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33\"/>
    </mc:Choice>
  </mc:AlternateContent>
  <bookViews>
    <workbookView xWindow="0" yWindow="0" windowWidth="11940" windowHeight="7215" firstSheet="24" activeTab="27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62" i="29" l="1"/>
  <c r="AZ562" i="29"/>
  <c r="AY562" i="29"/>
  <c r="AX562" i="29"/>
  <c r="AW562" i="29"/>
  <c r="AV562" i="29"/>
  <c r="AU562" i="29"/>
  <c r="AT562" i="29"/>
  <c r="AY559" i="29"/>
  <c r="AX559" i="29"/>
  <c r="AW559" i="29"/>
  <c r="AU559" i="29"/>
  <c r="AT559" i="29"/>
  <c r="AS559" i="29"/>
  <c r="BA559" i="29" s="1"/>
  <c r="AZ558" i="29"/>
  <c r="AY558" i="29"/>
  <c r="AX558" i="29"/>
  <c r="AV558" i="29"/>
  <c r="AU558" i="29"/>
  <c r="AT558" i="29"/>
  <c r="AS558" i="29"/>
  <c r="BA558" i="29" s="1"/>
  <c r="AZ557" i="29"/>
  <c r="AY557" i="29"/>
  <c r="AW557" i="29"/>
  <c r="AV557" i="29"/>
  <c r="AS557" i="29"/>
  <c r="AU557" i="29" s="1"/>
  <c r="BA556" i="29"/>
  <c r="AZ556" i="29"/>
  <c r="AX556" i="29"/>
  <c r="AW556" i="29"/>
  <c r="AS556" i="29"/>
  <c r="AS555" i="29"/>
  <c r="AZ554" i="29"/>
  <c r="AY554" i="29"/>
  <c r="AX554" i="29"/>
  <c r="AW554" i="29"/>
  <c r="AV554" i="29"/>
  <c r="AU554" i="29"/>
  <c r="AT554" i="29"/>
  <c r="AS554" i="29"/>
  <c r="BA554" i="29" s="1"/>
  <c r="BA553" i="29"/>
  <c r="AZ553" i="29"/>
  <c r="AV553" i="29"/>
  <c r="AU553" i="29"/>
  <c r="AS553" i="29"/>
  <c r="AW552" i="29"/>
  <c r="AV552" i="29"/>
  <c r="AT552" i="29"/>
  <c r="AS552" i="29"/>
  <c r="AY551" i="29"/>
  <c r="AX551" i="29"/>
  <c r="AW551" i="29"/>
  <c r="AU551" i="29"/>
  <c r="AT551" i="29"/>
  <c r="AS551" i="29"/>
  <c r="BA551" i="29" s="1"/>
  <c r="AZ550" i="29"/>
  <c r="AY550" i="29"/>
  <c r="AX550" i="29"/>
  <c r="AV550" i="29"/>
  <c r="AU550" i="29"/>
  <c r="AT550" i="29"/>
  <c r="AS550" i="29"/>
  <c r="BA550" i="29" s="1"/>
  <c r="AZ549" i="29"/>
  <c r="AY549" i="29"/>
  <c r="AW549" i="29"/>
  <c r="AV549" i="29"/>
  <c r="AS549" i="29"/>
  <c r="AU549" i="29" s="1"/>
  <c r="AS548" i="29"/>
  <c r="BA547" i="29"/>
  <c r="AY547" i="29"/>
  <c r="AX547" i="29"/>
  <c r="AS547" i="29"/>
  <c r="AZ546" i="29"/>
  <c r="AY546" i="29"/>
  <c r="AX546" i="29"/>
  <c r="AV546" i="29"/>
  <c r="AU546" i="29"/>
  <c r="AT546" i="29"/>
  <c r="AS546" i="29"/>
  <c r="AW546" i="29" s="1"/>
  <c r="AV545" i="29"/>
  <c r="AS545" i="29"/>
  <c r="AW544" i="29"/>
  <c r="AS544" i="29"/>
  <c r="AY543" i="29"/>
  <c r="AX543" i="29"/>
  <c r="AW543" i="29"/>
  <c r="AU543" i="29"/>
  <c r="AT543" i="29"/>
  <c r="AS543" i="29"/>
  <c r="BA543" i="29" s="1"/>
  <c r="AZ542" i="29"/>
  <c r="AY542" i="29"/>
  <c r="AX542" i="29"/>
  <c r="AV542" i="29"/>
  <c r="AU542" i="29"/>
  <c r="AT542" i="29"/>
  <c r="AS542" i="29"/>
  <c r="BA542" i="29" s="1"/>
  <c r="AZ541" i="29"/>
  <c r="AY541" i="29"/>
  <c r="AW541" i="29"/>
  <c r="AV541" i="29"/>
  <c r="AS541" i="29"/>
  <c r="AU541" i="29" s="1"/>
  <c r="BA540" i="29"/>
  <c r="AZ540" i="29"/>
  <c r="AX540" i="29"/>
  <c r="AS540" i="29"/>
  <c r="BA539" i="29"/>
  <c r="AY539" i="29"/>
  <c r="AX539" i="29"/>
  <c r="AT539" i="29"/>
  <c r="AS539" i="29"/>
  <c r="AZ538" i="29"/>
  <c r="AY538" i="29"/>
  <c r="AV538" i="29"/>
  <c r="AU538" i="29"/>
  <c r="AT538" i="29"/>
  <c r="AS538" i="29"/>
  <c r="AX538" i="29" s="1"/>
  <c r="BA537" i="29"/>
  <c r="AZ537" i="29"/>
  <c r="AV537" i="29"/>
  <c r="AS537" i="29"/>
  <c r="BA536" i="29"/>
  <c r="AW536" i="29"/>
  <c r="AV536" i="29"/>
  <c r="AT536" i="29"/>
  <c r="AS536" i="29"/>
  <c r="AY535" i="29"/>
  <c r="AX535" i="29"/>
  <c r="AW535" i="29"/>
  <c r="AU535" i="29"/>
  <c r="AT535" i="29"/>
  <c r="AS535" i="29"/>
  <c r="BA535" i="29" s="1"/>
  <c r="AZ534" i="29"/>
  <c r="AY534" i="29"/>
  <c r="AX534" i="29"/>
  <c r="AW534" i="29"/>
  <c r="AV534" i="29"/>
  <c r="AU534" i="29"/>
  <c r="AT534" i="29"/>
  <c r="AS534" i="29"/>
  <c r="BA534" i="29" s="1"/>
  <c r="AZ533" i="29"/>
  <c r="AY533" i="29"/>
  <c r="AW533" i="29"/>
  <c r="AV533" i="29"/>
  <c r="AS533" i="29"/>
  <c r="AU533" i="29" s="1"/>
  <c r="BA532" i="29"/>
  <c r="AZ532" i="29"/>
  <c r="AX532" i="29"/>
  <c r="AW532" i="29"/>
  <c r="AS532" i="29"/>
  <c r="BA531" i="29"/>
  <c r="AT531" i="29"/>
  <c r="AS531" i="29"/>
  <c r="AZ530" i="29"/>
  <c r="AY530" i="29"/>
  <c r="AV530" i="29"/>
  <c r="AU530" i="29"/>
  <c r="AT530" i="29"/>
  <c r="AS530" i="29"/>
  <c r="AX530" i="29" s="1"/>
  <c r="BA529" i="29"/>
  <c r="AZ529" i="29"/>
  <c r="AV529" i="29"/>
  <c r="AU529" i="29"/>
  <c r="AS529" i="29"/>
  <c r="BA528" i="29"/>
  <c r="AS528" i="29"/>
  <c r="AY527" i="29"/>
  <c r="AX527" i="29"/>
  <c r="AW527" i="29"/>
  <c r="AV527" i="29"/>
  <c r="AU527" i="29"/>
  <c r="AT527" i="29"/>
  <c r="AS527" i="29"/>
  <c r="BA527" i="29" s="1"/>
  <c r="AZ526" i="29"/>
  <c r="AY526" i="29"/>
  <c r="AX526" i="29"/>
  <c r="AW526" i="29"/>
  <c r="AV526" i="29"/>
  <c r="AU526" i="29"/>
  <c r="AT526" i="29"/>
  <c r="AS526" i="29"/>
  <c r="BA526" i="29" s="1"/>
  <c r="AZ525" i="29"/>
  <c r="AY525" i="29"/>
  <c r="AW525" i="29"/>
  <c r="AV525" i="29"/>
  <c r="AS525" i="29"/>
  <c r="AU525" i="29" s="1"/>
  <c r="AX524" i="29"/>
  <c r="AW524" i="29"/>
  <c r="AS524" i="29"/>
  <c r="BA523" i="29"/>
  <c r="AY523" i="29"/>
  <c r="AX523" i="29"/>
  <c r="AS523" i="29"/>
  <c r="AZ522" i="29"/>
  <c r="AY522" i="29"/>
  <c r="AV522" i="29"/>
  <c r="AU522" i="29"/>
  <c r="AT522" i="29"/>
  <c r="AS522" i="29"/>
  <c r="AX522" i="29" s="1"/>
  <c r="AV521" i="29"/>
  <c r="AU521" i="29"/>
  <c r="AS521" i="29"/>
  <c r="AX520" i="29"/>
  <c r="AS520" i="29"/>
  <c r="AY519" i="29"/>
  <c r="AX519" i="29"/>
  <c r="AW519" i="29"/>
  <c r="AV519" i="29"/>
  <c r="AU519" i="29"/>
  <c r="AT519" i="29"/>
  <c r="AS519" i="29"/>
  <c r="BA519" i="29" s="1"/>
  <c r="AZ518" i="29"/>
  <c r="AY518" i="29"/>
  <c r="AX518" i="29"/>
  <c r="AW518" i="29"/>
  <c r="AV518" i="29"/>
  <c r="AU518" i="29"/>
  <c r="AT518" i="29"/>
  <c r="AS518" i="29"/>
  <c r="BA518" i="29" s="1"/>
  <c r="BA517" i="29"/>
  <c r="AZ517" i="29"/>
  <c r="AY517" i="29"/>
  <c r="AW517" i="29"/>
  <c r="AV517" i="29"/>
  <c r="AS517" i="29"/>
  <c r="AZ516" i="29"/>
  <c r="AX516" i="29"/>
  <c r="AW516" i="29"/>
  <c r="AT516" i="29"/>
  <c r="AS516" i="29"/>
  <c r="BA516" i="29" s="1"/>
  <c r="AU515" i="29"/>
  <c r="AS515" i="29"/>
  <c r="AZ514" i="29"/>
  <c r="AY514" i="29"/>
  <c r="AV514" i="29"/>
  <c r="AU514" i="29"/>
  <c r="AT514" i="29"/>
  <c r="AS514" i="29"/>
  <c r="AX514" i="29" s="1"/>
  <c r="BA513" i="29"/>
  <c r="AZ513" i="29"/>
  <c r="AW513" i="29"/>
  <c r="AV513" i="29"/>
  <c r="AU513" i="29"/>
  <c r="AS513" i="29"/>
  <c r="AX512" i="29"/>
  <c r="AW512" i="29"/>
  <c r="AV512" i="29"/>
  <c r="AT512" i="29"/>
  <c r="AS512" i="29"/>
  <c r="BA512" i="29" s="1"/>
  <c r="AY511" i="29"/>
  <c r="AX511" i="29"/>
  <c r="AW511" i="29"/>
  <c r="AV511" i="29"/>
  <c r="AU511" i="29"/>
  <c r="AT511" i="29"/>
  <c r="AS511" i="29"/>
  <c r="BA511" i="29" s="1"/>
  <c r="AZ510" i="29"/>
  <c r="AY510" i="29"/>
  <c r="AX510" i="29"/>
  <c r="AW510" i="29"/>
  <c r="AV510" i="29"/>
  <c r="AU510" i="29"/>
  <c r="AT510" i="29"/>
  <c r="AS510" i="29"/>
  <c r="BA510" i="29" s="1"/>
  <c r="AS509" i="29"/>
  <c r="BA508" i="29"/>
  <c r="AZ508" i="29"/>
  <c r="AX508" i="29"/>
  <c r="AW508" i="29"/>
  <c r="AS508" i="29"/>
  <c r="AS507" i="29"/>
  <c r="AZ506" i="29"/>
  <c r="AY506" i="29"/>
  <c r="AV506" i="29"/>
  <c r="AU506" i="29"/>
  <c r="AT506" i="29"/>
  <c r="AS506" i="29"/>
  <c r="AX506" i="29" s="1"/>
  <c r="AS505" i="29"/>
  <c r="BA504" i="29"/>
  <c r="AX504" i="29"/>
  <c r="AW504" i="29"/>
  <c r="AV504" i="29"/>
  <c r="AS504" i="29"/>
  <c r="AY503" i="29"/>
  <c r="AX503" i="29"/>
  <c r="AW503" i="29"/>
  <c r="AV503" i="29"/>
  <c r="AU503" i="29"/>
  <c r="AT503" i="29"/>
  <c r="AS503" i="29"/>
  <c r="BA503" i="29" s="1"/>
  <c r="AZ502" i="29"/>
  <c r="AY502" i="29"/>
  <c r="AX502" i="29"/>
  <c r="AW502" i="29"/>
  <c r="AV502" i="29"/>
  <c r="AU502" i="29"/>
  <c r="AT502" i="29"/>
  <c r="AS502" i="29"/>
  <c r="BA502" i="29" s="1"/>
  <c r="AZ501" i="29"/>
  <c r="AY501" i="29"/>
  <c r="AW501" i="29"/>
  <c r="AV501" i="29"/>
  <c r="AS501" i="29"/>
  <c r="BA501" i="29" s="1"/>
  <c r="AS500" i="29"/>
  <c r="AX499" i="29"/>
  <c r="AS499" i="29"/>
  <c r="AZ498" i="29"/>
  <c r="AY498" i="29"/>
  <c r="AV498" i="29"/>
  <c r="AU498" i="29"/>
  <c r="AT498" i="29"/>
  <c r="AS498" i="29"/>
  <c r="AX498" i="29" s="1"/>
  <c r="AZ497" i="29"/>
  <c r="AW497" i="29"/>
  <c r="AV497" i="29"/>
  <c r="AU497" i="29"/>
  <c r="AS497" i="29"/>
  <c r="BA497" i="29" s="1"/>
  <c r="AV496" i="29"/>
  <c r="AS496" i="29"/>
  <c r="AY495" i="29"/>
  <c r="AX495" i="29"/>
  <c r="AW495" i="29"/>
  <c r="AV495" i="29"/>
  <c r="AU495" i="29"/>
  <c r="AT495" i="29"/>
  <c r="AS495" i="29"/>
  <c r="BA495" i="29" s="1"/>
  <c r="AZ494" i="29"/>
  <c r="AY494" i="29"/>
  <c r="AX494" i="29"/>
  <c r="AW494" i="29"/>
  <c r="AV494" i="29"/>
  <c r="AU494" i="29"/>
  <c r="AT494" i="29"/>
  <c r="AS494" i="29"/>
  <c r="BA494" i="29" s="1"/>
  <c r="BA493" i="29"/>
  <c r="AZ493" i="29"/>
  <c r="AY493" i="29"/>
  <c r="AW493" i="29"/>
  <c r="AS493" i="29"/>
  <c r="BA492" i="29"/>
  <c r="AZ492" i="29"/>
  <c r="AY492" i="29"/>
  <c r="AX492" i="29"/>
  <c r="AW492" i="29"/>
  <c r="AT492" i="29"/>
  <c r="AS492" i="29"/>
  <c r="AX491" i="29"/>
  <c r="AT491" i="29"/>
  <c r="AS491" i="29"/>
  <c r="AY490" i="29"/>
  <c r="AS490" i="29"/>
  <c r="AS489" i="29"/>
  <c r="AS488" i="29"/>
  <c r="AY487" i="29"/>
  <c r="AX487" i="29"/>
  <c r="AW487" i="29"/>
  <c r="AV487" i="29"/>
  <c r="AU487" i="29"/>
  <c r="AT487" i="29"/>
  <c r="AS487" i="29"/>
  <c r="BA487" i="29" s="1"/>
  <c r="AZ486" i="29"/>
  <c r="AY486" i="29"/>
  <c r="AX486" i="29"/>
  <c r="AW486" i="29"/>
  <c r="AV486" i="29"/>
  <c r="AU486" i="29"/>
  <c r="AS486" i="29"/>
  <c r="AT486" i="29" s="1"/>
  <c r="BA485" i="29"/>
  <c r="AZ485" i="29"/>
  <c r="AY485" i="29"/>
  <c r="AX485" i="29"/>
  <c r="AW485" i="29"/>
  <c r="AS485" i="29"/>
  <c r="BA484" i="29"/>
  <c r="AZ484" i="29"/>
  <c r="AY484" i="29"/>
  <c r="AX484" i="29"/>
  <c r="AW484" i="29"/>
  <c r="AT484" i="29"/>
  <c r="AS484" i="29"/>
  <c r="AS483" i="29"/>
  <c r="AY482" i="29"/>
  <c r="AV482" i="29"/>
  <c r="AS482" i="29"/>
  <c r="AS481" i="29"/>
  <c r="AU480" i="29"/>
  <c r="AS480" i="29"/>
  <c r="AY479" i="29"/>
  <c r="AX479" i="29"/>
  <c r="AW479" i="29"/>
  <c r="AV479" i="29"/>
  <c r="AU479" i="29"/>
  <c r="AT479" i="29"/>
  <c r="AS479" i="29"/>
  <c r="BA479" i="29" s="1"/>
  <c r="AZ478" i="29"/>
  <c r="AY478" i="29"/>
  <c r="AX478" i="29"/>
  <c r="AW478" i="29"/>
  <c r="AV478" i="29"/>
  <c r="AU478" i="29"/>
  <c r="AS478" i="29"/>
  <c r="AT478" i="29" s="1"/>
  <c r="BA477" i="29"/>
  <c r="AZ477" i="29"/>
  <c r="AY477" i="29"/>
  <c r="AX477" i="29"/>
  <c r="AW477" i="29"/>
  <c r="AS477" i="29"/>
  <c r="BA476" i="29"/>
  <c r="AZ476" i="29"/>
  <c r="AY476" i="29"/>
  <c r="AX476" i="29"/>
  <c r="AW476" i="29"/>
  <c r="AT476" i="29"/>
  <c r="AS476" i="29"/>
  <c r="BA475" i="29"/>
  <c r="AZ475" i="29"/>
  <c r="AY475" i="29"/>
  <c r="AX475" i="29"/>
  <c r="AV475" i="29"/>
  <c r="AU475" i="29"/>
  <c r="AT475" i="29"/>
  <c r="AS475" i="29"/>
  <c r="AW475" i="29" s="1"/>
  <c r="AZ474" i="29"/>
  <c r="AY474" i="29"/>
  <c r="AX474" i="29"/>
  <c r="AW474" i="29"/>
  <c r="AV474" i="29"/>
  <c r="AU474" i="29"/>
  <c r="AS474" i="29"/>
  <c r="AT474" i="29" s="1"/>
  <c r="AS473" i="29"/>
  <c r="BA472" i="29"/>
  <c r="AZ472" i="29"/>
  <c r="AW472" i="29"/>
  <c r="AS472" i="29"/>
  <c r="BA471" i="29"/>
  <c r="AZ471" i="29"/>
  <c r="AY471" i="29"/>
  <c r="AX471" i="29"/>
  <c r="AU471" i="29"/>
  <c r="AT471" i="29"/>
  <c r="AS471" i="29"/>
  <c r="AS470" i="29"/>
  <c r="AZ469" i="29"/>
  <c r="AW469" i="29"/>
  <c r="AV469" i="29"/>
  <c r="AU469" i="29"/>
  <c r="AS469" i="29"/>
  <c r="BA469" i="29" s="1"/>
  <c r="BA468" i="29"/>
  <c r="AW468" i="29"/>
  <c r="AV468" i="29"/>
  <c r="AU468" i="29"/>
  <c r="AT468" i="29"/>
  <c r="AS468" i="29"/>
  <c r="AX468" i="29" s="1"/>
  <c r="AZ467" i="29"/>
  <c r="AY467" i="29"/>
  <c r="AX467" i="29"/>
  <c r="AW467" i="29"/>
  <c r="AV467" i="29"/>
  <c r="AU467" i="29"/>
  <c r="AT467" i="29"/>
  <c r="AS467" i="29"/>
  <c r="BA467" i="29" s="1"/>
  <c r="AZ466" i="29"/>
  <c r="AY466" i="29"/>
  <c r="AX466" i="29"/>
  <c r="AW466" i="29"/>
  <c r="AV466" i="29"/>
  <c r="AU466" i="29"/>
  <c r="AS466" i="29"/>
  <c r="AT466" i="29" s="1"/>
  <c r="AY465" i="29"/>
  <c r="AS465" i="29"/>
  <c r="AX464" i="29"/>
  <c r="AT464" i="29"/>
  <c r="AS464" i="29"/>
  <c r="BA463" i="29"/>
  <c r="AS463" i="29"/>
  <c r="BA462" i="29"/>
  <c r="AZ462" i="29"/>
  <c r="AY462" i="29"/>
  <c r="AV462" i="29"/>
  <c r="AU462" i="29"/>
  <c r="AT462" i="29"/>
  <c r="AS462" i="29"/>
  <c r="BA461" i="29"/>
  <c r="AW461" i="29"/>
  <c r="AV461" i="29"/>
  <c r="AS461" i="29"/>
  <c r="AX460" i="29"/>
  <c r="AW460" i="29"/>
  <c r="AV460" i="29"/>
  <c r="AU460" i="29"/>
  <c r="AS460" i="29"/>
  <c r="BA460" i="29" s="1"/>
  <c r="AZ459" i="29"/>
  <c r="AY459" i="29"/>
  <c r="AX459" i="29"/>
  <c r="AW459" i="29"/>
  <c r="AV459" i="29"/>
  <c r="AU459" i="29"/>
  <c r="AT459" i="29"/>
  <c r="AS459" i="29"/>
  <c r="BA459" i="29" s="1"/>
  <c r="AZ458" i="29"/>
  <c r="AY458" i="29"/>
  <c r="AX458" i="29"/>
  <c r="AW458" i="29"/>
  <c r="AV458" i="29"/>
  <c r="AU458" i="29"/>
  <c r="AS458" i="29"/>
  <c r="AT458" i="29" s="1"/>
  <c r="AZ457" i="29"/>
  <c r="AX457" i="29"/>
  <c r="AW457" i="29"/>
  <c r="AV457" i="29"/>
  <c r="AS457" i="29"/>
  <c r="BA457" i="29" s="1"/>
  <c r="AS456" i="29"/>
  <c r="AY455" i="29"/>
  <c r="AS455" i="29"/>
  <c r="AZ454" i="29"/>
  <c r="AV454" i="29"/>
  <c r="AU454" i="29"/>
  <c r="AS454" i="29"/>
  <c r="BA453" i="29"/>
  <c r="AZ453" i="29"/>
  <c r="AW453" i="29"/>
  <c r="AV453" i="29"/>
  <c r="AU453" i="29"/>
  <c r="AT453" i="29"/>
  <c r="AS453" i="29"/>
  <c r="AS452" i="29"/>
  <c r="AZ451" i="29"/>
  <c r="AY451" i="29"/>
  <c r="AX451" i="29"/>
  <c r="AW451" i="29"/>
  <c r="AV451" i="29"/>
  <c r="AU451" i="29"/>
  <c r="AT451" i="29"/>
  <c r="AS451" i="29"/>
  <c r="BA451" i="29" s="1"/>
  <c r="AY450" i="29"/>
  <c r="AX450" i="29"/>
  <c r="AW450" i="29"/>
  <c r="AS450" i="29"/>
  <c r="AW449" i="29"/>
  <c r="AV449" i="29"/>
  <c r="AS449" i="29"/>
  <c r="AX448" i="29"/>
  <c r="AS448" i="29"/>
  <c r="BA447" i="29"/>
  <c r="AY447" i="29"/>
  <c r="AX447" i="29"/>
  <c r="AV447" i="29"/>
  <c r="AU447" i="29"/>
  <c r="AS447" i="29"/>
  <c r="BA446" i="29"/>
  <c r="AY446" i="29"/>
  <c r="AW446" i="29"/>
  <c r="AV446" i="29"/>
  <c r="AS446" i="29"/>
  <c r="BA445" i="29"/>
  <c r="AW445" i="29"/>
  <c r="AV445" i="29"/>
  <c r="AS445" i="29"/>
  <c r="AS444" i="29"/>
  <c r="AZ443" i="29"/>
  <c r="AY443" i="29"/>
  <c r="AX443" i="29"/>
  <c r="AW443" i="29"/>
  <c r="AV443" i="29"/>
  <c r="AU443" i="29"/>
  <c r="AT443" i="29"/>
  <c r="AS443" i="29"/>
  <c r="BA443" i="29" s="1"/>
  <c r="BA442" i="29"/>
  <c r="AY442" i="29"/>
  <c r="AX442" i="29"/>
  <c r="AW442" i="29"/>
  <c r="AV442" i="29"/>
  <c r="AS442" i="29"/>
  <c r="BA441" i="29"/>
  <c r="AY441" i="29"/>
  <c r="AX441" i="29"/>
  <c r="AW441" i="29"/>
  <c r="AS441" i="29"/>
  <c r="AS440" i="29"/>
  <c r="AX439" i="29"/>
  <c r="AS439" i="29"/>
  <c r="BA438" i="29"/>
  <c r="AY438" i="29"/>
  <c r="AW438" i="29"/>
  <c r="AV438" i="29"/>
  <c r="AU438" i="29"/>
  <c r="AS438" i="29"/>
  <c r="BA437" i="29"/>
  <c r="AX437" i="29"/>
  <c r="AW437" i="29"/>
  <c r="AV437" i="29"/>
  <c r="AS437" i="29"/>
  <c r="AW436" i="29"/>
  <c r="AV436" i="29"/>
  <c r="AU436" i="29"/>
  <c r="AS436" i="29"/>
  <c r="AZ435" i="29"/>
  <c r="AY435" i="29"/>
  <c r="AX435" i="29"/>
  <c r="AW435" i="29"/>
  <c r="AV435" i="29"/>
  <c r="AU435" i="29"/>
  <c r="AT435" i="29"/>
  <c r="AS435" i="29"/>
  <c r="BA435" i="29" s="1"/>
  <c r="AX434" i="29"/>
  <c r="AV434" i="29"/>
  <c r="AS434" i="29"/>
  <c r="BA433" i="29"/>
  <c r="AY433" i="29"/>
  <c r="AX433" i="29"/>
  <c r="AW433" i="29"/>
  <c r="AV433" i="29"/>
  <c r="AS433" i="29"/>
  <c r="BA432" i="29"/>
  <c r="AY432" i="29"/>
  <c r="AX432" i="29"/>
  <c r="AW432" i="29"/>
  <c r="AS432" i="29"/>
  <c r="BA431" i="29"/>
  <c r="AX431" i="29"/>
  <c r="AV431" i="29"/>
  <c r="AU431" i="29"/>
  <c r="AS431" i="29"/>
  <c r="AS430" i="29"/>
  <c r="BA429" i="29"/>
  <c r="AX429" i="29"/>
  <c r="AW429" i="29"/>
  <c r="AV429" i="29"/>
  <c r="AU429" i="29"/>
  <c r="AS429" i="29"/>
  <c r="BA428" i="29"/>
  <c r="AX428" i="29"/>
  <c r="AW428" i="29"/>
  <c r="AV428" i="29"/>
  <c r="AS428" i="29"/>
  <c r="AZ427" i="29"/>
  <c r="AY427" i="29"/>
  <c r="AX427" i="29"/>
  <c r="AW427" i="29"/>
  <c r="AV427" i="29"/>
  <c r="AU427" i="29"/>
  <c r="AT427" i="29"/>
  <c r="AS427" i="29"/>
  <c r="BA427" i="29" s="1"/>
  <c r="AV426" i="29"/>
  <c r="AS426" i="29"/>
  <c r="AX425" i="29"/>
  <c r="AV425" i="29"/>
  <c r="AS425" i="29"/>
  <c r="BA424" i="29"/>
  <c r="AY424" i="29"/>
  <c r="AX424" i="29"/>
  <c r="AW424" i="29"/>
  <c r="AU424" i="29"/>
  <c r="AS424" i="29"/>
  <c r="BA423" i="29"/>
  <c r="AY423" i="29"/>
  <c r="AX423" i="29"/>
  <c r="AV423" i="29"/>
  <c r="AS423" i="29"/>
  <c r="BA422" i="29"/>
  <c r="AW422" i="29"/>
  <c r="AV422" i="29"/>
  <c r="AU422" i="29"/>
  <c r="AS422" i="29"/>
  <c r="AS421" i="29"/>
  <c r="AZ420" i="29"/>
  <c r="AY420" i="29"/>
  <c r="AX420" i="29"/>
  <c r="AW420" i="29"/>
  <c r="AV420" i="29"/>
  <c r="AU420" i="29"/>
  <c r="AT420" i="29"/>
  <c r="AS420" i="29"/>
  <c r="BA420" i="29" s="1"/>
  <c r="BA419" i="29"/>
  <c r="AX419" i="29"/>
  <c r="AU419" i="29"/>
  <c r="AS419" i="29"/>
  <c r="AS418" i="29"/>
  <c r="BA417" i="29"/>
  <c r="AZ417" i="29"/>
  <c r="AX417" i="29"/>
  <c r="AW417" i="29"/>
  <c r="AU417" i="29"/>
  <c r="AT417" i="29"/>
  <c r="AS417" i="29"/>
  <c r="BA416" i="29"/>
  <c r="AY416" i="29"/>
  <c r="AX416" i="29"/>
  <c r="AV416" i="29"/>
  <c r="AS416" i="29"/>
  <c r="AZ415" i="29"/>
  <c r="AY415" i="29"/>
  <c r="AW415" i="29"/>
  <c r="AV415" i="29"/>
  <c r="AU415" i="29"/>
  <c r="AT415" i="29"/>
  <c r="AS415" i="29"/>
  <c r="BA415" i="29" s="1"/>
  <c r="BA414" i="29"/>
  <c r="AX414" i="29"/>
  <c r="AW414" i="29"/>
  <c r="AV414" i="29"/>
  <c r="AU414" i="29"/>
  <c r="AS414" i="29"/>
  <c r="AZ414" i="29" s="1"/>
  <c r="AY413" i="29"/>
  <c r="AW413" i="29"/>
  <c r="AV413" i="29"/>
  <c r="AT413" i="29"/>
  <c r="AS413" i="29"/>
  <c r="AZ412" i="29"/>
  <c r="AY412" i="29"/>
  <c r="AX412" i="29"/>
  <c r="AW412" i="29"/>
  <c r="AV412" i="29"/>
  <c r="AU412" i="29"/>
  <c r="AT412" i="29"/>
  <c r="AS412" i="29"/>
  <c r="BA412" i="29" s="1"/>
  <c r="AU411" i="29"/>
  <c r="AS411" i="29"/>
  <c r="BA410" i="29"/>
  <c r="AW410" i="29"/>
  <c r="AT410" i="29"/>
  <c r="AS410" i="29"/>
  <c r="AS409" i="29"/>
  <c r="BA408" i="29"/>
  <c r="AY408" i="29"/>
  <c r="AX408" i="29"/>
  <c r="AV408" i="29"/>
  <c r="AU408" i="29"/>
  <c r="AT408" i="29"/>
  <c r="AS408" i="29"/>
  <c r="AZ407" i="29"/>
  <c r="AY407" i="29"/>
  <c r="AW407" i="29"/>
  <c r="AV407" i="29"/>
  <c r="AU407" i="29"/>
  <c r="AT407" i="29"/>
  <c r="AS407" i="29"/>
  <c r="BA407" i="29" s="1"/>
  <c r="AZ406" i="29"/>
  <c r="AX406" i="29"/>
  <c r="AW406" i="29"/>
  <c r="AV406" i="29"/>
  <c r="AS406" i="29"/>
  <c r="BA406" i="29" s="1"/>
  <c r="BA405" i="29"/>
  <c r="AX405" i="29"/>
  <c r="AW405" i="29"/>
  <c r="AV405" i="29"/>
  <c r="AT405" i="29"/>
  <c r="AS405" i="29"/>
  <c r="AY405" i="29" s="1"/>
  <c r="AZ404" i="29"/>
  <c r="AY404" i="29"/>
  <c r="AX404" i="29"/>
  <c r="AW404" i="29"/>
  <c r="AV404" i="29"/>
  <c r="AU404" i="29"/>
  <c r="AT404" i="29"/>
  <c r="AS404" i="29"/>
  <c r="BA404" i="29" s="1"/>
  <c r="AS403" i="29"/>
  <c r="AY402" i="29"/>
  <c r="AV402" i="29"/>
  <c r="AT402" i="29"/>
  <c r="AS402" i="29"/>
  <c r="AS401" i="29"/>
  <c r="BA400" i="29"/>
  <c r="AY400" i="29"/>
  <c r="AU400" i="29"/>
  <c r="AS400" i="29"/>
  <c r="AZ399" i="29"/>
  <c r="AY399" i="29"/>
  <c r="AW399" i="29"/>
  <c r="AV399" i="29"/>
  <c r="AU399" i="29"/>
  <c r="AT399" i="29"/>
  <c r="AS399" i="29"/>
  <c r="BA399" i="29" s="1"/>
  <c r="AS398" i="29"/>
  <c r="AY397" i="29"/>
  <c r="AX397" i="29"/>
  <c r="AW397" i="29"/>
  <c r="AV397" i="29"/>
  <c r="AS397" i="29"/>
  <c r="BA397" i="29" s="1"/>
  <c r="AZ396" i="29"/>
  <c r="AY396" i="29"/>
  <c r="AX396" i="29"/>
  <c r="AW396" i="29"/>
  <c r="AV396" i="29"/>
  <c r="AU396" i="29"/>
  <c r="AT396" i="29"/>
  <c r="AS396" i="29"/>
  <c r="BA396" i="29" s="1"/>
  <c r="BA395" i="29"/>
  <c r="AY395" i="29"/>
  <c r="AX395" i="29"/>
  <c r="AV395" i="29"/>
  <c r="AU395" i="29"/>
  <c r="AS395" i="29"/>
  <c r="AZ395" i="29" s="1"/>
  <c r="AS394" i="29"/>
  <c r="AX393" i="29"/>
  <c r="AU393" i="29"/>
  <c r="AT393" i="29"/>
  <c r="AS393" i="29"/>
  <c r="AS392" i="29"/>
  <c r="AZ391" i="29"/>
  <c r="AY391" i="29"/>
  <c r="AW391" i="29"/>
  <c r="AV391" i="29"/>
  <c r="AU391" i="29"/>
  <c r="AT391" i="29"/>
  <c r="AS391" i="29"/>
  <c r="BA391" i="29" s="1"/>
  <c r="BA390" i="29"/>
  <c r="AZ390" i="29"/>
  <c r="AX390" i="29"/>
  <c r="AW390" i="29"/>
  <c r="AV390" i="29"/>
  <c r="AU390" i="29"/>
  <c r="AS390" i="29"/>
  <c r="AY389" i="29"/>
  <c r="AX389" i="29"/>
  <c r="AS389" i="29"/>
  <c r="AZ388" i="29"/>
  <c r="AY388" i="29"/>
  <c r="AX388" i="29"/>
  <c r="AW388" i="29"/>
  <c r="AV388" i="29"/>
  <c r="AU388" i="29"/>
  <c r="AT388" i="29"/>
  <c r="AS388" i="29"/>
  <c r="BA388" i="29" s="1"/>
  <c r="AZ387" i="29"/>
  <c r="AY387" i="29"/>
  <c r="AX387" i="29"/>
  <c r="AV387" i="29"/>
  <c r="AS387" i="29"/>
  <c r="BA387" i="29" s="1"/>
  <c r="BA386" i="29"/>
  <c r="AY386" i="29"/>
  <c r="AW386" i="29"/>
  <c r="AV386" i="29"/>
  <c r="AT386" i="29"/>
  <c r="AS386" i="29"/>
  <c r="AZ386" i="29" s="1"/>
  <c r="AZ385" i="29"/>
  <c r="AW385" i="29"/>
  <c r="AU385" i="29"/>
  <c r="AT385" i="29"/>
  <c r="AS385" i="29"/>
  <c r="BA385" i="29" s="1"/>
  <c r="AS384" i="29"/>
  <c r="BA383" i="29"/>
  <c r="AY383" i="29"/>
  <c r="AW383" i="29"/>
  <c r="AU383" i="29"/>
  <c r="AT383" i="29"/>
  <c r="AS383" i="29"/>
  <c r="BA382" i="29"/>
  <c r="AX382" i="29"/>
  <c r="AW382" i="29"/>
  <c r="AU382" i="29"/>
  <c r="AT382" i="29"/>
  <c r="AS382" i="29"/>
  <c r="AS381" i="29"/>
  <c r="AZ380" i="29"/>
  <c r="AY380" i="29"/>
  <c r="AX380" i="29"/>
  <c r="AW380" i="29"/>
  <c r="AV380" i="29"/>
  <c r="AU380" i="29"/>
  <c r="AT380" i="29"/>
  <c r="AS380" i="29"/>
  <c r="BA380" i="29" s="1"/>
  <c r="AS379" i="29"/>
  <c r="BA378" i="29"/>
  <c r="AY378" i="29"/>
  <c r="AX378" i="29"/>
  <c r="AV378" i="29"/>
  <c r="AT378" i="29"/>
  <c r="AS378" i="29"/>
  <c r="BA377" i="29"/>
  <c r="AY377" i="29"/>
  <c r="AX377" i="29"/>
  <c r="AU377" i="29"/>
  <c r="AS377" i="29"/>
  <c r="AT376" i="29"/>
  <c r="AS376" i="29"/>
  <c r="AS375" i="29"/>
  <c r="AT375" i="29" s="1"/>
  <c r="BA374" i="29"/>
  <c r="AX374" i="29"/>
  <c r="AW374" i="29"/>
  <c r="AU374" i="29"/>
  <c r="AT374" i="29"/>
  <c r="AS374" i="29"/>
  <c r="BA373" i="29"/>
  <c r="AX373" i="29"/>
  <c r="AW373" i="29"/>
  <c r="AU373" i="29"/>
  <c r="AS373" i="29"/>
  <c r="AZ372" i="29"/>
  <c r="AY372" i="29"/>
  <c r="AX372" i="29"/>
  <c r="AW372" i="29"/>
  <c r="AV372" i="29"/>
  <c r="AU372" i="29"/>
  <c r="AT372" i="29"/>
  <c r="AS372" i="29"/>
  <c r="BA372" i="29" s="1"/>
  <c r="AS371" i="29"/>
  <c r="AS370" i="29"/>
  <c r="BA369" i="29"/>
  <c r="AY369" i="29"/>
  <c r="AX369" i="29"/>
  <c r="AU369" i="29"/>
  <c r="AT369" i="29"/>
  <c r="AS369" i="29"/>
  <c r="BA368" i="29"/>
  <c r="AY368" i="29"/>
  <c r="AX368" i="29"/>
  <c r="AU368" i="29"/>
  <c r="AS368" i="29"/>
  <c r="AW367" i="29"/>
  <c r="AS367" i="29"/>
  <c r="AU366" i="29"/>
  <c r="AS366" i="29"/>
  <c r="AZ365" i="29"/>
  <c r="AY365" i="29"/>
  <c r="AW365" i="29"/>
  <c r="AV365" i="29"/>
  <c r="AU365" i="29"/>
  <c r="AT365" i="29"/>
  <c r="AS365" i="29"/>
  <c r="BA365" i="29" s="1"/>
  <c r="AS364" i="29"/>
  <c r="BA363" i="29"/>
  <c r="AY363" i="29"/>
  <c r="AX363" i="29"/>
  <c r="AW363" i="29"/>
  <c r="AV363" i="29"/>
  <c r="AT363" i="29"/>
  <c r="AS363" i="29"/>
  <c r="AZ362" i="29"/>
  <c r="AY362" i="29"/>
  <c r="AX362" i="29"/>
  <c r="AW362" i="29"/>
  <c r="AV362" i="29"/>
  <c r="AU362" i="29"/>
  <c r="AT362" i="29"/>
  <c r="AS362" i="29"/>
  <c r="BA362" i="29" s="1"/>
  <c r="BA361" i="29"/>
  <c r="AZ361" i="29"/>
  <c r="AY361" i="29"/>
  <c r="AX361" i="29"/>
  <c r="AV361" i="29"/>
  <c r="AU361" i="29"/>
  <c r="AS361" i="29"/>
  <c r="AZ360" i="29"/>
  <c r="AY360" i="29"/>
  <c r="AW360" i="29"/>
  <c r="AV360" i="29"/>
  <c r="AS360" i="29"/>
  <c r="BA360" i="29" s="1"/>
  <c r="AX359" i="29"/>
  <c r="AW359" i="29"/>
  <c r="AU359" i="29"/>
  <c r="AT359" i="29"/>
  <c r="AS359" i="29"/>
  <c r="BA359" i="29" s="1"/>
  <c r="AU358" i="29"/>
  <c r="AT358" i="29"/>
  <c r="AS358" i="29"/>
  <c r="AZ357" i="29"/>
  <c r="AY357" i="29"/>
  <c r="AW357" i="29"/>
  <c r="AV357" i="29"/>
  <c r="AU357" i="29"/>
  <c r="AT357" i="29"/>
  <c r="AS357" i="29"/>
  <c r="BA357" i="29" s="1"/>
  <c r="BA356" i="29"/>
  <c r="AS356" i="29"/>
  <c r="AY355" i="29"/>
  <c r="AS355" i="29"/>
  <c r="AZ354" i="29"/>
  <c r="AY354" i="29"/>
  <c r="AX354" i="29"/>
  <c r="AW354" i="29"/>
  <c r="AV354" i="29"/>
  <c r="AU354" i="29"/>
  <c r="AT354" i="29"/>
  <c r="AS354" i="29"/>
  <c r="BA354" i="29" s="1"/>
  <c r="BA353" i="29"/>
  <c r="AZ353" i="29"/>
  <c r="AY353" i="29"/>
  <c r="AX353" i="29"/>
  <c r="AV353" i="29"/>
  <c r="AU353" i="29"/>
  <c r="AS353" i="29"/>
  <c r="BA352" i="29"/>
  <c r="AZ352" i="29"/>
  <c r="AY352" i="29"/>
  <c r="AW352" i="29"/>
  <c r="AV352" i="29"/>
  <c r="AT352" i="29"/>
  <c r="AS352" i="29"/>
  <c r="AZ351" i="29"/>
  <c r="AX351" i="29"/>
  <c r="AW351" i="29"/>
  <c r="AU351" i="29"/>
  <c r="AS351" i="29"/>
  <c r="BA351" i="29" s="1"/>
  <c r="AX350" i="29"/>
  <c r="AV350" i="29"/>
  <c r="AU350" i="29"/>
  <c r="AT350" i="29"/>
  <c r="AS350" i="29"/>
  <c r="BA350" i="29" s="1"/>
  <c r="AZ349" i="29"/>
  <c r="AY349" i="29"/>
  <c r="AW349" i="29"/>
  <c r="AV349" i="29"/>
  <c r="AU349" i="29"/>
  <c r="AT349" i="29"/>
  <c r="AS349" i="29"/>
  <c r="BA349" i="29" s="1"/>
  <c r="AS348" i="29"/>
  <c r="BA347" i="29"/>
  <c r="AS347" i="29"/>
  <c r="AZ346" i="29"/>
  <c r="AY346" i="29"/>
  <c r="AX346" i="29"/>
  <c r="AW346" i="29"/>
  <c r="AV346" i="29"/>
  <c r="AU346" i="29"/>
  <c r="AT346" i="29"/>
  <c r="AS346" i="29"/>
  <c r="BA346" i="29" s="1"/>
  <c r="AZ345" i="29"/>
  <c r="AS345" i="29"/>
  <c r="BA344" i="29"/>
  <c r="AZ344" i="29"/>
  <c r="AY344" i="29"/>
  <c r="AW344" i="29"/>
  <c r="AV344" i="29"/>
  <c r="AT344" i="29"/>
  <c r="AS344" i="29"/>
  <c r="BA343" i="29"/>
  <c r="AZ343" i="29"/>
  <c r="AX343" i="29"/>
  <c r="AW343" i="29"/>
  <c r="AU343" i="29"/>
  <c r="AT343" i="29"/>
  <c r="AS343" i="29"/>
  <c r="AY342" i="29"/>
  <c r="AX342" i="29"/>
  <c r="AV342" i="29"/>
  <c r="AU342" i="29"/>
  <c r="AS342" i="29"/>
  <c r="BA342" i="29" s="1"/>
  <c r="AZ341" i="29"/>
  <c r="AY341" i="29"/>
  <c r="AW341" i="29"/>
  <c r="AV341" i="29"/>
  <c r="AU341" i="29"/>
  <c r="AT341" i="29"/>
  <c r="AS341" i="29"/>
  <c r="BA341" i="29" s="1"/>
  <c r="AW340" i="29"/>
  <c r="AU340" i="29"/>
  <c r="AS340" i="29"/>
  <c r="AS339" i="29"/>
  <c r="AV339" i="29" s="1"/>
  <c r="AZ338" i="29"/>
  <c r="AY338" i="29"/>
  <c r="AX338" i="29"/>
  <c r="AW338" i="29"/>
  <c r="AV338" i="29"/>
  <c r="AU338" i="29"/>
  <c r="AT338" i="29"/>
  <c r="AS338" i="29"/>
  <c r="BA338" i="29" s="1"/>
  <c r="BA337" i="29"/>
  <c r="AU337" i="29"/>
  <c r="AS337" i="29"/>
  <c r="AS336" i="29"/>
  <c r="BA335" i="29"/>
  <c r="AZ335" i="29"/>
  <c r="AX335" i="29"/>
  <c r="AW335" i="29"/>
  <c r="AU335" i="29"/>
  <c r="AT335" i="29"/>
  <c r="AS335" i="29"/>
  <c r="BA334" i="29"/>
  <c r="AY334" i="29"/>
  <c r="AX334" i="29"/>
  <c r="AV334" i="29"/>
  <c r="AU334" i="29"/>
  <c r="AT334" i="29"/>
  <c r="AS334" i="29"/>
  <c r="AZ333" i="29"/>
  <c r="AY333" i="29"/>
  <c r="AW333" i="29"/>
  <c r="AV333" i="29"/>
  <c r="AU333" i="29"/>
  <c r="AT333" i="29"/>
  <c r="AS333" i="29"/>
  <c r="BA333" i="29" s="1"/>
  <c r="AX332" i="29"/>
  <c r="AW332" i="29"/>
  <c r="AV332" i="29"/>
  <c r="AU332" i="29"/>
  <c r="AS332" i="29"/>
  <c r="BA332" i="29" s="1"/>
  <c r="AW331" i="29"/>
  <c r="AV331" i="29"/>
  <c r="AS331" i="29"/>
  <c r="AZ330" i="29"/>
  <c r="AY330" i="29"/>
  <c r="AX330" i="29"/>
  <c r="AW330" i="29"/>
  <c r="AV330" i="29"/>
  <c r="AU330" i="29"/>
  <c r="AT330" i="29"/>
  <c r="AS330" i="29"/>
  <c r="BA330" i="29" s="1"/>
  <c r="AU329" i="29"/>
  <c r="AS329" i="29"/>
  <c r="AS328" i="29"/>
  <c r="AT328" i="29" s="1"/>
  <c r="AZ327" i="29"/>
  <c r="AS327" i="29"/>
  <c r="BA326" i="29"/>
  <c r="AY326" i="29"/>
  <c r="AX326" i="29"/>
  <c r="AV326" i="29"/>
  <c r="AU326" i="29"/>
  <c r="AT326" i="29"/>
  <c r="AS326" i="29"/>
  <c r="AZ325" i="29"/>
  <c r="AY325" i="29"/>
  <c r="AW325" i="29"/>
  <c r="AV325" i="29"/>
  <c r="AU325" i="29"/>
  <c r="AT325" i="29"/>
  <c r="AS325" i="29"/>
  <c r="BA325" i="29" s="1"/>
  <c r="AZ324" i="29"/>
  <c r="AX324" i="29"/>
  <c r="AW324" i="29"/>
  <c r="AV324" i="29"/>
  <c r="AS324" i="29"/>
  <c r="BA324" i="29" s="1"/>
  <c r="AX323" i="29"/>
  <c r="AW323" i="29"/>
  <c r="AV323" i="29"/>
  <c r="AT323" i="29"/>
  <c r="AS323" i="29"/>
  <c r="BA323" i="29" s="1"/>
  <c r="AZ322" i="29"/>
  <c r="AY322" i="29"/>
  <c r="AX322" i="29"/>
  <c r="AW322" i="29"/>
  <c r="AV322" i="29"/>
  <c r="AU322" i="29"/>
  <c r="AT322" i="29"/>
  <c r="AS322" i="29"/>
  <c r="BA322" i="29" s="1"/>
  <c r="AX321" i="29"/>
  <c r="AU321" i="29"/>
  <c r="AS321" i="29"/>
  <c r="AV320" i="29"/>
  <c r="AS320" i="29"/>
  <c r="AT319" i="29"/>
  <c r="AS319" i="29"/>
  <c r="BA318" i="29"/>
  <c r="AS318" i="29"/>
  <c r="AZ317" i="29"/>
  <c r="AY317" i="29"/>
  <c r="AW317" i="29"/>
  <c r="AV317" i="29"/>
  <c r="AU317" i="29"/>
  <c r="AT317" i="29"/>
  <c r="AS317" i="29"/>
  <c r="BA317" i="29" s="1"/>
  <c r="BA316" i="29"/>
  <c r="AZ316" i="29"/>
  <c r="AX316" i="29"/>
  <c r="AW316" i="29"/>
  <c r="AV316" i="29"/>
  <c r="AU316" i="29"/>
  <c r="AS316" i="29"/>
  <c r="AY315" i="29"/>
  <c r="AX315" i="29"/>
  <c r="AW315" i="29"/>
  <c r="AV315" i="29"/>
  <c r="AS315" i="29"/>
  <c r="BA315" i="29" s="1"/>
  <c r="AZ314" i="29"/>
  <c r="AY314" i="29"/>
  <c r="AX314" i="29"/>
  <c r="AW314" i="29"/>
  <c r="AV314" i="29"/>
  <c r="AU314" i="29"/>
  <c r="AT314" i="29"/>
  <c r="AS314" i="29"/>
  <c r="BA314" i="29" s="1"/>
  <c r="AY313" i="29"/>
  <c r="AX313" i="29"/>
  <c r="AV313" i="29"/>
  <c r="AU313" i="29"/>
  <c r="AS313" i="29"/>
  <c r="BA313" i="29" s="1"/>
  <c r="AS312" i="29"/>
  <c r="AS311" i="29"/>
  <c r="BA310" i="29"/>
  <c r="AS310" i="29"/>
  <c r="AZ309" i="29"/>
  <c r="AY309" i="29"/>
  <c r="AW309" i="29"/>
  <c r="AV309" i="29"/>
  <c r="AU309" i="29"/>
  <c r="AT309" i="29"/>
  <c r="AS309" i="29"/>
  <c r="BA309" i="29" s="1"/>
  <c r="BA308" i="29"/>
  <c r="AZ308" i="29"/>
  <c r="AX308" i="29"/>
  <c r="AW308" i="29"/>
  <c r="AV308" i="29"/>
  <c r="AU308" i="29"/>
  <c r="AS308" i="29"/>
  <c r="BA307" i="29"/>
  <c r="AY307" i="29"/>
  <c r="AX307" i="29"/>
  <c r="AW307" i="29"/>
  <c r="AV307" i="29"/>
  <c r="AT307" i="29"/>
  <c r="AS307" i="29"/>
  <c r="AZ306" i="29"/>
  <c r="AY306" i="29"/>
  <c r="AX306" i="29"/>
  <c r="AW306" i="29"/>
  <c r="AV306" i="29"/>
  <c r="AU306" i="29"/>
  <c r="AT306" i="29"/>
  <c r="AS306" i="29"/>
  <c r="BA306" i="29" s="1"/>
  <c r="AZ305" i="29"/>
  <c r="AY305" i="29"/>
  <c r="AX305" i="29"/>
  <c r="AV305" i="29"/>
  <c r="AS305" i="29"/>
  <c r="BA305" i="29" s="1"/>
  <c r="AY304" i="29"/>
  <c r="AW304" i="29"/>
  <c r="AV304" i="29"/>
  <c r="AT304" i="29"/>
  <c r="AS304" i="29"/>
  <c r="BA304" i="29" s="1"/>
  <c r="AT303" i="29"/>
  <c r="AS303" i="29"/>
  <c r="AV302" i="29"/>
  <c r="AU302" i="29"/>
  <c r="AT302" i="29"/>
  <c r="AS302" i="29"/>
  <c r="AT301" i="29"/>
  <c r="AS301" i="29"/>
  <c r="AV300" i="29"/>
  <c r="AU300" i="29"/>
  <c r="AT300" i="29"/>
  <c r="AS300" i="29"/>
  <c r="AT299" i="29"/>
  <c r="AS299" i="29"/>
  <c r="AZ298" i="29"/>
  <c r="AY298" i="29"/>
  <c r="AX298" i="29"/>
  <c r="AW298" i="29"/>
  <c r="AV298" i="29"/>
  <c r="AU298" i="29"/>
  <c r="AT298" i="29"/>
  <c r="AS298" i="29"/>
  <c r="BA298" i="29" s="1"/>
  <c r="AW297" i="29"/>
  <c r="AV297" i="29"/>
  <c r="AU297" i="29"/>
  <c r="AS297" i="29"/>
  <c r="AT296" i="29"/>
  <c r="AS296" i="29"/>
  <c r="AW295" i="29"/>
  <c r="AU295" i="29"/>
  <c r="AT295" i="29"/>
  <c r="AS295" i="29"/>
  <c r="AV294" i="29"/>
  <c r="AT294" i="29"/>
  <c r="AS294" i="29"/>
  <c r="BA293" i="29"/>
  <c r="AT293" i="29"/>
  <c r="AS293" i="29"/>
  <c r="BA292" i="29"/>
  <c r="AZ292" i="29"/>
  <c r="AV292" i="29"/>
  <c r="AT292" i="29"/>
  <c r="AS292" i="29"/>
  <c r="BA291" i="29"/>
  <c r="AY291" i="29"/>
  <c r="AV291" i="29"/>
  <c r="AU291" i="29"/>
  <c r="AT291" i="29"/>
  <c r="AS291" i="29"/>
  <c r="AZ290" i="29"/>
  <c r="AY290" i="29"/>
  <c r="AX290" i="29"/>
  <c r="AW290" i="29"/>
  <c r="AV290" i="29"/>
  <c r="AU290" i="29"/>
  <c r="AT290" i="29"/>
  <c r="AS290" i="29"/>
  <c r="BA290" i="29" s="1"/>
  <c r="AW289" i="29"/>
  <c r="AU289" i="29"/>
  <c r="AS289" i="29"/>
  <c r="BA288" i="29"/>
  <c r="AT288" i="29"/>
  <c r="AS288" i="29"/>
  <c r="BA287" i="29"/>
  <c r="AZ287" i="29"/>
  <c r="AW287" i="29"/>
  <c r="AT287" i="29"/>
  <c r="AS287" i="29"/>
  <c r="BA286" i="29"/>
  <c r="AZ286" i="29"/>
  <c r="AV286" i="29"/>
  <c r="AU286" i="29"/>
  <c r="AT286" i="29"/>
  <c r="AS286" i="29"/>
  <c r="AV285" i="29"/>
  <c r="AT285" i="29"/>
  <c r="AS285" i="29"/>
  <c r="BA284" i="29"/>
  <c r="AT284" i="29"/>
  <c r="AS284" i="29"/>
  <c r="BA283" i="29"/>
  <c r="AY283" i="29"/>
  <c r="AV283" i="29"/>
  <c r="AT283" i="29"/>
  <c r="AS283" i="29"/>
  <c r="AZ282" i="29"/>
  <c r="AY282" i="29"/>
  <c r="AX282" i="29"/>
  <c r="AW282" i="29"/>
  <c r="AV282" i="29"/>
  <c r="AU282" i="29"/>
  <c r="AT282" i="29"/>
  <c r="AS282" i="29"/>
  <c r="BA282" i="29" s="1"/>
  <c r="BA281" i="29"/>
  <c r="AZ281" i="29"/>
  <c r="AW281" i="29"/>
  <c r="AV281" i="29"/>
  <c r="AU281" i="29"/>
  <c r="AS281" i="29"/>
  <c r="AW280" i="29"/>
  <c r="AS280" i="29"/>
  <c r="BA279" i="29"/>
  <c r="AT279" i="29"/>
  <c r="AS279" i="29"/>
  <c r="BA278" i="29"/>
  <c r="AZ278" i="29"/>
  <c r="AV278" i="29"/>
  <c r="AT278" i="29"/>
  <c r="AS278" i="29"/>
  <c r="BA277" i="29"/>
  <c r="AZ277" i="29"/>
  <c r="AV277" i="29"/>
  <c r="AU277" i="29"/>
  <c r="AT277" i="29"/>
  <c r="AS277" i="29"/>
  <c r="AS276" i="29"/>
  <c r="AT276" i="29" s="1"/>
  <c r="BA275" i="29"/>
  <c r="AT275" i="29"/>
  <c r="AS275" i="29"/>
  <c r="AZ274" i="29"/>
  <c r="AY274" i="29"/>
  <c r="AX274" i="29"/>
  <c r="AW274" i="29"/>
  <c r="AV274" i="29"/>
  <c r="AU274" i="29"/>
  <c r="AT274" i="29"/>
  <c r="AS274" i="29"/>
  <c r="BA274" i="29" s="1"/>
  <c r="BA273" i="29"/>
  <c r="AZ273" i="29"/>
  <c r="AW273" i="29"/>
  <c r="AU273" i="29"/>
  <c r="AS273" i="29"/>
  <c r="BA272" i="29"/>
  <c r="AZ272" i="29"/>
  <c r="AW272" i="29"/>
  <c r="AV272" i="29"/>
  <c r="AT272" i="29"/>
  <c r="AS272" i="29"/>
  <c r="AS271" i="29"/>
  <c r="AW271" i="29" s="1"/>
  <c r="BA270" i="29"/>
  <c r="AT270" i="29"/>
  <c r="AS270" i="29"/>
  <c r="BA269" i="29"/>
  <c r="AZ269" i="29"/>
  <c r="AV269" i="29"/>
  <c r="AT269" i="29"/>
  <c r="AS269" i="29"/>
  <c r="BA268" i="29"/>
  <c r="AZ268" i="29"/>
  <c r="AV268" i="29"/>
  <c r="AU268" i="29"/>
  <c r="AT268" i="29"/>
  <c r="AS268" i="29"/>
  <c r="AS267" i="29"/>
  <c r="AV267" i="29" s="1"/>
  <c r="AZ266" i="29"/>
  <c r="AY266" i="29"/>
  <c r="AX266" i="29"/>
  <c r="AW266" i="29"/>
  <c r="AV266" i="29"/>
  <c r="AU266" i="29"/>
  <c r="AT266" i="29"/>
  <c r="AS266" i="29"/>
  <c r="BA266" i="29" s="1"/>
  <c r="BA265" i="29"/>
  <c r="AU265" i="29"/>
  <c r="AS265" i="29"/>
  <c r="BA264" i="29"/>
  <c r="AZ264" i="29"/>
  <c r="AW264" i="29"/>
  <c r="AT264" i="29"/>
  <c r="AS264" i="29"/>
  <c r="BA263" i="29"/>
  <c r="AZ263" i="29"/>
  <c r="AW263" i="29"/>
  <c r="AV263" i="29"/>
  <c r="AU263" i="29"/>
  <c r="AS263" i="29"/>
  <c r="BA262" i="29"/>
  <c r="AX262" i="29"/>
  <c r="AW262" i="29"/>
  <c r="AV262" i="29"/>
  <c r="AU262" i="29"/>
  <c r="AT262" i="29"/>
  <c r="AS262" i="29"/>
  <c r="AY261" i="29"/>
  <c r="AX261" i="29"/>
  <c r="AW261" i="29"/>
  <c r="AV261" i="29"/>
  <c r="AU261" i="29"/>
  <c r="AT261" i="29"/>
  <c r="AS261" i="29"/>
  <c r="BA261" i="29" s="1"/>
  <c r="AZ260" i="29"/>
  <c r="AY260" i="29"/>
  <c r="AX260" i="29"/>
  <c r="AW260" i="29"/>
  <c r="AV260" i="29"/>
  <c r="AU260" i="29"/>
  <c r="AT260" i="29"/>
  <c r="AS260" i="29"/>
  <c r="BA260" i="29" s="1"/>
  <c r="AS259" i="29"/>
  <c r="BA258" i="29"/>
  <c r="AW258" i="29"/>
  <c r="AS258" i="29"/>
  <c r="BA257" i="29"/>
  <c r="AZ257" i="29"/>
  <c r="AT257" i="29"/>
  <c r="AS257" i="29"/>
  <c r="BA256" i="29"/>
  <c r="AZ256" i="29"/>
  <c r="AY256" i="29"/>
  <c r="AS256" i="29"/>
  <c r="BA255" i="29"/>
  <c r="AZ255" i="29"/>
  <c r="AW255" i="29"/>
  <c r="AV255" i="29"/>
  <c r="AT255" i="29"/>
  <c r="AS255" i="29"/>
  <c r="BA254" i="29"/>
  <c r="AX254" i="29"/>
  <c r="AW254" i="29"/>
  <c r="AV254" i="29"/>
  <c r="AU254" i="29"/>
  <c r="AS254" i="29"/>
  <c r="AY253" i="29"/>
  <c r="AX253" i="29"/>
  <c r="AW253" i="29"/>
  <c r="AV253" i="29"/>
  <c r="AU253" i="29"/>
  <c r="AT253" i="29"/>
  <c r="AS253" i="29"/>
  <c r="BA253" i="29" s="1"/>
  <c r="AZ252" i="29"/>
  <c r="AY252" i="29"/>
  <c r="AX252" i="29"/>
  <c r="AW252" i="29"/>
  <c r="AV252" i="29"/>
  <c r="AU252" i="29"/>
  <c r="AT252" i="29"/>
  <c r="AS252" i="29"/>
  <c r="BA252" i="29" s="1"/>
  <c r="AS251" i="29"/>
  <c r="AW251" i="29" s="1"/>
  <c r="AX250" i="29"/>
  <c r="AT250" i="29"/>
  <c r="AS250" i="29"/>
  <c r="AS249" i="29"/>
  <c r="AU249" i="29" s="1"/>
  <c r="BA248" i="29"/>
  <c r="AZ248" i="29"/>
  <c r="AT248" i="29"/>
  <c r="AS248" i="29"/>
  <c r="AS247" i="29"/>
  <c r="BA246" i="29"/>
  <c r="AX246" i="29"/>
  <c r="AW246" i="29"/>
  <c r="AV246" i="29"/>
  <c r="AT246" i="29"/>
  <c r="AS246" i="29"/>
  <c r="AY245" i="29"/>
  <c r="AX245" i="29"/>
  <c r="AW245" i="29"/>
  <c r="AV245" i="29"/>
  <c r="AU245" i="29"/>
  <c r="AT245" i="29"/>
  <c r="AS245" i="29"/>
  <c r="BA245" i="29" s="1"/>
  <c r="AZ244" i="29"/>
  <c r="AY244" i="29"/>
  <c r="AX244" i="29"/>
  <c r="AW244" i="29"/>
  <c r="AV244" i="29"/>
  <c r="AU244" i="29"/>
  <c r="AT244" i="29"/>
  <c r="AS244" i="29"/>
  <c r="BA244" i="29" s="1"/>
  <c r="BA243" i="29"/>
  <c r="AZ243" i="29"/>
  <c r="AY243" i="29"/>
  <c r="AX243" i="29"/>
  <c r="AW243" i="29"/>
  <c r="AV243" i="29"/>
  <c r="AS243" i="29"/>
  <c r="AS242" i="29"/>
  <c r="AW242" i="29" s="1"/>
  <c r="AX241" i="29"/>
  <c r="AT241" i="29"/>
  <c r="AS241" i="29"/>
  <c r="BA240" i="29"/>
  <c r="AU240" i="29"/>
  <c r="AS240" i="29"/>
  <c r="BA239" i="29"/>
  <c r="AZ239" i="29"/>
  <c r="AT239" i="29"/>
  <c r="AS239" i="29"/>
  <c r="BA238" i="29"/>
  <c r="AX238" i="29"/>
  <c r="AW238" i="29"/>
  <c r="AS238" i="29"/>
  <c r="AY237" i="29"/>
  <c r="AX237" i="29"/>
  <c r="AW237" i="29"/>
  <c r="AV237" i="29"/>
  <c r="AU237" i="29"/>
  <c r="AT237" i="29"/>
  <c r="AS237" i="29"/>
  <c r="BA237" i="29" s="1"/>
  <c r="AZ236" i="29"/>
  <c r="AY236" i="29"/>
  <c r="AX236" i="29"/>
  <c r="AW236" i="29"/>
  <c r="AV236" i="29"/>
  <c r="AU236" i="29"/>
  <c r="AT236" i="29"/>
  <c r="AS236" i="29"/>
  <c r="BA236" i="29" s="1"/>
  <c r="BA235" i="29"/>
  <c r="AZ235" i="29"/>
  <c r="AY235" i="29"/>
  <c r="AX235" i="29"/>
  <c r="AW235" i="29"/>
  <c r="AS235" i="29"/>
  <c r="BA234" i="29"/>
  <c r="AZ234" i="29"/>
  <c r="AY234" i="29"/>
  <c r="AX234" i="29"/>
  <c r="AW234" i="29"/>
  <c r="AT234" i="29"/>
  <c r="AS234" i="29"/>
  <c r="AY233" i="29"/>
  <c r="AU233" i="29"/>
  <c r="AT233" i="29"/>
  <c r="AS233" i="29"/>
  <c r="AS232" i="29"/>
  <c r="AV232" i="29" s="1"/>
  <c r="BA231" i="29"/>
  <c r="AU231" i="29"/>
  <c r="AS231" i="29"/>
  <c r="BA230" i="29"/>
  <c r="AX230" i="29"/>
  <c r="AT230" i="29"/>
  <c r="AS230" i="29"/>
  <c r="AY229" i="29"/>
  <c r="AX229" i="29"/>
  <c r="AW229" i="29"/>
  <c r="AV229" i="29"/>
  <c r="AU229" i="29"/>
  <c r="AT229" i="29"/>
  <c r="AS229" i="29"/>
  <c r="BA229" i="29" s="1"/>
  <c r="AZ228" i="29"/>
  <c r="AY228" i="29"/>
  <c r="AX228" i="29"/>
  <c r="AW228" i="29"/>
  <c r="AV228" i="29"/>
  <c r="AU228" i="29"/>
  <c r="AT228" i="29"/>
  <c r="AS228" i="29"/>
  <c r="BA228" i="29" s="1"/>
  <c r="BA227" i="29"/>
  <c r="AZ227" i="29"/>
  <c r="AY227" i="29"/>
  <c r="AX227" i="29"/>
  <c r="AV227" i="29"/>
  <c r="AS227" i="29"/>
  <c r="BA226" i="29"/>
  <c r="AZ226" i="29"/>
  <c r="AY226" i="29"/>
  <c r="AX226" i="29"/>
  <c r="AW226" i="29"/>
  <c r="AS226" i="29"/>
  <c r="BA225" i="29"/>
  <c r="AZ225" i="29"/>
  <c r="AY225" i="29"/>
  <c r="AX225" i="29"/>
  <c r="AU225" i="29"/>
  <c r="AT225" i="29"/>
  <c r="AS225" i="29"/>
  <c r="AY224" i="29"/>
  <c r="AU224" i="29"/>
  <c r="AS224" i="29"/>
  <c r="AS223" i="29"/>
  <c r="AV223" i="29" s="1"/>
  <c r="BA222" i="29"/>
  <c r="AU222" i="29"/>
  <c r="AS222" i="29"/>
  <c r="AY221" i="29"/>
  <c r="AX221" i="29"/>
  <c r="AW221" i="29"/>
  <c r="AV221" i="29"/>
  <c r="AU221" i="29"/>
  <c r="AT221" i="29"/>
  <c r="AS221" i="29"/>
  <c r="BA221" i="29" s="1"/>
  <c r="AZ220" i="29"/>
  <c r="AY220" i="29"/>
  <c r="AX220" i="29"/>
  <c r="AW220" i="29"/>
  <c r="AV220" i="29"/>
  <c r="AU220" i="29"/>
  <c r="AT220" i="29"/>
  <c r="AS220" i="29"/>
  <c r="BA220" i="29" s="1"/>
  <c r="AS219" i="29"/>
  <c r="AY219" i="29" s="1"/>
  <c r="BA218" i="29"/>
  <c r="AZ218" i="29"/>
  <c r="AY218" i="29"/>
  <c r="AX218" i="29"/>
  <c r="AT218" i="29"/>
  <c r="AS218" i="29"/>
  <c r="BA217" i="29"/>
  <c r="AZ217" i="29"/>
  <c r="AY217" i="29"/>
  <c r="AX217" i="29"/>
  <c r="AU217" i="29"/>
  <c r="AS217" i="29"/>
  <c r="BA216" i="29"/>
  <c r="AZ216" i="29"/>
  <c r="AY216" i="29"/>
  <c r="AV216" i="29"/>
  <c r="AU216" i="29"/>
  <c r="AT216" i="29"/>
  <c r="AS216" i="29"/>
  <c r="AW215" i="29"/>
  <c r="AU215" i="29"/>
  <c r="AS215" i="29"/>
  <c r="AS214" i="29"/>
  <c r="AY213" i="29"/>
  <c r="AX213" i="29"/>
  <c r="AW213" i="29"/>
  <c r="AV213" i="29"/>
  <c r="AU213" i="29"/>
  <c r="AT213" i="29"/>
  <c r="AS213" i="29"/>
  <c r="BA213" i="29" s="1"/>
  <c r="AZ212" i="29"/>
  <c r="AY212" i="29"/>
  <c r="AX212" i="29"/>
  <c r="AW212" i="29"/>
  <c r="AV212" i="29"/>
  <c r="AU212" i="29"/>
  <c r="AT212" i="29"/>
  <c r="AS212" i="29"/>
  <c r="BA212" i="29" s="1"/>
  <c r="BA211" i="29"/>
  <c r="AZ211" i="29"/>
  <c r="AV211" i="29"/>
  <c r="AS211" i="29"/>
  <c r="AS210" i="29"/>
  <c r="AZ210" i="29" s="1"/>
  <c r="BA209" i="29"/>
  <c r="AZ209" i="29"/>
  <c r="AY209" i="29"/>
  <c r="AX209" i="29"/>
  <c r="AT209" i="29"/>
  <c r="AS209" i="29"/>
  <c r="BA208" i="29"/>
  <c r="AZ208" i="29"/>
  <c r="AY208" i="29"/>
  <c r="AV208" i="29"/>
  <c r="AU208" i="29"/>
  <c r="AS208" i="29"/>
  <c r="BA207" i="29"/>
  <c r="AZ207" i="29"/>
  <c r="AW207" i="29"/>
  <c r="AV207" i="29"/>
  <c r="AU207" i="29"/>
  <c r="AT207" i="29"/>
  <c r="AS207" i="29"/>
  <c r="AS206" i="29"/>
  <c r="AY205" i="29"/>
  <c r="AX205" i="29"/>
  <c r="AW205" i="29"/>
  <c r="AV205" i="29"/>
  <c r="AU205" i="29"/>
  <c r="AT205" i="29"/>
  <c r="AS205" i="29"/>
  <c r="BA205" i="29" s="1"/>
  <c r="AZ204" i="29"/>
  <c r="AY204" i="29"/>
  <c r="AX204" i="29"/>
  <c r="AW204" i="29"/>
  <c r="AV204" i="29"/>
  <c r="AU204" i="29"/>
  <c r="AT204" i="29"/>
  <c r="AS204" i="29"/>
  <c r="BA204" i="29" s="1"/>
  <c r="AS203" i="29"/>
  <c r="BA203" i="29" s="1"/>
  <c r="BA202" i="29"/>
  <c r="AZ202" i="29"/>
  <c r="AT202" i="29"/>
  <c r="AS202" i="29"/>
  <c r="AS201" i="29"/>
  <c r="AZ201" i="29" s="1"/>
  <c r="BA200" i="29"/>
  <c r="AZ200" i="29"/>
  <c r="AY200" i="29"/>
  <c r="AV200" i="29"/>
  <c r="AT200" i="29"/>
  <c r="AS200" i="29"/>
  <c r="BA199" i="29"/>
  <c r="AZ199" i="29"/>
  <c r="AW199" i="29"/>
  <c r="AV199" i="29"/>
  <c r="AU199" i="29"/>
  <c r="AS199" i="29"/>
  <c r="BA198" i="29"/>
  <c r="AX198" i="29"/>
  <c r="AW198" i="29"/>
  <c r="AV198" i="29"/>
  <c r="AU198" i="29"/>
  <c r="AT198" i="29"/>
  <c r="AS198" i="29"/>
  <c r="AY197" i="29"/>
  <c r="AX197" i="29"/>
  <c r="AW197" i="29"/>
  <c r="AV197" i="29"/>
  <c r="AU197" i="29"/>
  <c r="AT197" i="29"/>
  <c r="AS197" i="29"/>
  <c r="BA197" i="29" s="1"/>
  <c r="AZ196" i="29"/>
  <c r="AY196" i="29"/>
  <c r="AX196" i="29"/>
  <c r="AW196" i="29"/>
  <c r="AV196" i="29"/>
  <c r="AU196" i="29"/>
  <c r="AT196" i="29"/>
  <c r="AS196" i="29"/>
  <c r="BA196" i="29" s="1"/>
  <c r="AX195" i="29"/>
  <c r="AS195" i="29"/>
  <c r="AS194" i="29"/>
  <c r="AW194" i="29" s="1"/>
  <c r="BA193" i="29"/>
  <c r="AZ193" i="29"/>
  <c r="AT193" i="29"/>
  <c r="AS193" i="29"/>
  <c r="AS192" i="29"/>
  <c r="AZ192" i="29" s="1"/>
  <c r="BA191" i="29"/>
  <c r="AZ191" i="29"/>
  <c r="AW191" i="29"/>
  <c r="AV191" i="29"/>
  <c r="AT191" i="29"/>
  <c r="AS191" i="29"/>
  <c r="BA190" i="29"/>
  <c r="AX190" i="29"/>
  <c r="AW190" i="29"/>
  <c r="AV190" i="29"/>
  <c r="AU190" i="29"/>
  <c r="AS190" i="29"/>
  <c r="AY189" i="29"/>
  <c r="AX189" i="29"/>
  <c r="AW189" i="29"/>
  <c r="AV189" i="29"/>
  <c r="AU189" i="29"/>
  <c r="AT189" i="29"/>
  <c r="AS189" i="29"/>
  <c r="BA189" i="29" s="1"/>
  <c r="AZ188" i="29"/>
  <c r="AY188" i="29"/>
  <c r="AX188" i="29"/>
  <c r="AW188" i="29"/>
  <c r="AV188" i="29"/>
  <c r="AU188" i="29"/>
  <c r="AT188" i="29"/>
  <c r="AS188" i="29"/>
  <c r="BA188" i="29" s="1"/>
  <c r="AS187" i="29"/>
  <c r="AX186" i="29"/>
  <c r="AW186" i="29"/>
  <c r="AT186" i="29"/>
  <c r="AS186" i="29"/>
  <c r="AS185" i="29"/>
  <c r="AU185" i="29" s="1"/>
  <c r="BA184" i="29"/>
  <c r="AZ184" i="29"/>
  <c r="AT184" i="29"/>
  <c r="AS184" i="29"/>
  <c r="AS183" i="29"/>
  <c r="BA183" i="29" s="1"/>
  <c r="BA182" i="29"/>
  <c r="AX182" i="29"/>
  <c r="AW182" i="29"/>
  <c r="AV182" i="29"/>
  <c r="AT182" i="29"/>
  <c r="AS182" i="29"/>
  <c r="AY181" i="29"/>
  <c r="AX181" i="29"/>
  <c r="AW181" i="29"/>
  <c r="AV181" i="29"/>
  <c r="AU181" i="29"/>
  <c r="AT181" i="29"/>
  <c r="AS181" i="29"/>
  <c r="BA181" i="29" s="1"/>
  <c r="AZ180" i="29"/>
  <c r="AY180" i="29"/>
  <c r="AX180" i="29"/>
  <c r="AW180" i="29"/>
  <c r="AV180" i="29"/>
  <c r="AU180" i="29"/>
  <c r="AT180" i="29"/>
  <c r="AS180" i="29"/>
  <c r="BA180" i="29" s="1"/>
  <c r="BA179" i="29"/>
  <c r="AZ179" i="29"/>
  <c r="AY179" i="29"/>
  <c r="AX179" i="29"/>
  <c r="AW179" i="29"/>
  <c r="AV179" i="29"/>
  <c r="AS179" i="29"/>
  <c r="AS178" i="29"/>
  <c r="AY178" i="29" s="1"/>
  <c r="AX177" i="29"/>
  <c r="AU177" i="29"/>
  <c r="AS177" i="29"/>
  <c r="AS176" i="29"/>
  <c r="BA175" i="29"/>
  <c r="AZ175" i="29"/>
  <c r="AS175" i="29"/>
  <c r="AS174" i="29"/>
  <c r="AW174" i="29" s="1"/>
  <c r="AY173" i="29"/>
  <c r="AX173" i="29"/>
  <c r="AW173" i="29"/>
  <c r="AV173" i="29"/>
  <c r="AU173" i="29"/>
  <c r="AT173" i="29"/>
  <c r="AS173" i="29"/>
  <c r="BA173" i="29" s="1"/>
  <c r="AZ172" i="29"/>
  <c r="AY172" i="29"/>
  <c r="AX172" i="29"/>
  <c r="AW172" i="29"/>
  <c r="AV172" i="29"/>
  <c r="AU172" i="29"/>
  <c r="AT172" i="29"/>
  <c r="AS172" i="29"/>
  <c r="BA172" i="29" s="1"/>
  <c r="BA171" i="29"/>
  <c r="AZ171" i="29"/>
  <c r="AY171" i="29"/>
  <c r="AX171" i="29"/>
  <c r="AW171" i="29"/>
  <c r="AS171" i="29"/>
  <c r="BA170" i="29"/>
  <c r="AZ170" i="29"/>
  <c r="AY170" i="29"/>
  <c r="AX170" i="29"/>
  <c r="AW170" i="29"/>
  <c r="AT170" i="29"/>
  <c r="AS170" i="29"/>
  <c r="BA169" i="29"/>
  <c r="AZ169" i="29"/>
  <c r="AY169" i="29"/>
  <c r="AX169" i="29"/>
  <c r="AW169" i="29"/>
  <c r="AU169" i="29"/>
  <c r="AT169" i="29"/>
  <c r="AS169" i="29"/>
  <c r="AV169" i="29" s="1"/>
  <c r="BA168" i="29"/>
  <c r="AZ168" i="29"/>
  <c r="AY168" i="29"/>
  <c r="AX168" i="29"/>
  <c r="AV168" i="29"/>
  <c r="AU168" i="29"/>
  <c r="AT168" i="29"/>
  <c r="AS168" i="29"/>
  <c r="AW168" i="29" s="1"/>
  <c r="BA167" i="29"/>
  <c r="AZ167" i="29"/>
  <c r="AY167" i="29"/>
  <c r="AW167" i="29"/>
  <c r="AV167" i="29"/>
  <c r="AU167" i="29"/>
  <c r="AT167" i="29"/>
  <c r="AS167" i="29"/>
  <c r="AX167" i="29" s="1"/>
  <c r="BA166" i="29"/>
  <c r="AZ166" i="29"/>
  <c r="AX166" i="29"/>
  <c r="AW166" i="29"/>
  <c r="AV166" i="29"/>
  <c r="AU166" i="29"/>
  <c r="AT166" i="29"/>
  <c r="AS166" i="29"/>
  <c r="AY166" i="29" s="1"/>
  <c r="BA165" i="29"/>
  <c r="AY165" i="29"/>
  <c r="AX165" i="29"/>
  <c r="AW165" i="29"/>
  <c r="AV165" i="29"/>
  <c r="AU165" i="29"/>
  <c r="AT165" i="29"/>
  <c r="AS165" i="29"/>
  <c r="AZ165" i="29" s="1"/>
  <c r="AZ164" i="29"/>
  <c r="AY164" i="29"/>
  <c r="AX164" i="29"/>
  <c r="AW164" i="29"/>
  <c r="AV164" i="29"/>
  <c r="AU164" i="29"/>
  <c r="AT164" i="29"/>
  <c r="AS164" i="29"/>
  <c r="BA164" i="29" s="1"/>
  <c r="BA163" i="29"/>
  <c r="AY163" i="29"/>
  <c r="AX163" i="29"/>
  <c r="AW163" i="29"/>
  <c r="AV163" i="29"/>
  <c r="AU163" i="29"/>
  <c r="AS163" i="29"/>
  <c r="AT163" i="29" s="1"/>
  <c r="BA162" i="29"/>
  <c r="AY162" i="29"/>
  <c r="AX162" i="29"/>
  <c r="AW162" i="29"/>
  <c r="AV162" i="29"/>
  <c r="AT162" i="29"/>
  <c r="AS162" i="29"/>
  <c r="AU162" i="29" s="1"/>
  <c r="BA161" i="29"/>
  <c r="AY161" i="29"/>
  <c r="AX161" i="29"/>
  <c r="AW161" i="29"/>
  <c r="AU161" i="29"/>
  <c r="AT161" i="29"/>
  <c r="AS161" i="29"/>
  <c r="AV161" i="29" s="1"/>
  <c r="BA160" i="29"/>
  <c r="AY160" i="29"/>
  <c r="AX160" i="29"/>
  <c r="AV160" i="29"/>
  <c r="AU160" i="29"/>
  <c r="AT160" i="29"/>
  <c r="AS160" i="29"/>
  <c r="AW160" i="29" s="1"/>
  <c r="BA159" i="29"/>
  <c r="AY159" i="29"/>
  <c r="AW159" i="29"/>
  <c r="AV159" i="29"/>
  <c r="AU159" i="29"/>
  <c r="AT159" i="29"/>
  <c r="AS159" i="29"/>
  <c r="AX159" i="29" s="1"/>
  <c r="BA158" i="29"/>
  <c r="AX158" i="29"/>
  <c r="AW158" i="29"/>
  <c r="AV158" i="29"/>
  <c r="AU158" i="29"/>
  <c r="AT158" i="29"/>
  <c r="AS158" i="29"/>
  <c r="AY158" i="29" s="1"/>
  <c r="BA157" i="29"/>
  <c r="AX157" i="29"/>
  <c r="AW157" i="29"/>
  <c r="AV157" i="29"/>
  <c r="AU157" i="29"/>
  <c r="AT157" i="29"/>
  <c r="AS157" i="29"/>
  <c r="AZ157" i="29" s="1"/>
  <c r="AZ156" i="29"/>
  <c r="AY156" i="29"/>
  <c r="AX156" i="29"/>
  <c r="AW156" i="29"/>
  <c r="AV156" i="29"/>
  <c r="AU156" i="29"/>
  <c r="AT156" i="29"/>
  <c r="AS156" i="29"/>
  <c r="BA156" i="29" s="1"/>
  <c r="BA155" i="29"/>
  <c r="AY155" i="29"/>
  <c r="AX155" i="29"/>
  <c r="AW155" i="29"/>
  <c r="AV155" i="29"/>
  <c r="AU155" i="29"/>
  <c r="AS155" i="29"/>
  <c r="AT155" i="29" s="1"/>
  <c r="BA154" i="29"/>
  <c r="AY154" i="29"/>
  <c r="AX154" i="29"/>
  <c r="AW154" i="29"/>
  <c r="AV154" i="29"/>
  <c r="AT154" i="29"/>
  <c r="AS154" i="29"/>
  <c r="AU154" i="29" s="1"/>
  <c r="BA153" i="29"/>
  <c r="AY153" i="29"/>
  <c r="AX153" i="29"/>
  <c r="AW153" i="29"/>
  <c r="AU153" i="29"/>
  <c r="AT153" i="29"/>
  <c r="AS153" i="29"/>
  <c r="AV153" i="29" s="1"/>
  <c r="BA152" i="29"/>
  <c r="AY152" i="29"/>
  <c r="AX152" i="29"/>
  <c r="AV152" i="29"/>
  <c r="AU152" i="29"/>
  <c r="AT152" i="29"/>
  <c r="AS152" i="29"/>
  <c r="AW152" i="29" s="1"/>
  <c r="BA151" i="29"/>
  <c r="AY151" i="29"/>
  <c r="AW151" i="29"/>
  <c r="AV151" i="29"/>
  <c r="AU151" i="29"/>
  <c r="AT151" i="29"/>
  <c r="AS151" i="29"/>
  <c r="AX151" i="29" s="1"/>
  <c r="BA150" i="29"/>
  <c r="AX150" i="29"/>
  <c r="AW150" i="29"/>
  <c r="AV150" i="29"/>
  <c r="AU150" i="29"/>
  <c r="AT150" i="29"/>
  <c r="AS150" i="29"/>
  <c r="AY150" i="29" s="1"/>
  <c r="BA149" i="29"/>
  <c r="AX149" i="29"/>
  <c r="AW149" i="29"/>
  <c r="AV149" i="29"/>
  <c r="AU149" i="29"/>
  <c r="AT149" i="29"/>
  <c r="AS149" i="29"/>
  <c r="AZ149" i="29" s="1"/>
  <c r="AZ148" i="29"/>
  <c r="AY148" i="29"/>
  <c r="AX148" i="29"/>
  <c r="AW148" i="29"/>
  <c r="AV148" i="29"/>
  <c r="AU148" i="29"/>
  <c r="AT148" i="29"/>
  <c r="AS148" i="29"/>
  <c r="BA148" i="29" s="1"/>
  <c r="BA147" i="29"/>
  <c r="AY147" i="29"/>
  <c r="AS147" i="29"/>
  <c r="AU147" i="29" s="1"/>
  <c r="AZ146" i="29"/>
  <c r="AY146" i="29"/>
  <c r="AX146" i="29"/>
  <c r="AW146" i="29"/>
  <c r="AV146" i="29"/>
  <c r="AU146" i="29"/>
  <c r="AT146" i="29"/>
  <c r="AS146" i="29"/>
  <c r="BA146" i="29" s="1"/>
  <c r="BA145" i="29"/>
  <c r="AZ145" i="29"/>
  <c r="AY145" i="29"/>
  <c r="AX145" i="29"/>
  <c r="AW145" i="29"/>
  <c r="AS145" i="29"/>
  <c r="BA144" i="29"/>
  <c r="AZ144" i="29"/>
  <c r="AY144" i="29"/>
  <c r="AX144" i="29"/>
  <c r="AV144" i="29"/>
  <c r="AT144" i="29"/>
  <c r="AS144" i="29"/>
  <c r="AZ143" i="29"/>
  <c r="AY143" i="29"/>
  <c r="AW143" i="29"/>
  <c r="AU143" i="29"/>
  <c r="AS143" i="29"/>
  <c r="BA143" i="29" s="1"/>
  <c r="AX142" i="29"/>
  <c r="AV142" i="29"/>
  <c r="AU142" i="29"/>
  <c r="AT142" i="29"/>
  <c r="AS142" i="29"/>
  <c r="BA142" i="29" s="1"/>
  <c r="AS141" i="29"/>
  <c r="AW141" i="29" s="1"/>
  <c r="AZ140" i="29"/>
  <c r="AX140" i="29"/>
  <c r="AW140" i="29"/>
  <c r="AV140" i="29"/>
  <c r="AU140" i="29"/>
  <c r="AT140" i="29"/>
  <c r="AS140" i="29"/>
  <c r="BA140" i="29" s="1"/>
  <c r="BA139" i="29"/>
  <c r="AS139" i="29"/>
  <c r="AZ138" i="29"/>
  <c r="AY138" i="29"/>
  <c r="AX138" i="29"/>
  <c r="AW138" i="29"/>
  <c r="AV138" i="29"/>
  <c r="AU138" i="29"/>
  <c r="AT138" i="29"/>
  <c r="AS138" i="29"/>
  <c r="BA138" i="29" s="1"/>
  <c r="BA137" i="29"/>
  <c r="AZ137" i="29"/>
  <c r="AS137" i="29"/>
  <c r="BA136" i="29"/>
  <c r="AZ136" i="29"/>
  <c r="AY136" i="29"/>
  <c r="AX136" i="29"/>
  <c r="AV136" i="29"/>
  <c r="AT136" i="29"/>
  <c r="AS136" i="29"/>
  <c r="BA135" i="29"/>
  <c r="AZ135" i="29"/>
  <c r="AY135" i="29"/>
  <c r="AW135" i="29"/>
  <c r="AU135" i="29"/>
  <c r="AT135" i="29"/>
  <c r="AS135" i="29"/>
  <c r="AZ134" i="29"/>
  <c r="AX134" i="29"/>
  <c r="AV134" i="29"/>
  <c r="AU134" i="29"/>
  <c r="AS134" i="29"/>
  <c r="BA134" i="29" s="1"/>
  <c r="AW133" i="29"/>
  <c r="AV133" i="29"/>
  <c r="AU133" i="29"/>
  <c r="AT133" i="29"/>
  <c r="AS133" i="29"/>
  <c r="BA133" i="29" s="1"/>
  <c r="AZ132" i="29"/>
  <c r="AX132" i="29"/>
  <c r="AW132" i="29"/>
  <c r="AV132" i="29"/>
  <c r="AU132" i="29"/>
  <c r="AT132" i="29"/>
  <c r="AS132" i="29"/>
  <c r="BA132" i="29" s="1"/>
  <c r="AS131" i="29"/>
  <c r="AZ130" i="29"/>
  <c r="AY130" i="29"/>
  <c r="AX130" i="29"/>
  <c r="AW130" i="29"/>
  <c r="AV130" i="29"/>
  <c r="AU130" i="29"/>
  <c r="AT130" i="29"/>
  <c r="AS130" i="29"/>
  <c r="BA130" i="29" s="1"/>
  <c r="BA129" i="29"/>
  <c r="AS129" i="29"/>
  <c r="AW129" i="29" s="1"/>
  <c r="BA128" i="29"/>
  <c r="AZ128" i="29"/>
  <c r="AS128" i="29"/>
  <c r="BA127" i="29"/>
  <c r="AZ127" i="29"/>
  <c r="AY127" i="29"/>
  <c r="AW127" i="29"/>
  <c r="AU127" i="29"/>
  <c r="AT127" i="29"/>
  <c r="AS127" i="29"/>
  <c r="BA126" i="29"/>
  <c r="AZ126" i="29"/>
  <c r="AX126" i="29"/>
  <c r="AV126" i="29"/>
  <c r="AU126" i="29"/>
  <c r="AT126" i="29"/>
  <c r="AS126" i="29"/>
  <c r="AY125" i="29"/>
  <c r="AW125" i="29"/>
  <c r="AV125" i="29"/>
  <c r="AU125" i="29"/>
  <c r="AS125" i="29"/>
  <c r="BA125" i="29" s="1"/>
  <c r="AZ124" i="29"/>
  <c r="AX124" i="29"/>
  <c r="AW124" i="29"/>
  <c r="AV124" i="29"/>
  <c r="AU124" i="29"/>
  <c r="AT124" i="29"/>
  <c r="AS124" i="29"/>
  <c r="BA124" i="29" s="1"/>
  <c r="AS123" i="29"/>
  <c r="AX123" i="29" s="1"/>
  <c r="AZ122" i="29"/>
  <c r="AY122" i="29"/>
  <c r="AX122" i="29"/>
  <c r="AW122" i="29"/>
  <c r="AV122" i="29"/>
  <c r="AU122" i="29"/>
  <c r="AT122" i="29"/>
  <c r="AS122" i="29"/>
  <c r="BA122" i="29" s="1"/>
  <c r="AS121" i="29"/>
  <c r="AX121" i="29" s="1"/>
  <c r="BA120" i="29"/>
  <c r="AS120" i="29"/>
  <c r="AY120" i="29" s="1"/>
  <c r="BA119" i="29"/>
  <c r="AZ119" i="29"/>
  <c r="AS119" i="29"/>
  <c r="AU119" i="29" s="1"/>
  <c r="BA118" i="29"/>
  <c r="AZ118" i="29"/>
  <c r="AX118" i="29"/>
  <c r="AV118" i="29"/>
  <c r="AU118" i="29"/>
  <c r="AT118" i="29"/>
  <c r="AS118" i="29"/>
  <c r="BA117" i="29"/>
  <c r="AY117" i="29"/>
  <c r="AW117" i="29"/>
  <c r="AV117" i="29"/>
  <c r="AU117" i="29"/>
  <c r="AT117" i="29"/>
  <c r="AS117" i="29"/>
  <c r="AZ116" i="29"/>
  <c r="AX116" i="29"/>
  <c r="AW116" i="29"/>
  <c r="AV116" i="29"/>
  <c r="AU116" i="29"/>
  <c r="AT116" i="29"/>
  <c r="AS116" i="29"/>
  <c r="BA116" i="29" s="1"/>
  <c r="AX115" i="29"/>
  <c r="AW115" i="29"/>
  <c r="AV115" i="29"/>
  <c r="AU115" i="29"/>
  <c r="AS115" i="29"/>
  <c r="BA115" i="29" s="1"/>
  <c r="AZ114" i="29"/>
  <c r="AY114" i="29"/>
  <c r="AX114" i="29"/>
  <c r="AW114" i="29"/>
  <c r="AV114" i="29"/>
  <c r="AU114" i="29"/>
  <c r="AT114" i="29"/>
  <c r="AS114" i="29"/>
  <c r="BA114" i="29" s="1"/>
  <c r="AS113" i="29"/>
  <c r="AY113" i="29" s="1"/>
  <c r="AS112" i="29"/>
  <c r="BA111" i="29"/>
  <c r="AS111" i="29"/>
  <c r="BA110" i="29"/>
  <c r="AZ110" i="29"/>
  <c r="AS110" i="29"/>
  <c r="AT110" i="29" s="1"/>
  <c r="BA109" i="29"/>
  <c r="AY109" i="29"/>
  <c r="AW109" i="29"/>
  <c r="AV109" i="29"/>
  <c r="AU109" i="29"/>
  <c r="AT109" i="29"/>
  <c r="AS109" i="29"/>
  <c r="AZ108" i="29"/>
  <c r="AX108" i="29"/>
  <c r="AW108" i="29"/>
  <c r="AV108" i="29"/>
  <c r="AU108" i="29"/>
  <c r="AT108" i="29"/>
  <c r="AS108" i="29"/>
  <c r="BA108" i="29" s="1"/>
  <c r="AY107" i="29"/>
  <c r="AX107" i="29"/>
  <c r="AW107" i="29"/>
  <c r="AV107" i="29"/>
  <c r="AS107" i="29"/>
  <c r="BA107" i="29" s="1"/>
  <c r="AZ106" i="29"/>
  <c r="AY106" i="29"/>
  <c r="AX106" i="29"/>
  <c r="AW106" i="29"/>
  <c r="AV106" i="29"/>
  <c r="AU106" i="29"/>
  <c r="AT106" i="29"/>
  <c r="AS106" i="29"/>
  <c r="BA106" i="29" s="1"/>
  <c r="AY105" i="29"/>
  <c r="AX105" i="29"/>
  <c r="AW105" i="29"/>
  <c r="AU105" i="29"/>
  <c r="AS105" i="29"/>
  <c r="BA105" i="29" s="1"/>
  <c r="AS104" i="29"/>
  <c r="AZ104" i="29" s="1"/>
  <c r="AS103" i="29"/>
  <c r="AY103" i="29" s="1"/>
  <c r="BA102" i="29"/>
  <c r="AS102" i="29"/>
  <c r="AU102" i="29" s="1"/>
  <c r="BA101" i="29"/>
  <c r="AY101" i="29"/>
  <c r="AS101" i="29"/>
  <c r="AV101" i="29" s="1"/>
  <c r="AZ100" i="29"/>
  <c r="AX100" i="29"/>
  <c r="AW100" i="29"/>
  <c r="AV100" i="29"/>
  <c r="AU100" i="29"/>
  <c r="AT100" i="29"/>
  <c r="AS100" i="29"/>
  <c r="BA100" i="29" s="1"/>
  <c r="BA99" i="29"/>
  <c r="AY99" i="29"/>
  <c r="AX99" i="29"/>
  <c r="AW99" i="29"/>
  <c r="AV99" i="29"/>
  <c r="AU99" i="29"/>
  <c r="AS99" i="29"/>
  <c r="AZ98" i="29"/>
  <c r="AY98" i="29"/>
  <c r="AX98" i="29"/>
  <c r="AW98" i="29"/>
  <c r="AV98" i="29"/>
  <c r="AU98" i="29"/>
  <c r="AT98" i="29"/>
  <c r="AS98" i="29"/>
  <c r="BA98" i="29" s="1"/>
  <c r="AZ97" i="29"/>
  <c r="AY97" i="29"/>
  <c r="AX97" i="29"/>
  <c r="AW97" i="29"/>
  <c r="AS97" i="29"/>
  <c r="BA97" i="29" s="1"/>
  <c r="AY96" i="29"/>
  <c r="AX96" i="29"/>
  <c r="AV96" i="29"/>
  <c r="AT96" i="29"/>
  <c r="AS96" i="29"/>
  <c r="BA96" i="29" s="1"/>
  <c r="AS95" i="29"/>
  <c r="BA95" i="29" s="1"/>
  <c r="AS94" i="29"/>
  <c r="AV94" i="29" s="1"/>
  <c r="BA93" i="29"/>
  <c r="AS93" i="29"/>
  <c r="AZ92" i="29"/>
  <c r="AX92" i="29"/>
  <c r="AW92" i="29"/>
  <c r="AV92" i="29"/>
  <c r="AU92" i="29"/>
  <c r="AT92" i="29"/>
  <c r="AS92" i="29"/>
  <c r="BA92" i="29" s="1"/>
  <c r="BA91" i="29"/>
  <c r="AY91" i="29"/>
  <c r="AX91" i="29"/>
  <c r="AW91" i="29"/>
  <c r="AV91" i="29"/>
  <c r="AU91" i="29"/>
  <c r="AS91" i="29"/>
  <c r="AZ90" i="29"/>
  <c r="AY90" i="29"/>
  <c r="AX90" i="29"/>
  <c r="AW90" i="29"/>
  <c r="AV90" i="29"/>
  <c r="AU90" i="29"/>
  <c r="AT90" i="29"/>
  <c r="AS90" i="29"/>
  <c r="BA90" i="29" s="1"/>
  <c r="BA89" i="29"/>
  <c r="AZ89" i="29"/>
  <c r="AY89" i="29"/>
  <c r="AX89" i="29"/>
  <c r="AW89" i="29"/>
  <c r="AU89" i="29"/>
  <c r="AS89" i="29"/>
  <c r="AZ88" i="29"/>
  <c r="AY88" i="29"/>
  <c r="AX88" i="29"/>
  <c r="AV88" i="29"/>
  <c r="AS88" i="29"/>
  <c r="BA88" i="29" s="1"/>
  <c r="AY87" i="29"/>
  <c r="AW87" i="29"/>
  <c r="AU87" i="29"/>
  <c r="AT87" i="29"/>
  <c r="AS87" i="29"/>
  <c r="BA87" i="29" s="1"/>
  <c r="AS86" i="29"/>
  <c r="AX86" i="29" s="1"/>
  <c r="AS85" i="29"/>
  <c r="AY85" i="29" s="1"/>
  <c r="AZ84" i="29"/>
  <c r="AX84" i="29"/>
  <c r="AW84" i="29"/>
  <c r="AV84" i="29"/>
  <c r="AU84" i="29"/>
  <c r="AT84" i="29"/>
  <c r="AS84" i="29"/>
  <c r="BA84" i="29" s="1"/>
  <c r="BA83" i="29"/>
  <c r="AY83" i="29"/>
  <c r="AS83" i="29"/>
  <c r="AW83" i="29" s="1"/>
  <c r="AZ82" i="29"/>
  <c r="AY82" i="29"/>
  <c r="AX82" i="29"/>
  <c r="AW82" i="29"/>
  <c r="AV82" i="29"/>
  <c r="AU82" i="29"/>
  <c r="AT82" i="29"/>
  <c r="AS82" i="29"/>
  <c r="BA82" i="29" s="1"/>
  <c r="BA81" i="29"/>
  <c r="AZ81" i="29"/>
  <c r="AY81" i="29"/>
  <c r="AX81" i="29"/>
  <c r="AW81" i="29"/>
  <c r="AU81" i="29"/>
  <c r="AS81" i="29"/>
  <c r="BA80" i="29"/>
  <c r="AZ80" i="29"/>
  <c r="AY80" i="29"/>
  <c r="AX80" i="29"/>
  <c r="AV80" i="29"/>
  <c r="AT80" i="29"/>
  <c r="AS80" i="29"/>
  <c r="AZ79" i="29"/>
  <c r="AY79" i="29"/>
  <c r="AW79" i="29"/>
  <c r="AU79" i="29"/>
  <c r="AS79" i="29"/>
  <c r="BA79" i="29" s="1"/>
  <c r="AX78" i="29"/>
  <c r="AV78" i="29"/>
  <c r="AU78" i="29"/>
  <c r="AT78" i="29"/>
  <c r="AS78" i="29"/>
  <c r="BA78" i="29" s="1"/>
  <c r="AS77" i="29"/>
  <c r="AW77" i="29" s="1"/>
  <c r="AZ76" i="29"/>
  <c r="AX76" i="29"/>
  <c r="AW76" i="29"/>
  <c r="AV76" i="29"/>
  <c r="AU76" i="29"/>
  <c r="AT76" i="29"/>
  <c r="AS76" i="29"/>
  <c r="BA76" i="29" s="1"/>
  <c r="BA75" i="29"/>
  <c r="AS75" i="29"/>
  <c r="AZ74" i="29"/>
  <c r="AY74" i="29"/>
  <c r="AX74" i="29"/>
  <c r="AW74" i="29"/>
  <c r="AV74" i="29"/>
  <c r="AU74" i="29"/>
  <c r="AT74" i="29"/>
  <c r="AS74" i="29"/>
  <c r="BA74" i="29" s="1"/>
  <c r="BA73" i="29"/>
  <c r="AZ73" i="29"/>
  <c r="AS73" i="29"/>
  <c r="BA72" i="29"/>
  <c r="AZ72" i="29"/>
  <c r="AY72" i="29"/>
  <c r="AX72" i="29"/>
  <c r="AV72" i="29"/>
  <c r="AT72" i="29"/>
  <c r="AS72" i="29"/>
  <c r="BA71" i="29"/>
  <c r="AZ71" i="29"/>
  <c r="AY71" i="29"/>
  <c r="AW71" i="29"/>
  <c r="AU71" i="29"/>
  <c r="AT71" i="29"/>
  <c r="AS71" i="29"/>
  <c r="AZ70" i="29"/>
  <c r="AX70" i="29"/>
  <c r="AV70" i="29"/>
  <c r="AU70" i="29"/>
  <c r="AS70" i="29"/>
  <c r="BA70" i="29" s="1"/>
  <c r="AW69" i="29"/>
  <c r="AV69" i="29"/>
  <c r="AU69" i="29"/>
  <c r="AT69" i="29"/>
  <c r="AS69" i="29"/>
  <c r="BA69" i="29" s="1"/>
  <c r="AZ68" i="29"/>
  <c r="AX68" i="29"/>
  <c r="AW68" i="29"/>
  <c r="AV68" i="29"/>
  <c r="AU68" i="29"/>
  <c r="AT68" i="29"/>
  <c r="AS68" i="29"/>
  <c r="BA68" i="29" s="1"/>
  <c r="AS67" i="29"/>
  <c r="AX67" i="29" s="1"/>
  <c r="AZ66" i="29"/>
  <c r="AY66" i="29"/>
  <c r="AX66" i="29"/>
  <c r="AW66" i="29"/>
  <c r="AV66" i="29"/>
  <c r="AU66" i="29"/>
  <c r="AT66" i="29"/>
  <c r="AS66" i="29"/>
  <c r="BA66" i="29" s="1"/>
  <c r="BA65" i="29"/>
  <c r="AS65" i="29"/>
  <c r="AY65" i="29" s="1"/>
  <c r="BA64" i="29"/>
  <c r="AZ64" i="29"/>
  <c r="AS64" i="29"/>
  <c r="AT64" i="29" s="1"/>
  <c r="BA63" i="29"/>
  <c r="AZ63" i="29"/>
  <c r="AY63" i="29"/>
  <c r="AW63" i="29"/>
  <c r="AU63" i="29"/>
  <c r="AT63" i="29"/>
  <c r="AS63" i="29"/>
  <c r="BA62" i="29"/>
  <c r="AZ62" i="29"/>
  <c r="AX62" i="29"/>
  <c r="AV62" i="29"/>
  <c r="AU62" i="29"/>
  <c r="AT62" i="29"/>
  <c r="AS62" i="29"/>
  <c r="AY61" i="29"/>
  <c r="AW61" i="29"/>
  <c r="AV61" i="29"/>
  <c r="AU61" i="29"/>
  <c r="AS61" i="29"/>
  <c r="BA61" i="29" s="1"/>
  <c r="AZ60" i="29"/>
  <c r="AX60" i="29"/>
  <c r="AW60" i="29"/>
  <c r="AV60" i="29"/>
  <c r="AU60" i="29"/>
  <c r="AT60" i="29"/>
  <c r="AS60" i="29"/>
  <c r="BA60" i="29" s="1"/>
  <c r="AS59" i="29"/>
  <c r="BA59" i="29" s="1"/>
  <c r="AZ58" i="29"/>
  <c r="AY58" i="29"/>
  <c r="AX58" i="29"/>
  <c r="AW58" i="29"/>
  <c r="AV58" i="29"/>
  <c r="AU58" i="29"/>
  <c r="AT58" i="29"/>
  <c r="AS58" i="29"/>
  <c r="BA58" i="29" s="1"/>
  <c r="AS57" i="29"/>
  <c r="AZ57" i="29" s="1"/>
  <c r="BA56" i="29"/>
  <c r="AS56" i="29"/>
  <c r="AV56" i="29" s="1"/>
  <c r="BA55" i="29"/>
  <c r="AZ55" i="29"/>
  <c r="AS55" i="29"/>
  <c r="AU55" i="29" s="1"/>
  <c r="BA54" i="29"/>
  <c r="AZ54" i="29"/>
  <c r="AX54" i="29"/>
  <c r="AV54" i="29"/>
  <c r="AU54" i="29"/>
  <c r="AT54" i="29"/>
  <c r="AS54" i="29"/>
  <c r="BA53" i="29"/>
  <c r="AZ53" i="29"/>
  <c r="AY53" i="29"/>
  <c r="AW53" i="29"/>
  <c r="AV53" i="29"/>
  <c r="AU53" i="29"/>
  <c r="AT53" i="29"/>
  <c r="AS53" i="29"/>
  <c r="AX53" i="29" s="1"/>
  <c r="BA52" i="29"/>
  <c r="AZ52" i="29"/>
  <c r="AX52" i="29"/>
  <c r="AW52" i="29"/>
  <c r="AV52" i="29"/>
  <c r="AU52" i="29"/>
  <c r="AT52" i="29"/>
  <c r="AS52" i="29"/>
  <c r="AY52" i="29" s="1"/>
  <c r="BA51" i="29"/>
  <c r="AY51" i="29"/>
  <c r="AX51" i="29"/>
  <c r="AW51" i="29"/>
  <c r="AV51" i="29"/>
  <c r="AU51" i="29"/>
  <c r="AT51" i="29"/>
  <c r="AS51" i="29"/>
  <c r="AZ51" i="29" s="1"/>
  <c r="AZ50" i="29"/>
  <c r="AY50" i="29"/>
  <c r="AX50" i="29"/>
  <c r="AW50" i="29"/>
  <c r="AV50" i="29"/>
  <c r="AU50" i="29"/>
  <c r="AT50" i="29"/>
  <c r="AS50" i="29"/>
  <c r="BA50" i="29" s="1"/>
  <c r="BA49" i="29"/>
  <c r="AZ49" i="29"/>
  <c r="AY49" i="29"/>
  <c r="AX49" i="29"/>
  <c r="AW49" i="29"/>
  <c r="AV49" i="29"/>
  <c r="AU49" i="29"/>
  <c r="AS49" i="29"/>
  <c r="AT49" i="29" s="1"/>
  <c r="BA48" i="29"/>
  <c r="AZ48" i="29"/>
  <c r="AY48" i="29"/>
  <c r="AX48" i="29"/>
  <c r="AW48" i="29"/>
  <c r="AV48" i="29"/>
  <c r="AT48" i="29"/>
  <c r="AS48" i="29"/>
  <c r="AU48" i="29" s="1"/>
  <c r="BA47" i="29"/>
  <c r="AZ47" i="29"/>
  <c r="AY47" i="29"/>
  <c r="AX47" i="29"/>
  <c r="AW47" i="29"/>
  <c r="AU47" i="29"/>
  <c r="AS47" i="29"/>
  <c r="AV47" i="29" s="1"/>
  <c r="BA46" i="29"/>
  <c r="AZ46" i="29"/>
  <c r="AY46" i="29"/>
  <c r="AX46" i="29"/>
  <c r="AV46" i="29"/>
  <c r="AU46" i="29"/>
  <c r="AS46" i="29"/>
  <c r="AW46" i="29" s="1"/>
  <c r="BA45" i="29"/>
  <c r="AZ45" i="29"/>
  <c r="AY45" i="29"/>
  <c r="AW45" i="29"/>
  <c r="AV45" i="29"/>
  <c r="AU45" i="29"/>
  <c r="AS45" i="29"/>
  <c r="AX45" i="29" s="1"/>
  <c r="BA44" i="29"/>
  <c r="AZ44" i="29"/>
  <c r="AX44" i="29"/>
  <c r="AW44" i="29"/>
  <c r="AV44" i="29"/>
  <c r="AU44" i="29"/>
  <c r="AS44" i="29"/>
  <c r="AY44" i="29" s="1"/>
  <c r="BA43" i="29"/>
  <c r="AY43" i="29"/>
  <c r="AX43" i="29"/>
  <c r="AW43" i="29"/>
  <c r="AV43" i="29"/>
  <c r="AU43" i="29"/>
  <c r="AS43" i="29"/>
  <c r="AZ43" i="29" s="1"/>
  <c r="AZ42" i="29"/>
  <c r="AY42" i="29"/>
  <c r="AX42" i="29"/>
  <c r="AW42" i="29"/>
  <c r="AV42" i="29"/>
  <c r="AU42" i="29"/>
  <c r="AT42" i="29"/>
  <c r="AS42" i="29"/>
  <c r="BA42" i="29" s="1"/>
  <c r="BA41" i="29"/>
  <c r="AZ41" i="29"/>
  <c r="AY41" i="29"/>
  <c r="AX41" i="29"/>
  <c r="AW41" i="29"/>
  <c r="AV41" i="29"/>
  <c r="AS41" i="29"/>
  <c r="AT41" i="29" s="1"/>
  <c r="BA40" i="29"/>
  <c r="AZ40" i="29"/>
  <c r="AY40" i="29"/>
  <c r="AX40" i="29"/>
  <c r="AW40" i="29"/>
  <c r="AV40" i="29"/>
  <c r="AS40" i="29"/>
  <c r="AU40" i="29" s="1"/>
  <c r="BA39" i="29"/>
  <c r="AZ39" i="29"/>
  <c r="AY39" i="29"/>
  <c r="AX39" i="29"/>
  <c r="AW39" i="29"/>
  <c r="AU39" i="29"/>
  <c r="AS39" i="29"/>
  <c r="AV39" i="29" s="1"/>
  <c r="BA38" i="29"/>
  <c r="AZ38" i="29"/>
  <c r="AY38" i="29"/>
  <c r="AX38" i="29"/>
  <c r="AV38" i="29"/>
  <c r="AU38" i="29"/>
  <c r="AS38" i="29"/>
  <c r="AW38" i="29" s="1"/>
  <c r="BA37" i="29"/>
  <c r="AZ37" i="29"/>
  <c r="AY37" i="29"/>
  <c r="AW37" i="29"/>
  <c r="AV37" i="29"/>
  <c r="AU37" i="29"/>
  <c r="AS37" i="29"/>
  <c r="AX37" i="29" s="1"/>
  <c r="BA36" i="29"/>
  <c r="AZ36" i="29"/>
  <c r="AX36" i="29"/>
  <c r="AW36" i="29"/>
  <c r="AV36" i="29"/>
  <c r="AU36" i="29"/>
  <c r="AS36" i="29"/>
  <c r="AY36" i="29" s="1"/>
  <c r="BA35" i="29"/>
  <c r="AY35" i="29"/>
  <c r="AX35" i="29"/>
  <c r="AW35" i="29"/>
  <c r="AV35" i="29"/>
  <c r="AU35" i="29"/>
  <c r="AS35" i="29"/>
  <c r="AZ35" i="29" s="1"/>
  <c r="AZ34" i="29"/>
  <c r="AY34" i="29"/>
  <c r="AX34" i="29"/>
  <c r="AW34" i="29"/>
  <c r="AV34" i="29"/>
  <c r="AU34" i="29"/>
  <c r="AT34" i="29"/>
  <c r="AS34" i="29"/>
  <c r="BA34" i="29" s="1"/>
  <c r="BA33" i="29"/>
  <c r="AZ33" i="29"/>
  <c r="AY33" i="29"/>
  <c r="AX33" i="29"/>
  <c r="AW33" i="29"/>
  <c r="AV33" i="29"/>
  <c r="AS33" i="29"/>
  <c r="AT33" i="29" s="1"/>
  <c r="BA32" i="29"/>
  <c r="AZ32" i="29"/>
  <c r="AY32" i="29"/>
  <c r="AX32" i="29"/>
  <c r="AW32" i="29"/>
  <c r="AV32" i="29"/>
  <c r="AS32" i="29"/>
  <c r="AU32" i="29" s="1"/>
  <c r="BA31" i="29"/>
  <c r="AZ31" i="29"/>
  <c r="AY31" i="29"/>
  <c r="AX31" i="29"/>
  <c r="AW31" i="29"/>
  <c r="AU31" i="29"/>
  <c r="AS31" i="29"/>
  <c r="AV31" i="29" s="1"/>
  <c r="BA30" i="29"/>
  <c r="AZ30" i="29"/>
  <c r="AY30" i="29"/>
  <c r="AX30" i="29"/>
  <c r="AV30" i="29"/>
  <c r="AU30" i="29"/>
  <c r="AS30" i="29"/>
  <c r="AW30" i="29" s="1"/>
  <c r="BA29" i="29"/>
  <c r="AZ29" i="29"/>
  <c r="AY29" i="29"/>
  <c r="AW29" i="29"/>
  <c r="AV29" i="29"/>
  <c r="AU29" i="29"/>
  <c r="AS29" i="29"/>
  <c r="AX29" i="29" s="1"/>
  <c r="BA28" i="29"/>
  <c r="AZ28" i="29"/>
  <c r="AX28" i="29"/>
  <c r="AW28" i="29"/>
  <c r="AV28" i="29"/>
  <c r="AU28" i="29"/>
  <c r="AS28" i="29"/>
  <c r="AY28" i="29" s="1"/>
  <c r="BA27" i="29"/>
  <c r="AY27" i="29"/>
  <c r="AX27" i="29"/>
  <c r="AW27" i="29"/>
  <c r="AV27" i="29"/>
  <c r="AU27" i="29"/>
  <c r="AS27" i="29"/>
  <c r="AZ27" i="29" s="1"/>
  <c r="AZ26" i="29"/>
  <c r="AY26" i="29"/>
  <c r="AX26" i="29"/>
  <c r="AW26" i="29"/>
  <c r="AV26" i="29"/>
  <c r="AU26" i="29"/>
  <c r="AT26" i="29"/>
  <c r="AS26" i="29"/>
  <c r="BA26" i="29" s="1"/>
  <c r="BA25" i="29"/>
  <c r="AZ25" i="29"/>
  <c r="AY25" i="29"/>
  <c r="AX25" i="29"/>
  <c r="AW25" i="29"/>
  <c r="AV25" i="29"/>
  <c r="AS25" i="29"/>
  <c r="AT25" i="29" s="1"/>
  <c r="BA24" i="29"/>
  <c r="AZ24" i="29"/>
  <c r="AY24" i="29"/>
  <c r="AX24" i="29"/>
  <c r="AW24" i="29"/>
  <c r="AV24" i="29"/>
  <c r="AS24" i="29"/>
  <c r="AU24" i="29" s="1"/>
  <c r="BA23" i="29"/>
  <c r="AZ23" i="29"/>
  <c r="AY23" i="29"/>
  <c r="AX23" i="29"/>
  <c r="AW23" i="29"/>
  <c r="AU23" i="29"/>
  <c r="AS23" i="29"/>
  <c r="AV23" i="29" s="1"/>
  <c r="BA22" i="29"/>
  <c r="AZ22" i="29"/>
  <c r="AY22" i="29"/>
  <c r="AX22" i="29"/>
  <c r="AV22" i="29"/>
  <c r="AU22" i="29"/>
  <c r="AS22" i="29"/>
  <c r="AW22" i="29" s="1"/>
  <c r="BA21" i="29"/>
  <c r="AZ21" i="29"/>
  <c r="AY21" i="29"/>
  <c r="AW21" i="29"/>
  <c r="AV21" i="29"/>
  <c r="AU21" i="29"/>
  <c r="AS21" i="29"/>
  <c r="AX21" i="29" s="1"/>
  <c r="BA20" i="29"/>
  <c r="AZ20" i="29"/>
  <c r="AX20" i="29"/>
  <c r="AW20" i="29"/>
  <c r="AV20" i="29"/>
  <c r="AU20" i="29"/>
  <c r="AS20" i="29"/>
  <c r="AY20" i="29" s="1"/>
  <c r="BA19" i="29"/>
  <c r="AY19" i="29"/>
  <c r="AX19" i="29"/>
  <c r="AW19" i="29"/>
  <c r="AV19" i="29"/>
  <c r="AU19" i="29"/>
  <c r="AS19" i="29"/>
  <c r="AZ19" i="29" s="1"/>
  <c r="AZ18" i="29"/>
  <c r="AY18" i="29"/>
  <c r="AX18" i="29"/>
  <c r="AW18" i="29"/>
  <c r="AV18" i="29"/>
  <c r="AU18" i="29"/>
  <c r="AS18" i="29"/>
  <c r="BA18" i="29" s="1"/>
  <c r="AZ17" i="29"/>
  <c r="AY17" i="29"/>
  <c r="AX17" i="29"/>
  <c r="AS17" i="29"/>
  <c r="AW17" i="29" s="1"/>
  <c r="AZ16" i="29"/>
  <c r="AY16" i="29"/>
  <c r="AS16" i="29"/>
  <c r="AX16" i="29" s="1"/>
  <c r="AZ15" i="29"/>
  <c r="AS15" i="29"/>
  <c r="AY15" i="29" s="1"/>
  <c r="AS14" i="29"/>
  <c r="AZ14" i="29" s="1"/>
  <c r="AW13" i="29"/>
  <c r="AV13" i="29"/>
  <c r="AU13" i="29"/>
  <c r="AT13" i="29"/>
  <c r="AS13" i="29"/>
  <c r="BA13" i="29" s="1"/>
  <c r="AX12" i="29"/>
  <c r="AW12" i="29"/>
  <c r="AV12" i="29"/>
  <c r="AU12" i="29"/>
  <c r="AS12" i="29"/>
  <c r="AT12" i="29" s="1"/>
  <c r="AZ11" i="29"/>
  <c r="AY11" i="29"/>
  <c r="AX11" i="29"/>
  <c r="AW11" i="29"/>
  <c r="AV11" i="29"/>
  <c r="AU11" i="29"/>
  <c r="AT11" i="29"/>
  <c r="AS11" i="29"/>
  <c r="BA11" i="29" s="1"/>
  <c r="AZ10" i="29"/>
  <c r="AY10" i="29"/>
  <c r="AX10" i="29"/>
  <c r="AW10" i="29"/>
  <c r="AV10" i="29"/>
  <c r="AU10" i="29"/>
  <c r="AS10" i="29"/>
  <c r="AT10" i="29" s="1"/>
  <c r="AZ9" i="29"/>
  <c r="AY9" i="29"/>
  <c r="AX9" i="29"/>
  <c r="AS9" i="29"/>
  <c r="AW9" i="29" s="1"/>
  <c r="AZ8" i="29"/>
  <c r="AY8" i="29"/>
  <c r="AS8" i="29"/>
  <c r="AX8" i="29" s="1"/>
  <c r="AZ7" i="29"/>
  <c r="AS7" i="29"/>
  <c r="AY7" i="29" s="1"/>
  <c r="AS6" i="29"/>
  <c r="AS560" i="29" s="1"/>
  <c r="AX176" i="29" l="1"/>
  <c r="AW176" i="29"/>
  <c r="AZ176" i="29"/>
  <c r="AY176" i="29"/>
  <c r="AV176" i="29"/>
  <c r="AT379" i="29"/>
  <c r="AZ379" i="29"/>
  <c r="AW379" i="29"/>
  <c r="BA379" i="29"/>
  <c r="AY379" i="29"/>
  <c r="AX379" i="29"/>
  <c r="AV379" i="29"/>
  <c r="AU379" i="29"/>
  <c r="AY489" i="29"/>
  <c r="AX489" i="29"/>
  <c r="AZ489" i="29"/>
  <c r="AW489" i="29"/>
  <c r="BA489" i="29"/>
  <c r="AU489" i="29"/>
  <c r="AV489" i="29"/>
  <c r="AT14" i="29"/>
  <c r="BA15" i="29"/>
  <c r="AT86" i="29"/>
  <c r="AT104" i="29"/>
  <c r="AW112" i="29"/>
  <c r="AU112" i="29"/>
  <c r="AT131" i="29"/>
  <c r="AZ131" i="29"/>
  <c r="AT141" i="29"/>
  <c r="AT176" i="29"/>
  <c r="AU187" i="29"/>
  <c r="AT187" i="29"/>
  <c r="BA187" i="29"/>
  <c r="AZ187" i="29"/>
  <c r="AV251" i="29"/>
  <c r="AT398" i="29"/>
  <c r="AY398" i="29"/>
  <c r="AV398" i="29"/>
  <c r="AU398" i="29"/>
  <c r="BA398" i="29"/>
  <c r="AZ398" i="29"/>
  <c r="AX398" i="29"/>
  <c r="AW398" i="29"/>
  <c r="AX418" i="29"/>
  <c r="AU418" i="29"/>
  <c r="AY418" i="29"/>
  <c r="AW418" i="29"/>
  <c r="AT418" i="29"/>
  <c r="BA418" i="29"/>
  <c r="AZ418" i="29"/>
  <c r="AV418" i="29"/>
  <c r="AT489" i="29"/>
  <c r="AV59" i="29"/>
  <c r="AT75" i="29"/>
  <c r="AZ75" i="29"/>
  <c r="AZ93" i="29"/>
  <c r="AX93" i="29"/>
  <c r="AU95" i="29"/>
  <c r="AX111" i="29"/>
  <c r="AV111" i="29"/>
  <c r="AU121" i="29"/>
  <c r="AT139" i="29"/>
  <c r="AZ139" i="29"/>
  <c r="AU176" i="29"/>
  <c r="AW203" i="29"/>
  <c r="AY247" i="29"/>
  <c r="AX247" i="29"/>
  <c r="AV247" i="29"/>
  <c r="AU247" i="29"/>
  <c r="AT247" i="29"/>
  <c r="AU259" i="29"/>
  <c r="AT259" i="29"/>
  <c r="BA259" i="29"/>
  <c r="AZ259" i="29"/>
  <c r="AY259" i="29"/>
  <c r="AW259" i="29"/>
  <c r="AT267" i="29"/>
  <c r="AU370" i="29"/>
  <c r="AZ370" i="29"/>
  <c r="AW370" i="29"/>
  <c r="BA370" i="29"/>
  <c r="AY370" i="29"/>
  <c r="AX370" i="29"/>
  <c r="AV370" i="29"/>
  <c r="AW57" i="29"/>
  <c r="AW59" i="29"/>
  <c r="AV73" i="29"/>
  <c r="AT73" i="29"/>
  <c r="AU85" i="29"/>
  <c r="AT93" i="29"/>
  <c r="AW95" i="29"/>
  <c r="AT102" i="29"/>
  <c r="AT111" i="29"/>
  <c r="AW121" i="29"/>
  <c r="AW128" i="29"/>
  <c r="AU128" i="29"/>
  <c r="AV137" i="29"/>
  <c r="AT137" i="29"/>
  <c r="AV141" i="29"/>
  <c r="BA176" i="29"/>
  <c r="AZ183" i="29"/>
  <c r="AZ206" i="29"/>
  <c r="AY206" i="29"/>
  <c r="BA206" i="29"/>
  <c r="AX206" i="29"/>
  <c r="AV206" i="29"/>
  <c r="AY210" i="29"/>
  <c r="AT242" i="29"/>
  <c r="AW247" i="29"/>
  <c r="AY251" i="29"/>
  <c r="AV259" i="29"/>
  <c r="AT271" i="29"/>
  <c r="AY311" i="29"/>
  <c r="AV311" i="29"/>
  <c r="BA311" i="29"/>
  <c r="AZ311" i="29"/>
  <c r="AX311" i="29"/>
  <c r="AW311" i="29"/>
  <c r="AU311" i="29"/>
  <c r="AT348" i="29"/>
  <c r="AY348" i="29"/>
  <c r="BA348" i="29"/>
  <c r="AZ348" i="29"/>
  <c r="AX348" i="29"/>
  <c r="AW348" i="29"/>
  <c r="AV348" i="29"/>
  <c r="AT370" i="29"/>
  <c r="AW483" i="29"/>
  <c r="AV483" i="29"/>
  <c r="BA483" i="29"/>
  <c r="AZ483" i="29"/>
  <c r="AY483" i="29"/>
  <c r="AU483" i="29"/>
  <c r="AX483" i="29"/>
  <c r="AT483" i="29"/>
  <c r="AW6" i="29"/>
  <c r="AV7" i="29"/>
  <c r="AU8" i="29"/>
  <c r="AT9" i="29"/>
  <c r="BA10" i="29"/>
  <c r="AY12" i="29"/>
  <c r="AX13" i="29"/>
  <c r="AW14" i="29"/>
  <c r="AV15" i="29"/>
  <c r="AU16" i="29"/>
  <c r="AT17" i="29"/>
  <c r="AY54" i="29"/>
  <c r="AW54" i="29"/>
  <c r="AT55" i="29"/>
  <c r="AX57" i="29"/>
  <c r="AX59" i="29"/>
  <c r="AX63" i="29"/>
  <c r="AV63" i="29"/>
  <c r="AW65" i="29"/>
  <c r="AW67" i="29"/>
  <c r="AY69" i="29"/>
  <c r="AW72" i="29"/>
  <c r="AU72" i="29"/>
  <c r="AU73" i="29"/>
  <c r="AV75" i="29"/>
  <c r="AZ78" i="29"/>
  <c r="AV81" i="29"/>
  <c r="AT81" i="29"/>
  <c r="AU83" i="29"/>
  <c r="AV85" i="29"/>
  <c r="AZ87" i="29"/>
  <c r="AT91" i="29"/>
  <c r="AZ91" i="29"/>
  <c r="AU93" i="29"/>
  <c r="AY95" i="29"/>
  <c r="AZ96" i="29"/>
  <c r="AT101" i="29"/>
  <c r="AW103" i="29"/>
  <c r="AY104" i="29"/>
  <c r="AZ105" i="29"/>
  <c r="AZ109" i="29"/>
  <c r="AX109" i="29"/>
  <c r="AU111" i="29"/>
  <c r="AX112" i="29"/>
  <c r="AY115" i="29"/>
  <c r="AY118" i="29"/>
  <c r="AW118" i="29"/>
  <c r="AT119" i="29"/>
  <c r="AV120" i="29"/>
  <c r="AX127" i="29"/>
  <c r="AV127" i="29"/>
  <c r="AT128" i="29"/>
  <c r="AW131" i="29"/>
  <c r="AY133" i="29"/>
  <c r="AW136" i="29"/>
  <c r="AU136" i="29"/>
  <c r="AU137" i="29"/>
  <c r="AV139" i="29"/>
  <c r="AZ142" i="29"/>
  <c r="AV145" i="29"/>
  <c r="AT145" i="29"/>
  <c r="AY175" i="29"/>
  <c r="AX175" i="29"/>
  <c r="AW175" i="29"/>
  <c r="AV175" i="29"/>
  <c r="AU175" i="29"/>
  <c r="AW177" i="29"/>
  <c r="AV177" i="29"/>
  <c r="BA177" i="29"/>
  <c r="AZ177" i="29"/>
  <c r="AY177" i="29"/>
  <c r="BA185" i="29"/>
  <c r="AX187" i="29"/>
  <c r="BA192" i="29"/>
  <c r="AU195" i="29"/>
  <c r="AT195" i="29"/>
  <c r="BA195" i="29"/>
  <c r="AZ195" i="29"/>
  <c r="AY195" i="29"/>
  <c r="AW195" i="29"/>
  <c r="BA201" i="29"/>
  <c r="AT206" i="29"/>
  <c r="AY215" i="29"/>
  <c r="AX215" i="29"/>
  <c r="BA215" i="29"/>
  <c r="AZ215" i="29"/>
  <c r="AV215" i="29"/>
  <c r="AX224" i="29"/>
  <c r="AW224" i="29"/>
  <c r="BA224" i="29"/>
  <c r="AZ224" i="29"/>
  <c r="AV224" i="29"/>
  <c r="AW233" i="29"/>
  <c r="AV233" i="29"/>
  <c r="BA233" i="29"/>
  <c r="AZ233" i="29"/>
  <c r="AX233" i="29"/>
  <c r="AZ238" i="29"/>
  <c r="AY238" i="29"/>
  <c r="AV238" i="29"/>
  <c r="AU238" i="29"/>
  <c r="AT238" i="29"/>
  <c r="AX240" i="29"/>
  <c r="AW240" i="29"/>
  <c r="AZ240" i="29"/>
  <c r="AY240" i="29"/>
  <c r="AV240" i="29"/>
  <c r="AT240" i="29"/>
  <c r="AZ247" i="29"/>
  <c r="BA249" i="29"/>
  <c r="AX259" i="29"/>
  <c r="AU280" i="29"/>
  <c r="AY280" i="29"/>
  <c r="AX280" i="29"/>
  <c r="BA280" i="29"/>
  <c r="AZ280" i="29"/>
  <c r="AV280" i="29"/>
  <c r="AT311" i="29"/>
  <c r="BA328" i="29"/>
  <c r="AX336" i="29"/>
  <c r="AU336" i="29"/>
  <c r="AY336" i="29"/>
  <c r="AW336" i="29"/>
  <c r="AV336" i="29"/>
  <c r="AT336" i="29"/>
  <c r="BA336" i="29"/>
  <c r="AZ336" i="29"/>
  <c r="AU348" i="29"/>
  <c r="AX367" i="29"/>
  <c r="AZ367" i="29"/>
  <c r="AV367" i="29"/>
  <c r="BA367" i="29"/>
  <c r="AY367" i="29"/>
  <c r="AU367" i="29"/>
  <c r="AT371" i="29"/>
  <c r="AZ371" i="29"/>
  <c r="AW371" i="29"/>
  <c r="BA371" i="29"/>
  <c r="AY371" i="29"/>
  <c r="AX371" i="29"/>
  <c r="AU371" i="29"/>
  <c r="AY409" i="29"/>
  <c r="AV409" i="29"/>
  <c r="AX409" i="29"/>
  <c r="AW409" i="29"/>
  <c r="AT409" i="29"/>
  <c r="BA409" i="29"/>
  <c r="AZ409" i="29"/>
  <c r="AU409" i="29"/>
  <c r="AV440" i="29"/>
  <c r="AT440" i="29"/>
  <c r="AZ440" i="29"/>
  <c r="AY440" i="29"/>
  <c r="BA440" i="29"/>
  <c r="AX440" i="29"/>
  <c r="AW440" i="29"/>
  <c r="AU440" i="29"/>
  <c r="BA6" i="29"/>
  <c r="AZ77" i="29"/>
  <c r="AX77" i="29"/>
  <c r="AY86" i="29"/>
  <c r="AW86" i="29"/>
  <c r="AV113" i="29"/>
  <c r="AT113" i="29"/>
  <c r="AT123" i="29"/>
  <c r="AZ123" i="29"/>
  <c r="AZ141" i="29"/>
  <c r="AX141" i="29"/>
  <c r="AV178" i="29"/>
  <c r="AU178" i="29"/>
  <c r="BA178" i="29"/>
  <c r="AZ178" i="29"/>
  <c r="AZ392" i="29"/>
  <c r="AW392" i="29"/>
  <c r="AY392" i="29"/>
  <c r="AX392" i="29"/>
  <c r="AU392" i="29"/>
  <c r="BA392" i="29"/>
  <c r="AV392" i="29"/>
  <c r="AT392" i="29"/>
  <c r="AT77" i="29"/>
  <c r="AY94" i="29"/>
  <c r="AW94" i="29"/>
  <c r="AV121" i="29"/>
  <c r="AT121" i="29"/>
  <c r="AU123" i="29"/>
  <c r="AT178" i="29"/>
  <c r="AY183" i="29"/>
  <c r="AX183" i="29"/>
  <c r="AV183" i="29"/>
  <c r="AU183" i="29"/>
  <c r="AT183" i="29"/>
  <c r="AV194" i="29"/>
  <c r="AU194" i="29"/>
  <c r="AZ194" i="29"/>
  <c r="AY194" i="29"/>
  <c r="AX194" i="29"/>
  <c r="AT194" i="29"/>
  <c r="AZ214" i="29"/>
  <c r="AY214" i="29"/>
  <c r="BA214" i="29"/>
  <c r="AX214" i="29"/>
  <c r="AW214" i="29"/>
  <c r="AU214" i="29"/>
  <c r="AY223" i="29"/>
  <c r="AX223" i="29"/>
  <c r="BA223" i="29"/>
  <c r="AZ223" i="29"/>
  <c r="AW223" i="29"/>
  <c r="AU223" i="29"/>
  <c r="AU473" i="29"/>
  <c r="AT473" i="29"/>
  <c r="AZ473" i="29"/>
  <c r="AY473" i="29"/>
  <c r="AW473" i="29"/>
  <c r="BA473" i="29"/>
  <c r="AV473" i="29"/>
  <c r="AU6" i="29"/>
  <c r="BA8" i="29"/>
  <c r="AT15" i="29"/>
  <c r="AW56" i="29"/>
  <c r="AU56" i="29"/>
  <c r="AY102" i="29"/>
  <c r="AW102" i="29"/>
  <c r="AT112" i="29"/>
  <c r="AV129" i="29"/>
  <c r="AT129" i="29"/>
  <c r="AU141" i="29"/>
  <c r="AW178" i="29"/>
  <c r="AW183" i="29"/>
  <c r="AV210" i="29"/>
  <c r="AU210" i="29"/>
  <c r="AX210" i="29"/>
  <c r="AW210" i="29"/>
  <c r="AT210" i="29"/>
  <c r="AV242" i="29"/>
  <c r="AU242" i="29"/>
  <c r="BA242" i="29"/>
  <c r="AZ242" i="29"/>
  <c r="AX242" i="29"/>
  <c r="AT364" i="29"/>
  <c r="AY364" i="29"/>
  <c r="AX364" i="29"/>
  <c r="AW364" i="29"/>
  <c r="AV364" i="29"/>
  <c r="AU364" i="29"/>
  <c r="BA364" i="29"/>
  <c r="AZ364" i="29"/>
  <c r="AT8" i="29"/>
  <c r="AV14" i="29"/>
  <c r="AW64" i="29"/>
  <c r="AU64" i="29"/>
  <c r="AV77" i="29"/>
  <c r="AV86" i="29"/>
  <c r="AU103" i="29"/>
  <c r="AY110" i="29"/>
  <c r="AW110" i="29"/>
  <c r="AX113" i="29"/>
  <c r="AT120" i="29"/>
  <c r="AU129" i="29"/>
  <c r="AV131" i="29"/>
  <c r="AU139" i="29"/>
  <c r="AT147" i="29"/>
  <c r="AZ147" i="29"/>
  <c r="BA174" i="29"/>
  <c r="AX178" i="29"/>
  <c r="AW187" i="29"/>
  <c r="BA194" i="29"/>
  <c r="AV214" i="29"/>
  <c r="AU219" i="29"/>
  <c r="AT219" i="29"/>
  <c r="AX219" i="29"/>
  <c r="AW219" i="29"/>
  <c r="AV219" i="29"/>
  <c r="AY276" i="29"/>
  <c r="AX276" i="29"/>
  <c r="AW276" i="29"/>
  <c r="BA276" i="29"/>
  <c r="AZ276" i="29"/>
  <c r="AU276" i="29"/>
  <c r="AX6" i="29"/>
  <c r="AW7" i="29"/>
  <c r="AV8" i="29"/>
  <c r="AU9" i="29"/>
  <c r="AZ12" i="29"/>
  <c r="AY13" i="29"/>
  <c r="AX14" i="29"/>
  <c r="AW15" i="29"/>
  <c r="AV16" i="29"/>
  <c r="AU17" i="29"/>
  <c r="AT18" i="29"/>
  <c r="AT19" i="29"/>
  <c r="AT20" i="29"/>
  <c r="AT21" i="29"/>
  <c r="AT22" i="29"/>
  <c r="AT23" i="29"/>
  <c r="AT24" i="29"/>
  <c r="AU25" i="29"/>
  <c r="AT27" i="29"/>
  <c r="AT28" i="29"/>
  <c r="AT29" i="29"/>
  <c r="AT30" i="29"/>
  <c r="AT31" i="29"/>
  <c r="AT32" i="29"/>
  <c r="AU33" i="29"/>
  <c r="AT35" i="29"/>
  <c r="AT36" i="29"/>
  <c r="AT37" i="29"/>
  <c r="AT38" i="29"/>
  <c r="AT39" i="29"/>
  <c r="AT40" i="29"/>
  <c r="AU41" i="29"/>
  <c r="AT43" i="29"/>
  <c r="AT44" i="29"/>
  <c r="AT45" i="29"/>
  <c r="AT46" i="29"/>
  <c r="AT47" i="29"/>
  <c r="AX56" i="29"/>
  <c r="AY57" i="29"/>
  <c r="AY59" i="29"/>
  <c r="AY62" i="29"/>
  <c r="AW62" i="29"/>
  <c r="AV64" i="29"/>
  <c r="AX65" i="29"/>
  <c r="AX71" i="29"/>
  <c r="AV71" i="29"/>
  <c r="AW73" i="29"/>
  <c r="AW75" i="29"/>
  <c r="AY77" i="29"/>
  <c r="AW80" i="29"/>
  <c r="AU80" i="29"/>
  <c r="AV83" i="29"/>
  <c r="AW85" i="29"/>
  <c r="AZ86" i="29"/>
  <c r="AV89" i="29"/>
  <c r="AT89" i="29"/>
  <c r="AV93" i="29"/>
  <c r="AX94" i="29"/>
  <c r="AZ95" i="29"/>
  <c r="AT99" i="29"/>
  <c r="AZ99" i="29"/>
  <c r="AU101" i="29"/>
  <c r="AV102" i="29"/>
  <c r="AU110" i="29"/>
  <c r="AW111" i="29"/>
  <c r="AY112" i="29"/>
  <c r="AZ113" i="29"/>
  <c r="AZ117" i="29"/>
  <c r="AX117" i="29"/>
  <c r="AX120" i="29"/>
  <c r="AY121" i="29"/>
  <c r="AY123" i="29"/>
  <c r="AY126" i="29"/>
  <c r="AW126" i="29"/>
  <c r="AV128" i="29"/>
  <c r="AX129" i="29"/>
  <c r="AX131" i="29"/>
  <c r="AX135" i="29"/>
  <c r="AV135" i="29"/>
  <c r="AW137" i="29"/>
  <c r="AW139" i="29"/>
  <c r="AY141" i="29"/>
  <c r="AW144" i="29"/>
  <c r="AU144" i="29"/>
  <c r="AU145" i="29"/>
  <c r="AV147" i="29"/>
  <c r="AT175" i="29"/>
  <c r="AT177" i="29"/>
  <c r="AX184" i="29"/>
  <c r="AW184" i="29"/>
  <c r="AY184" i="29"/>
  <c r="AV184" i="29"/>
  <c r="AU184" i="29"/>
  <c r="AV186" i="29"/>
  <c r="AU186" i="29"/>
  <c r="BA186" i="29"/>
  <c r="AZ186" i="29"/>
  <c r="AY186" i="29"/>
  <c r="AY187" i="29"/>
  <c r="AV195" i="29"/>
  <c r="AU206" i="29"/>
  <c r="BA210" i="29"/>
  <c r="AT215" i="29"/>
  <c r="AZ219" i="29"/>
  <c r="AT224" i="29"/>
  <c r="AY242" i="29"/>
  <c r="BA247" i="29"/>
  <c r="AV250" i="29"/>
  <c r="AU250" i="29"/>
  <c r="BA250" i="29"/>
  <c r="AZ250" i="29"/>
  <c r="AY250" i="29"/>
  <c r="AW250" i="29"/>
  <c r="AV276" i="29"/>
  <c r="AT280" i="29"/>
  <c r="AX285" i="29"/>
  <c r="AY285" i="29"/>
  <c r="AW285" i="29"/>
  <c r="BA285" i="29"/>
  <c r="AZ285" i="29"/>
  <c r="AU285" i="29"/>
  <c r="AX312" i="29"/>
  <c r="AU312" i="29"/>
  <c r="BA312" i="29"/>
  <c r="AZ312" i="29"/>
  <c r="AY312" i="29"/>
  <c r="AW312" i="29"/>
  <c r="AV312" i="29"/>
  <c r="AT312" i="29"/>
  <c r="AW321" i="29"/>
  <c r="AT321" i="29"/>
  <c r="BA321" i="29"/>
  <c r="AZ321" i="29"/>
  <c r="AY321" i="29"/>
  <c r="AV321" i="29"/>
  <c r="AT367" i="29"/>
  <c r="AV371" i="29"/>
  <c r="AX470" i="29"/>
  <c r="AW470" i="29"/>
  <c r="AU470" i="29"/>
  <c r="AT470" i="29"/>
  <c r="BA470" i="29"/>
  <c r="AZ470" i="29"/>
  <c r="AV470" i="29"/>
  <c r="AY470" i="29"/>
  <c r="AW104" i="29"/>
  <c r="AU104" i="29"/>
  <c r="BA7" i="29"/>
  <c r="AU59" i="29"/>
  <c r="AT67" i="29"/>
  <c r="AZ67" i="29"/>
  <c r="AT95" i="29"/>
  <c r="AX103" i="29"/>
  <c r="AV103" i="29"/>
  <c r="AU113" i="29"/>
  <c r="AW185" i="29"/>
  <c r="AV185" i="29"/>
  <c r="AZ185" i="29"/>
  <c r="AY185" i="29"/>
  <c r="AX185" i="29"/>
  <c r="AW201" i="29"/>
  <c r="AV201" i="29"/>
  <c r="AX201" i="29"/>
  <c r="AU201" i="29"/>
  <c r="AT201" i="29"/>
  <c r="AZ381" i="29"/>
  <c r="AY381" i="29"/>
  <c r="AV381" i="29"/>
  <c r="BA381" i="29"/>
  <c r="AX381" i="29"/>
  <c r="AW381" i="29"/>
  <c r="AU381" i="29"/>
  <c r="AT381" i="29"/>
  <c r="AU14" i="29"/>
  <c r="AU67" i="29"/>
  <c r="AU77" i="29"/>
  <c r="AT85" i="29"/>
  <c r="AV104" i="29"/>
  <c r="AT223" i="29"/>
  <c r="AX328" i="29"/>
  <c r="AU328" i="29"/>
  <c r="AZ328" i="29"/>
  <c r="AY328" i="29"/>
  <c r="AW328" i="29"/>
  <c r="AV328" i="29"/>
  <c r="AW403" i="29"/>
  <c r="AT403" i="29"/>
  <c r="BA403" i="29"/>
  <c r="AY403" i="29"/>
  <c r="AZ403" i="29"/>
  <c r="AX403" i="29"/>
  <c r="AV403" i="29"/>
  <c r="AU403" i="29"/>
  <c r="AX473" i="29"/>
  <c r="AV6" i="29"/>
  <c r="BA9" i="29"/>
  <c r="AT16" i="29"/>
  <c r="AX55" i="29"/>
  <c r="AV55" i="29"/>
  <c r="AU94" i="29"/>
  <c r="AX119" i="29"/>
  <c r="AV119" i="29"/>
  <c r="AY6" i="29"/>
  <c r="AX7" i="29"/>
  <c r="AW8" i="29"/>
  <c r="AV9" i="29"/>
  <c r="BA12" i="29"/>
  <c r="AZ13" i="29"/>
  <c r="AY14" i="29"/>
  <c r="AX15" i="29"/>
  <c r="AW16" i="29"/>
  <c r="AV17" i="29"/>
  <c r="AW55" i="29"/>
  <c r="AY56" i="29"/>
  <c r="AZ61" i="29"/>
  <c r="AX61" i="29"/>
  <c r="AX64" i="29"/>
  <c r="AY67" i="29"/>
  <c r="AY70" i="29"/>
  <c r="AW70" i="29"/>
  <c r="AX73" i="29"/>
  <c r="AX75" i="29"/>
  <c r="BA77" i="29"/>
  <c r="AX79" i="29"/>
  <c r="AV79" i="29"/>
  <c r="BA86" i="29"/>
  <c r="AW88" i="29"/>
  <c r="AU88" i="29"/>
  <c r="AW93" i="29"/>
  <c r="AZ94" i="29"/>
  <c r="AV97" i="29"/>
  <c r="AT97" i="29"/>
  <c r="AX102" i="29"/>
  <c r="AZ103" i="29"/>
  <c r="BA104" i="29"/>
  <c r="AT107" i="29"/>
  <c r="AZ107" i="29"/>
  <c r="AV110" i="29"/>
  <c r="AY111" i="29"/>
  <c r="AZ112" i="29"/>
  <c r="BA113" i="29"/>
  <c r="AW119" i="29"/>
  <c r="AZ121" i="29"/>
  <c r="BA123" i="29"/>
  <c r="AZ125" i="29"/>
  <c r="AX125" i="29"/>
  <c r="AX128" i="29"/>
  <c r="AY129" i="29"/>
  <c r="AY131" i="29"/>
  <c r="AY134" i="29"/>
  <c r="AW134" i="29"/>
  <c r="AX137" i="29"/>
  <c r="AX139" i="29"/>
  <c r="BA141" i="29"/>
  <c r="AX143" i="29"/>
  <c r="AV143" i="29"/>
  <c r="AW147" i="29"/>
  <c r="AW206" i="29"/>
  <c r="BA219" i="29"/>
  <c r="AZ222" i="29"/>
  <c r="AY222" i="29"/>
  <c r="AX222" i="29"/>
  <c r="AW222" i="29"/>
  <c r="AV222" i="29"/>
  <c r="AT222" i="29"/>
  <c r="AY231" i="29"/>
  <c r="AX231" i="29"/>
  <c r="AZ231" i="29"/>
  <c r="AW231" i="29"/>
  <c r="AV231" i="29"/>
  <c r="AT231" i="29"/>
  <c r="AT289" i="29"/>
  <c r="AY289" i="29"/>
  <c r="AX289" i="29"/>
  <c r="BA289" i="29"/>
  <c r="AZ289" i="29"/>
  <c r="AV289" i="29"/>
  <c r="AZ318" i="29"/>
  <c r="AW318" i="29"/>
  <c r="AX318" i="29"/>
  <c r="AV318" i="29"/>
  <c r="AU318" i="29"/>
  <c r="AT318" i="29"/>
  <c r="AZ384" i="29"/>
  <c r="AW384" i="29"/>
  <c r="BA384" i="29"/>
  <c r="AV384" i="29"/>
  <c r="AY384" i="29"/>
  <c r="AX384" i="29"/>
  <c r="AU384" i="29"/>
  <c r="AT384" i="29"/>
  <c r="AU421" i="29"/>
  <c r="AZ421" i="29"/>
  <c r="BA421" i="29"/>
  <c r="AY421" i="29"/>
  <c r="AW421" i="29"/>
  <c r="AX421" i="29"/>
  <c r="AV421" i="29"/>
  <c r="AT421" i="29"/>
  <c r="BA14" i="29"/>
  <c r="AT59" i="29"/>
  <c r="AZ59" i="29"/>
  <c r="AX95" i="29"/>
  <c r="AV95" i="29"/>
  <c r="AZ174" i="29"/>
  <c r="AY174" i="29"/>
  <c r="AV174" i="29"/>
  <c r="AU174" i="29"/>
  <c r="AT174" i="29"/>
  <c r="AU251" i="29"/>
  <c r="AT251" i="29"/>
  <c r="BA251" i="29"/>
  <c r="AZ251" i="29"/>
  <c r="AX251" i="29"/>
  <c r="AU339" i="29"/>
  <c r="AZ339" i="29"/>
  <c r="BA339" i="29"/>
  <c r="AY339" i="29"/>
  <c r="AX339" i="29"/>
  <c r="AW339" i="29"/>
  <c r="AT339" i="29"/>
  <c r="AT6" i="29"/>
  <c r="AV57" i="29"/>
  <c r="AT57" i="29"/>
  <c r="AZ85" i="29"/>
  <c r="AX85" i="29"/>
  <c r="AX192" i="29"/>
  <c r="AW192" i="29"/>
  <c r="AV192" i="29"/>
  <c r="AU192" i="29"/>
  <c r="AT192" i="29"/>
  <c r="AU203" i="29"/>
  <c r="AT203" i="29"/>
  <c r="AZ203" i="29"/>
  <c r="AY203" i="29"/>
  <c r="AX203" i="29"/>
  <c r="AV203" i="29"/>
  <c r="AX232" i="29"/>
  <c r="AW232" i="29"/>
  <c r="BA232" i="29"/>
  <c r="AZ232" i="29"/>
  <c r="AY232" i="29"/>
  <c r="AU232" i="29"/>
  <c r="AZ267" i="29"/>
  <c r="AX267" i="29"/>
  <c r="AW267" i="29"/>
  <c r="BA267" i="29"/>
  <c r="AY267" i="29"/>
  <c r="AU267" i="29"/>
  <c r="AX375" i="29"/>
  <c r="AZ375" i="29"/>
  <c r="AV375" i="29"/>
  <c r="BA375" i="29"/>
  <c r="AY375" i="29"/>
  <c r="AW375" i="29"/>
  <c r="AU375" i="29"/>
  <c r="AT7" i="29"/>
  <c r="BA16" i="29"/>
  <c r="AU57" i="29"/>
  <c r="AV65" i="29"/>
  <c r="AT65" i="29"/>
  <c r="AU86" i="29"/>
  <c r="AT94" i="29"/>
  <c r="AT103" i="29"/>
  <c r="AW113" i="29"/>
  <c r="AW120" i="29"/>
  <c r="AU120" i="29"/>
  <c r="AV123" i="29"/>
  <c r="AU131" i="29"/>
  <c r="AX174" i="29"/>
  <c r="AT185" i="29"/>
  <c r="AV187" i="29"/>
  <c r="AY192" i="29"/>
  <c r="AY201" i="29"/>
  <c r="AT214" i="29"/>
  <c r="AT232" i="29"/>
  <c r="AW249" i="29"/>
  <c r="AV249" i="29"/>
  <c r="AZ249" i="29"/>
  <c r="AY249" i="29"/>
  <c r="AX249" i="29"/>
  <c r="AT249" i="29"/>
  <c r="AV271" i="29"/>
  <c r="AY271" i="29"/>
  <c r="AX271" i="29"/>
  <c r="BA271" i="29"/>
  <c r="AZ271" i="29"/>
  <c r="AU271" i="29"/>
  <c r="AU7" i="29"/>
  <c r="AU15" i="29"/>
  <c r="BA17" i="29"/>
  <c r="AT56" i="29"/>
  <c r="AU65" i="29"/>
  <c r="AV67" i="29"/>
  <c r="AU75" i="29"/>
  <c r="AT83" i="29"/>
  <c r="AZ83" i="29"/>
  <c r="AZ101" i="29"/>
  <c r="AX101" i="29"/>
  <c r="AX104" i="29"/>
  <c r="AV112" i="29"/>
  <c r="AW123" i="29"/>
  <c r="AZ6" i="29"/>
  <c r="AY55" i="29"/>
  <c r="AZ56" i="29"/>
  <c r="BA57" i="29"/>
  <c r="AT61" i="29"/>
  <c r="AY64" i="29"/>
  <c r="AZ65" i="29"/>
  <c r="BA67" i="29"/>
  <c r="AZ69" i="29"/>
  <c r="AX69" i="29"/>
  <c r="AT70" i="29"/>
  <c r="AY73" i="29"/>
  <c r="AY75" i="29"/>
  <c r="AY78" i="29"/>
  <c r="AW78" i="29"/>
  <c r="AT79" i="29"/>
  <c r="AX83" i="29"/>
  <c r="BA85" i="29"/>
  <c r="AX87" i="29"/>
  <c r="AV87" i="29"/>
  <c r="AT88" i="29"/>
  <c r="AY93" i="29"/>
  <c r="BA94" i="29"/>
  <c r="AW96" i="29"/>
  <c r="AU96" i="29"/>
  <c r="AU97" i="29"/>
  <c r="AW101" i="29"/>
  <c r="AZ102" i="29"/>
  <c r="BA103" i="29"/>
  <c r="AV105" i="29"/>
  <c r="AT105" i="29"/>
  <c r="AU107" i="29"/>
  <c r="AX110" i="29"/>
  <c r="AZ111" i="29"/>
  <c r="BA112" i="29"/>
  <c r="AT115" i="29"/>
  <c r="AZ115" i="29"/>
  <c r="AY119" i="29"/>
  <c r="AZ120" i="29"/>
  <c r="BA121" i="29"/>
  <c r="AT125" i="29"/>
  <c r="AY128" i="29"/>
  <c r="AZ129" i="29"/>
  <c r="BA131" i="29"/>
  <c r="AZ133" i="29"/>
  <c r="AX133" i="29"/>
  <c r="AT134" i="29"/>
  <c r="AY137" i="29"/>
  <c r="AY139" i="29"/>
  <c r="AY142" i="29"/>
  <c r="AW142" i="29"/>
  <c r="AT143" i="29"/>
  <c r="AX147" i="29"/>
  <c r="AW241" i="29"/>
  <c r="AV241" i="29"/>
  <c r="BA241" i="29"/>
  <c r="AZ241" i="29"/>
  <c r="AY241" i="29"/>
  <c r="AU241" i="29"/>
  <c r="AX256" i="29"/>
  <c r="AW256" i="29"/>
  <c r="AV256" i="29"/>
  <c r="AU256" i="29"/>
  <c r="AT256" i="29"/>
  <c r="AV258" i="29"/>
  <c r="AU258" i="29"/>
  <c r="AZ258" i="29"/>
  <c r="AY258" i="29"/>
  <c r="AX258" i="29"/>
  <c r="AT258" i="29"/>
  <c r="AW294" i="29"/>
  <c r="AY294" i="29"/>
  <c r="AX294" i="29"/>
  <c r="BA294" i="29"/>
  <c r="AZ294" i="29"/>
  <c r="AU294" i="29"/>
  <c r="AY318" i="29"/>
  <c r="AZ358" i="29"/>
  <c r="AW358" i="29"/>
  <c r="BA358" i="29"/>
  <c r="AY358" i="29"/>
  <c r="AX358" i="29"/>
  <c r="AV358" i="29"/>
  <c r="AX430" i="29"/>
  <c r="AT430" i="29"/>
  <c r="AZ430" i="29"/>
  <c r="BA430" i="29"/>
  <c r="AY430" i="29"/>
  <c r="AV430" i="29"/>
  <c r="AW430" i="29"/>
  <c r="AU430" i="29"/>
  <c r="AW193" i="29"/>
  <c r="AV193" i="29"/>
  <c r="AV202" i="29"/>
  <c r="AU202" i="29"/>
  <c r="AU211" i="29"/>
  <c r="AT211" i="29"/>
  <c r="AZ230" i="29"/>
  <c r="AY230" i="29"/>
  <c r="AY239" i="29"/>
  <c r="AX239" i="29"/>
  <c r="AX248" i="29"/>
  <c r="AW248" i="29"/>
  <c r="AW257" i="29"/>
  <c r="AV257" i="29"/>
  <c r="AT265" i="29"/>
  <c r="AY265" i="29"/>
  <c r="AX265" i="29"/>
  <c r="AW270" i="29"/>
  <c r="AY270" i="29"/>
  <c r="AX270" i="29"/>
  <c r="AZ275" i="29"/>
  <c r="AX275" i="29"/>
  <c r="AW275" i="29"/>
  <c r="AV279" i="29"/>
  <c r="AY279" i="29"/>
  <c r="AX279" i="29"/>
  <c r="AY284" i="29"/>
  <c r="AX284" i="29"/>
  <c r="AW284" i="29"/>
  <c r="AU288" i="29"/>
  <c r="AY288" i="29"/>
  <c r="AX288" i="29"/>
  <c r="AX293" i="29"/>
  <c r="AY293" i="29"/>
  <c r="AW293" i="29"/>
  <c r="AU296" i="29"/>
  <c r="BA296" i="29"/>
  <c r="AZ296" i="29"/>
  <c r="AY296" i="29"/>
  <c r="AX296" i="29"/>
  <c r="AZ299" i="29"/>
  <c r="BA299" i="29"/>
  <c r="AY299" i="29"/>
  <c r="AX299" i="29"/>
  <c r="AW299" i="29"/>
  <c r="AX301" i="29"/>
  <c r="BA301" i="29"/>
  <c r="AZ301" i="29"/>
  <c r="AY301" i="29"/>
  <c r="AW301" i="29"/>
  <c r="AY303" i="29"/>
  <c r="AV303" i="29"/>
  <c r="BA303" i="29"/>
  <c r="AZ303" i="29"/>
  <c r="AX303" i="29"/>
  <c r="AY319" i="29"/>
  <c r="AV319" i="29"/>
  <c r="AZ319" i="29"/>
  <c r="AX319" i="29"/>
  <c r="AW319" i="29"/>
  <c r="AU319" i="29"/>
  <c r="AW329" i="29"/>
  <c r="AT329" i="29"/>
  <c r="BA329" i="29"/>
  <c r="AZ329" i="29"/>
  <c r="AY329" i="29"/>
  <c r="AX329" i="29"/>
  <c r="AW345" i="29"/>
  <c r="AT345" i="29"/>
  <c r="AY345" i="29"/>
  <c r="AX345" i="29"/>
  <c r="AV345" i="29"/>
  <c r="AU345" i="29"/>
  <c r="AU355" i="29"/>
  <c r="AZ355" i="29"/>
  <c r="AX355" i="29"/>
  <c r="AW355" i="29"/>
  <c r="AV355" i="29"/>
  <c r="AT355" i="29"/>
  <c r="AW376" i="29"/>
  <c r="AZ376" i="29"/>
  <c r="AV376" i="29"/>
  <c r="BA376" i="29"/>
  <c r="AY376" i="29"/>
  <c r="AW411" i="29"/>
  <c r="AT411" i="29"/>
  <c r="BA411" i="29"/>
  <c r="AZ411" i="29"/>
  <c r="AX411" i="29"/>
  <c r="AY411" i="29"/>
  <c r="AW455" i="29"/>
  <c r="AV455" i="29"/>
  <c r="AZ455" i="29"/>
  <c r="AU455" i="29"/>
  <c r="AX455" i="29"/>
  <c r="AT455" i="29"/>
  <c r="AW463" i="29"/>
  <c r="AV463" i="29"/>
  <c r="AY463" i="29"/>
  <c r="AX463" i="29"/>
  <c r="AT463" i="29"/>
  <c r="AZ463" i="29"/>
  <c r="AU463" i="29"/>
  <c r="AY60" i="29"/>
  <c r="AY68" i="29"/>
  <c r="AY76" i="29"/>
  <c r="AY84" i="29"/>
  <c r="AY92" i="29"/>
  <c r="AY100" i="29"/>
  <c r="AY108" i="29"/>
  <c r="AY116" i="29"/>
  <c r="AY124" i="29"/>
  <c r="AY132" i="29"/>
  <c r="AY140" i="29"/>
  <c r="AY149" i="29"/>
  <c r="AZ150" i="29"/>
  <c r="AZ151" i="29"/>
  <c r="AZ152" i="29"/>
  <c r="AZ153" i="29"/>
  <c r="AZ154" i="29"/>
  <c r="AZ155" i="29"/>
  <c r="AY157" i="29"/>
  <c r="AZ158" i="29"/>
  <c r="AZ159" i="29"/>
  <c r="AZ160" i="29"/>
  <c r="AZ161" i="29"/>
  <c r="AZ162" i="29"/>
  <c r="AZ163" i="29"/>
  <c r="AZ182" i="29"/>
  <c r="AY182" i="29"/>
  <c r="AY191" i="29"/>
  <c r="AX191" i="29"/>
  <c r="AU193" i="29"/>
  <c r="AX200" i="29"/>
  <c r="AW200" i="29"/>
  <c r="AW202" i="29"/>
  <c r="AW209" i="29"/>
  <c r="AV209" i="29"/>
  <c r="AW211" i="29"/>
  <c r="AV218" i="29"/>
  <c r="AU218" i="29"/>
  <c r="AU227" i="29"/>
  <c r="AT227" i="29"/>
  <c r="AU230" i="29"/>
  <c r="AU239" i="29"/>
  <c r="AZ246" i="29"/>
  <c r="AY246" i="29"/>
  <c r="AU248" i="29"/>
  <c r="AY255" i="29"/>
  <c r="AX255" i="29"/>
  <c r="AU257" i="29"/>
  <c r="AU264" i="29"/>
  <c r="AY264" i="29"/>
  <c r="AX264" i="29"/>
  <c r="AV265" i="29"/>
  <c r="AX269" i="29"/>
  <c r="AY269" i="29"/>
  <c r="AW269" i="29"/>
  <c r="AU270" i="29"/>
  <c r="AT273" i="29"/>
  <c r="AY273" i="29"/>
  <c r="AX273" i="29"/>
  <c r="AU275" i="29"/>
  <c r="AW278" i="29"/>
  <c r="AY278" i="29"/>
  <c r="AX278" i="29"/>
  <c r="AU279" i="29"/>
  <c r="AZ283" i="29"/>
  <c r="AX283" i="29"/>
  <c r="AW283" i="29"/>
  <c r="AU284" i="29"/>
  <c r="AV287" i="29"/>
  <c r="AY287" i="29"/>
  <c r="AX287" i="29"/>
  <c r="AV288" i="29"/>
  <c r="AY292" i="29"/>
  <c r="AX292" i="29"/>
  <c r="AW292" i="29"/>
  <c r="AU293" i="29"/>
  <c r="AV296" i="29"/>
  <c r="AU299" i="29"/>
  <c r="AU301" i="29"/>
  <c r="AU303" i="29"/>
  <c r="BA319" i="29"/>
  <c r="AY327" i="29"/>
  <c r="AV327" i="29"/>
  <c r="AX327" i="29"/>
  <c r="AW327" i="29"/>
  <c r="AU327" i="29"/>
  <c r="AT327" i="29"/>
  <c r="AV329" i="29"/>
  <c r="AT340" i="29"/>
  <c r="AY340" i="29"/>
  <c r="BA340" i="29"/>
  <c r="AZ340" i="29"/>
  <c r="AX340" i="29"/>
  <c r="BA345" i="29"/>
  <c r="BA355" i="29"/>
  <c r="AU376" i="29"/>
  <c r="AX394" i="29"/>
  <c r="AU394" i="29"/>
  <c r="BA394" i="29"/>
  <c r="AY394" i="29"/>
  <c r="AZ394" i="29"/>
  <c r="AW394" i="29"/>
  <c r="AV394" i="29"/>
  <c r="AT394" i="29"/>
  <c r="AY401" i="29"/>
  <c r="AV401" i="29"/>
  <c r="AZ401" i="29"/>
  <c r="AX401" i="29"/>
  <c r="AU401" i="29"/>
  <c r="BA401" i="29"/>
  <c r="AW401" i="29"/>
  <c r="AT401" i="29"/>
  <c r="AV411" i="29"/>
  <c r="AT426" i="29"/>
  <c r="AU426" i="29"/>
  <c r="AZ426" i="29"/>
  <c r="AY426" i="29"/>
  <c r="BA426" i="29"/>
  <c r="AX426" i="29"/>
  <c r="AW426" i="29"/>
  <c r="AZ444" i="29"/>
  <c r="AT444" i="29"/>
  <c r="AY444" i="29"/>
  <c r="BA444" i="29"/>
  <c r="AX444" i="29"/>
  <c r="AV444" i="29"/>
  <c r="AW444" i="29"/>
  <c r="AU444" i="29"/>
  <c r="BA455" i="29"/>
  <c r="AU171" i="29"/>
  <c r="AT171" i="29"/>
  <c r="AZ190" i="29"/>
  <c r="AY190" i="29"/>
  <c r="AX193" i="29"/>
  <c r="AY199" i="29"/>
  <c r="AX199" i="29"/>
  <c r="AX202" i="29"/>
  <c r="AX208" i="29"/>
  <c r="AW208" i="29"/>
  <c r="AX211" i="29"/>
  <c r="AW217" i="29"/>
  <c r="AV217" i="29"/>
  <c r="AV226" i="29"/>
  <c r="AU226" i="29"/>
  <c r="AV230" i="29"/>
  <c r="AU235" i="29"/>
  <c r="AT235" i="29"/>
  <c r="AV239" i="29"/>
  <c r="AV248" i="29"/>
  <c r="AZ254" i="29"/>
  <c r="AY254" i="29"/>
  <c r="AX257" i="29"/>
  <c r="AY263" i="29"/>
  <c r="AX263" i="29"/>
  <c r="AW265" i="29"/>
  <c r="AV270" i="29"/>
  <c r="AV275" i="29"/>
  <c r="AW279" i="29"/>
  <c r="AV284" i="29"/>
  <c r="AW288" i="29"/>
  <c r="AV293" i="29"/>
  <c r="AW296" i="29"/>
  <c r="AV299" i="29"/>
  <c r="AV301" i="29"/>
  <c r="AW303" i="29"/>
  <c r="AZ310" i="29"/>
  <c r="AW310" i="29"/>
  <c r="AY310" i="29"/>
  <c r="AX310" i="29"/>
  <c r="AV310" i="29"/>
  <c r="AU310" i="29"/>
  <c r="AX320" i="29"/>
  <c r="AU320" i="29"/>
  <c r="BA320" i="29"/>
  <c r="AZ320" i="29"/>
  <c r="AY320" i="29"/>
  <c r="AW320" i="29"/>
  <c r="AU331" i="29"/>
  <c r="AZ331" i="29"/>
  <c r="BA331" i="29"/>
  <c r="AY331" i="29"/>
  <c r="AX331" i="29"/>
  <c r="AU347" i="29"/>
  <c r="AZ347" i="29"/>
  <c r="AY347" i="29"/>
  <c r="AX347" i="29"/>
  <c r="AW347" i="29"/>
  <c r="AV347" i="29"/>
  <c r="AT356" i="29"/>
  <c r="AY356" i="29"/>
  <c r="AZ356" i="29"/>
  <c r="AX356" i="29"/>
  <c r="AW356" i="29"/>
  <c r="AV356" i="29"/>
  <c r="AZ366" i="29"/>
  <c r="AW366" i="29"/>
  <c r="BA366" i="29"/>
  <c r="AY366" i="29"/>
  <c r="AX366" i="29"/>
  <c r="AV366" i="29"/>
  <c r="AX376" i="29"/>
  <c r="AU389" i="29"/>
  <c r="AZ389" i="29"/>
  <c r="AV389" i="29"/>
  <c r="AT389" i="29"/>
  <c r="BA389" i="29"/>
  <c r="AW439" i="29"/>
  <c r="AT439" i="29"/>
  <c r="AZ439" i="29"/>
  <c r="BA439" i="29"/>
  <c r="AY439" i="29"/>
  <c r="AV439" i="29"/>
  <c r="AZ452" i="29"/>
  <c r="AY452" i="29"/>
  <c r="AU452" i="29"/>
  <c r="AX452" i="29"/>
  <c r="AW452" i="29"/>
  <c r="AT452" i="29"/>
  <c r="BA452" i="29"/>
  <c r="AV456" i="29"/>
  <c r="AU456" i="29"/>
  <c r="BA456" i="29"/>
  <c r="AX456" i="29"/>
  <c r="AZ456" i="29"/>
  <c r="AW456" i="29"/>
  <c r="AY456" i="29"/>
  <c r="AT456" i="29"/>
  <c r="AZ488" i="29"/>
  <c r="AY488" i="29"/>
  <c r="AW488" i="29"/>
  <c r="AV488" i="29"/>
  <c r="BA488" i="29"/>
  <c r="AX488" i="29"/>
  <c r="AT488" i="29"/>
  <c r="AV170" i="29"/>
  <c r="AU170" i="29"/>
  <c r="AV171" i="29"/>
  <c r="AU179" i="29"/>
  <c r="AT179" i="29"/>
  <c r="AU182" i="29"/>
  <c r="AT190" i="29"/>
  <c r="AU191" i="29"/>
  <c r="AY193" i="29"/>
  <c r="AZ198" i="29"/>
  <c r="AY198" i="29"/>
  <c r="AT199" i="29"/>
  <c r="AU200" i="29"/>
  <c r="AY202" i="29"/>
  <c r="AY207" i="29"/>
  <c r="AX207" i="29"/>
  <c r="AT208" i="29"/>
  <c r="AU209" i="29"/>
  <c r="AY211" i="29"/>
  <c r="AX216" i="29"/>
  <c r="AW216" i="29"/>
  <c r="AT217" i="29"/>
  <c r="AW218" i="29"/>
  <c r="AW225" i="29"/>
  <c r="AV225" i="29"/>
  <c r="AT226" i="29"/>
  <c r="AW227" i="29"/>
  <c r="AW230" i="29"/>
  <c r="AV234" i="29"/>
  <c r="AU234" i="29"/>
  <c r="AV235" i="29"/>
  <c r="AW239" i="29"/>
  <c r="AU243" i="29"/>
  <c r="AT243" i="29"/>
  <c r="AU246" i="29"/>
  <c r="AY248" i="29"/>
  <c r="AT254" i="29"/>
  <c r="AU255" i="29"/>
  <c r="AY257" i="29"/>
  <c r="AZ262" i="29"/>
  <c r="AY262" i="29"/>
  <c r="AT263" i="29"/>
  <c r="AV264" i="29"/>
  <c r="AZ265" i="29"/>
  <c r="AY268" i="29"/>
  <c r="AX268" i="29"/>
  <c r="AW268" i="29"/>
  <c r="AU269" i="29"/>
  <c r="AZ270" i="29"/>
  <c r="AU272" i="29"/>
  <c r="AY272" i="29"/>
  <c r="AX272" i="29"/>
  <c r="AV273" i="29"/>
  <c r="AY275" i="29"/>
  <c r="AX277" i="29"/>
  <c r="AY277" i="29"/>
  <c r="AW277" i="29"/>
  <c r="AU278" i="29"/>
  <c r="AZ279" i="29"/>
  <c r="AT281" i="29"/>
  <c r="AY281" i="29"/>
  <c r="AX281" i="29"/>
  <c r="AU283" i="29"/>
  <c r="AZ284" i="29"/>
  <c r="AW286" i="29"/>
  <c r="AY286" i="29"/>
  <c r="AX286" i="29"/>
  <c r="AU287" i="29"/>
  <c r="AZ288" i="29"/>
  <c r="AZ291" i="29"/>
  <c r="AX291" i="29"/>
  <c r="AW291" i="29"/>
  <c r="AU292" i="29"/>
  <c r="AZ293" i="29"/>
  <c r="AV295" i="29"/>
  <c r="BA295" i="29"/>
  <c r="AZ295" i="29"/>
  <c r="AY295" i="29"/>
  <c r="AX295" i="29"/>
  <c r="AT297" i="29"/>
  <c r="BA297" i="29"/>
  <c r="AZ297" i="29"/>
  <c r="AY297" i="29"/>
  <c r="AX297" i="29"/>
  <c r="AY300" i="29"/>
  <c r="BA300" i="29"/>
  <c r="AZ300" i="29"/>
  <c r="AX300" i="29"/>
  <c r="AW300" i="29"/>
  <c r="AW302" i="29"/>
  <c r="BA302" i="29"/>
  <c r="AZ302" i="29"/>
  <c r="AY302" i="29"/>
  <c r="AX302" i="29"/>
  <c r="AT310" i="29"/>
  <c r="AT320" i="29"/>
  <c r="BA327" i="29"/>
  <c r="AT331" i="29"/>
  <c r="AW337" i="29"/>
  <c r="AT337" i="29"/>
  <c r="AZ337" i="29"/>
  <c r="AY337" i="29"/>
  <c r="AX337" i="29"/>
  <c r="AV337" i="29"/>
  <c r="AV340" i="29"/>
  <c r="AT347" i="29"/>
  <c r="AU356" i="29"/>
  <c r="AT366" i="29"/>
  <c r="AW389" i="29"/>
  <c r="AZ436" i="29"/>
  <c r="AT436" i="29"/>
  <c r="AY436" i="29"/>
  <c r="AX436" i="29"/>
  <c r="BA436" i="29"/>
  <c r="AU439" i="29"/>
  <c r="AU449" i="29"/>
  <c r="AT449" i="29"/>
  <c r="AZ449" i="29"/>
  <c r="AY449" i="29"/>
  <c r="BA449" i="29"/>
  <c r="AX449" i="29"/>
  <c r="AV452" i="29"/>
  <c r="AU488" i="29"/>
  <c r="AZ173" i="29"/>
  <c r="AZ181" i="29"/>
  <c r="AZ189" i="29"/>
  <c r="AZ197" i="29"/>
  <c r="AZ205" i="29"/>
  <c r="AZ213" i="29"/>
  <c r="AZ221" i="29"/>
  <c r="AZ229" i="29"/>
  <c r="AZ237" i="29"/>
  <c r="AZ245" i="29"/>
  <c r="AZ253" i="29"/>
  <c r="AZ261" i="29"/>
  <c r="AZ304" i="29"/>
  <c r="AT308" i="29"/>
  <c r="AY308" i="29"/>
  <c r="AZ313" i="29"/>
  <c r="AY323" i="29"/>
  <c r="AZ326" i="29"/>
  <c r="AW326" i="29"/>
  <c r="AZ332" i="29"/>
  <c r="AY335" i="29"/>
  <c r="AV335" i="29"/>
  <c r="AX344" i="29"/>
  <c r="AU344" i="29"/>
  <c r="AY350" i="29"/>
  <c r="AW353" i="29"/>
  <c r="AT353" i="29"/>
  <c r="AZ359" i="29"/>
  <c r="AU363" i="29"/>
  <c r="AZ363" i="29"/>
  <c r="AV369" i="29"/>
  <c r="AZ369" i="29"/>
  <c r="AW369" i="29"/>
  <c r="AY374" i="29"/>
  <c r="AZ374" i="29"/>
  <c r="AV374" i="29"/>
  <c r="AU378" i="29"/>
  <c r="AZ378" i="29"/>
  <c r="AW378" i="29"/>
  <c r="AX383" i="29"/>
  <c r="AZ383" i="29"/>
  <c r="AV383" i="29"/>
  <c r="AX454" i="29"/>
  <c r="AW454" i="29"/>
  <c r="AY454" i="29"/>
  <c r="AT454" i="29"/>
  <c r="BA454" i="29"/>
  <c r="AV464" i="29"/>
  <c r="AU464" i="29"/>
  <c r="AZ464" i="29"/>
  <c r="AY464" i="29"/>
  <c r="AW464" i="29"/>
  <c r="BA464" i="29"/>
  <c r="AZ480" i="29"/>
  <c r="AY480" i="29"/>
  <c r="AW480" i="29"/>
  <c r="AV480" i="29"/>
  <c r="BA480" i="29"/>
  <c r="AX480" i="29"/>
  <c r="AT480" i="29"/>
  <c r="AU307" i="29"/>
  <c r="AZ307" i="29"/>
  <c r="AT316" i="29"/>
  <c r="AY316" i="29"/>
  <c r="AZ334" i="29"/>
  <c r="AW334" i="29"/>
  <c r="AY343" i="29"/>
  <c r="AV343" i="29"/>
  <c r="AX352" i="29"/>
  <c r="AU352" i="29"/>
  <c r="AW361" i="29"/>
  <c r="AT361" i="29"/>
  <c r="AX410" i="29"/>
  <c r="AU410" i="29"/>
  <c r="AZ410" i="29"/>
  <c r="AY410" i="29"/>
  <c r="AV410" i="29"/>
  <c r="AU413" i="29"/>
  <c r="AZ413" i="29"/>
  <c r="BA413" i="29"/>
  <c r="AX413" i="29"/>
  <c r="AW431" i="29"/>
  <c r="AT431" i="29"/>
  <c r="AZ431" i="29"/>
  <c r="AY431" i="29"/>
  <c r="AT434" i="29"/>
  <c r="AU434" i="29"/>
  <c r="AZ434" i="29"/>
  <c r="BA434" i="29"/>
  <c r="AY434" i="29"/>
  <c r="AW434" i="29"/>
  <c r="AU509" i="29"/>
  <c r="AT509" i="29"/>
  <c r="AX509" i="29"/>
  <c r="BA509" i="29"/>
  <c r="AY509" i="29"/>
  <c r="AW509" i="29"/>
  <c r="AZ509" i="29"/>
  <c r="AV509" i="29"/>
  <c r="AY521" i="29"/>
  <c r="AX521" i="29"/>
  <c r="AT521" i="29"/>
  <c r="BA521" i="29"/>
  <c r="AZ521" i="29"/>
  <c r="AW521" i="29"/>
  <c r="AY545" i="29"/>
  <c r="AX545" i="29"/>
  <c r="AW545" i="29"/>
  <c r="AT545" i="29"/>
  <c r="BA545" i="29"/>
  <c r="AZ545" i="29"/>
  <c r="AU545" i="29"/>
  <c r="AW305" i="29"/>
  <c r="AT305" i="29"/>
  <c r="AU315" i="29"/>
  <c r="AZ315" i="29"/>
  <c r="AT324" i="29"/>
  <c r="AY324" i="29"/>
  <c r="AZ342" i="29"/>
  <c r="AW342" i="29"/>
  <c r="AY351" i="29"/>
  <c r="AV351" i="29"/>
  <c r="AX360" i="29"/>
  <c r="AU360" i="29"/>
  <c r="AW368" i="29"/>
  <c r="AZ368" i="29"/>
  <c r="AV368" i="29"/>
  <c r="AZ373" i="29"/>
  <c r="AY373" i="29"/>
  <c r="AV373" i="29"/>
  <c r="AV377" i="29"/>
  <c r="AZ377" i="29"/>
  <c r="AW377" i="29"/>
  <c r="AY382" i="29"/>
  <c r="AZ382" i="29"/>
  <c r="AV382" i="29"/>
  <c r="AY445" i="29"/>
  <c r="AT445" i="29"/>
  <c r="AZ445" i="29"/>
  <c r="AX445" i="29"/>
  <c r="AV448" i="29"/>
  <c r="AT448" i="29"/>
  <c r="AZ448" i="29"/>
  <c r="BA448" i="29"/>
  <c r="AY448" i="29"/>
  <c r="AW448" i="29"/>
  <c r="AY481" i="29"/>
  <c r="AX481" i="29"/>
  <c r="AZ481" i="29"/>
  <c r="AW481" i="29"/>
  <c r="BA481" i="29"/>
  <c r="AV481" i="29"/>
  <c r="AT481" i="29"/>
  <c r="AY505" i="29"/>
  <c r="AX505" i="29"/>
  <c r="AT505" i="29"/>
  <c r="BA505" i="29"/>
  <c r="AW505" i="29"/>
  <c r="AV505" i="29"/>
  <c r="AZ505" i="29"/>
  <c r="AW507" i="29"/>
  <c r="AV507" i="29"/>
  <c r="AZ507" i="29"/>
  <c r="AT507" i="29"/>
  <c r="BA507" i="29"/>
  <c r="AY507" i="29"/>
  <c r="AU507" i="29"/>
  <c r="AW515" i="29"/>
  <c r="AV515" i="29"/>
  <c r="AZ515" i="29"/>
  <c r="AY515" i="29"/>
  <c r="AX515" i="29"/>
  <c r="BA515" i="29"/>
  <c r="AW555" i="29"/>
  <c r="AV555" i="29"/>
  <c r="AU555" i="29"/>
  <c r="AZ555" i="29"/>
  <c r="AY555" i="29"/>
  <c r="AX555" i="29"/>
  <c r="AT555" i="29"/>
  <c r="AX304" i="29"/>
  <c r="AU304" i="29"/>
  <c r="AU305" i="29"/>
  <c r="AW313" i="29"/>
  <c r="AT313" i="29"/>
  <c r="AT315" i="29"/>
  <c r="AU323" i="29"/>
  <c r="AZ323" i="29"/>
  <c r="AU324" i="29"/>
  <c r="AT332" i="29"/>
  <c r="AY332" i="29"/>
  <c r="AT342" i="29"/>
  <c r="AZ350" i="29"/>
  <c r="AW350" i="29"/>
  <c r="AT351" i="29"/>
  <c r="AY359" i="29"/>
  <c r="AV359" i="29"/>
  <c r="AT360" i="29"/>
  <c r="AT368" i="29"/>
  <c r="AT373" i="29"/>
  <c r="AT377" i="29"/>
  <c r="AY385" i="29"/>
  <c r="AV385" i="29"/>
  <c r="AX385" i="29"/>
  <c r="AY393" i="29"/>
  <c r="AV393" i="29"/>
  <c r="BA393" i="29"/>
  <c r="AZ393" i="29"/>
  <c r="AW393" i="29"/>
  <c r="AZ400" i="29"/>
  <c r="AW400" i="29"/>
  <c r="AX400" i="29"/>
  <c r="AV400" i="29"/>
  <c r="AT400" i="29"/>
  <c r="AX402" i="29"/>
  <c r="AU402" i="29"/>
  <c r="BA402" i="29"/>
  <c r="AZ402" i="29"/>
  <c r="AW402" i="29"/>
  <c r="AZ416" i="29"/>
  <c r="AW416" i="29"/>
  <c r="AU416" i="29"/>
  <c r="AT416" i="29"/>
  <c r="AW419" i="29"/>
  <c r="AT419" i="29"/>
  <c r="AZ419" i="29"/>
  <c r="AY419" i="29"/>
  <c r="AV419" i="29"/>
  <c r="AX422" i="29"/>
  <c r="AT422" i="29"/>
  <c r="AZ422" i="29"/>
  <c r="AY422" i="29"/>
  <c r="AU425" i="29"/>
  <c r="AT425" i="29"/>
  <c r="AZ425" i="29"/>
  <c r="BA425" i="29"/>
  <c r="AY425" i="29"/>
  <c r="AW425" i="29"/>
  <c r="AU445" i="29"/>
  <c r="AU448" i="29"/>
  <c r="AY461" i="29"/>
  <c r="AX461" i="29"/>
  <c r="AU461" i="29"/>
  <c r="AT461" i="29"/>
  <c r="AZ461" i="29"/>
  <c r="AU465" i="29"/>
  <c r="AT465" i="29"/>
  <c r="BA465" i="29"/>
  <c r="AZ465" i="29"/>
  <c r="AX465" i="29"/>
  <c r="AW465" i="29"/>
  <c r="AV465" i="29"/>
  <c r="AU481" i="29"/>
  <c r="AW491" i="29"/>
  <c r="AV491" i="29"/>
  <c r="BA491" i="29"/>
  <c r="AZ491" i="29"/>
  <c r="AY491" i="29"/>
  <c r="AU491" i="29"/>
  <c r="AU505" i="29"/>
  <c r="AX507" i="29"/>
  <c r="AT515" i="29"/>
  <c r="BA555" i="29"/>
  <c r="AX309" i="29"/>
  <c r="AX317" i="29"/>
  <c r="AX325" i="29"/>
  <c r="AX333" i="29"/>
  <c r="AX341" i="29"/>
  <c r="AX349" i="29"/>
  <c r="AX357" i="29"/>
  <c r="AX365" i="29"/>
  <c r="AT390" i="29"/>
  <c r="AY390" i="29"/>
  <c r="AZ408" i="29"/>
  <c r="AW408" i="29"/>
  <c r="AY417" i="29"/>
  <c r="AV417" i="29"/>
  <c r="AV424" i="29"/>
  <c r="AT424" i="29"/>
  <c r="AZ424" i="29"/>
  <c r="AY429" i="29"/>
  <c r="AT429" i="29"/>
  <c r="AZ429" i="29"/>
  <c r="AU433" i="29"/>
  <c r="AT433" i="29"/>
  <c r="AZ433" i="29"/>
  <c r="AX438" i="29"/>
  <c r="AT438" i="29"/>
  <c r="AZ438" i="29"/>
  <c r="AT442" i="29"/>
  <c r="AU442" i="29"/>
  <c r="AZ442" i="29"/>
  <c r="AW447" i="29"/>
  <c r="AT447" i="29"/>
  <c r="AZ447" i="29"/>
  <c r="AW499" i="29"/>
  <c r="AV499" i="29"/>
  <c r="AZ499" i="29"/>
  <c r="AY499" i="29"/>
  <c r="AU499" i="29"/>
  <c r="AT499" i="29"/>
  <c r="BA499" i="29"/>
  <c r="AW387" i="29"/>
  <c r="AT387" i="29"/>
  <c r="AU397" i="29"/>
  <c r="AZ397" i="29"/>
  <c r="AT406" i="29"/>
  <c r="AY406" i="29"/>
  <c r="AW423" i="29"/>
  <c r="AT423" i="29"/>
  <c r="AZ423" i="29"/>
  <c r="AZ428" i="29"/>
  <c r="AT428" i="29"/>
  <c r="AY428" i="29"/>
  <c r="AV432" i="29"/>
  <c r="AT432" i="29"/>
  <c r="AZ432" i="29"/>
  <c r="AY437" i="29"/>
  <c r="AT437" i="29"/>
  <c r="AZ437" i="29"/>
  <c r="AU441" i="29"/>
  <c r="AT441" i="29"/>
  <c r="AZ441" i="29"/>
  <c r="AX446" i="29"/>
  <c r="AT446" i="29"/>
  <c r="AZ446" i="29"/>
  <c r="AT450" i="29"/>
  <c r="BA450" i="29"/>
  <c r="AU450" i="29"/>
  <c r="AZ450" i="29"/>
  <c r="AX490" i="29"/>
  <c r="AW490" i="29"/>
  <c r="BA490" i="29"/>
  <c r="AZ490" i="29"/>
  <c r="AU490" i="29"/>
  <c r="AT490" i="29"/>
  <c r="AV500" i="29"/>
  <c r="AU500" i="29"/>
  <c r="AY500" i="29"/>
  <c r="AZ500" i="29"/>
  <c r="AX500" i="29"/>
  <c r="AW500" i="29"/>
  <c r="AT500" i="29"/>
  <c r="AV548" i="29"/>
  <c r="AU548" i="29"/>
  <c r="AT548" i="29"/>
  <c r="AY548" i="29"/>
  <c r="BA548" i="29"/>
  <c r="AZ548" i="29"/>
  <c r="AX548" i="29"/>
  <c r="AX386" i="29"/>
  <c r="AU386" i="29"/>
  <c r="AU387" i="29"/>
  <c r="AW395" i="29"/>
  <c r="AT395" i="29"/>
  <c r="AT397" i="29"/>
  <c r="AU405" i="29"/>
  <c r="AZ405" i="29"/>
  <c r="AU406" i="29"/>
  <c r="AT414" i="29"/>
  <c r="AY414" i="29"/>
  <c r="AU423" i="29"/>
  <c r="AU428" i="29"/>
  <c r="AU432" i="29"/>
  <c r="AU437" i="29"/>
  <c r="AV441" i="29"/>
  <c r="AU446" i="29"/>
  <c r="AV450" i="29"/>
  <c r="AU457" i="29"/>
  <c r="AT457" i="29"/>
  <c r="AY457" i="29"/>
  <c r="AV472" i="29"/>
  <c r="AU472" i="29"/>
  <c r="AY472" i="29"/>
  <c r="AX472" i="29"/>
  <c r="AT472" i="29"/>
  <c r="AX482" i="29"/>
  <c r="AW482" i="29"/>
  <c r="BA482" i="29"/>
  <c r="AZ482" i="29"/>
  <c r="AU482" i="29"/>
  <c r="AT482" i="29"/>
  <c r="AV490" i="29"/>
  <c r="AZ496" i="29"/>
  <c r="AY496" i="29"/>
  <c r="AU496" i="29"/>
  <c r="AX496" i="29"/>
  <c r="AW496" i="29"/>
  <c r="BA496" i="29"/>
  <c r="AT496" i="29"/>
  <c r="BA500" i="29"/>
  <c r="AZ544" i="29"/>
  <c r="AY544" i="29"/>
  <c r="AX544" i="29"/>
  <c r="AU544" i="29"/>
  <c r="BA544" i="29"/>
  <c r="AV544" i="29"/>
  <c r="AT544" i="29"/>
  <c r="AW548" i="29"/>
  <c r="AX391" i="29"/>
  <c r="AX399" i="29"/>
  <c r="AX407" i="29"/>
  <c r="AX415" i="29"/>
  <c r="AY453" i="29"/>
  <c r="AX453" i="29"/>
  <c r="AX462" i="29"/>
  <c r="AW462" i="29"/>
  <c r="AW471" i="29"/>
  <c r="AV471" i="29"/>
  <c r="AW531" i="29"/>
  <c r="AV531" i="29"/>
  <c r="AU531" i="29"/>
  <c r="AZ531" i="29"/>
  <c r="AY531" i="29"/>
  <c r="AX531" i="29"/>
  <c r="AZ460" i="29"/>
  <c r="AY460" i="29"/>
  <c r="AY469" i="29"/>
  <c r="AX469" i="29"/>
  <c r="AZ520" i="29"/>
  <c r="AY520" i="29"/>
  <c r="AU520" i="29"/>
  <c r="BA520" i="29"/>
  <c r="AW520" i="29"/>
  <c r="AV520" i="29"/>
  <c r="AZ528" i="29"/>
  <c r="AY528" i="29"/>
  <c r="AX528" i="29"/>
  <c r="AU528" i="29"/>
  <c r="AW528" i="29"/>
  <c r="AV528" i="29"/>
  <c r="AT460" i="29"/>
  <c r="AZ468" i="29"/>
  <c r="AY468" i="29"/>
  <c r="AT469" i="29"/>
  <c r="AT520" i="29"/>
  <c r="AV524" i="29"/>
  <c r="AU524" i="29"/>
  <c r="AT524" i="29"/>
  <c r="AY524" i="29"/>
  <c r="BA524" i="29"/>
  <c r="AZ524" i="29"/>
  <c r="AT528" i="29"/>
  <c r="AZ552" i="29"/>
  <c r="AY552" i="29"/>
  <c r="AX552" i="29"/>
  <c r="AU552" i="29"/>
  <c r="BA552" i="29"/>
  <c r="BA458" i="29"/>
  <c r="BA466" i="29"/>
  <c r="BA474" i="29"/>
  <c r="AU477" i="29"/>
  <c r="AT477" i="29"/>
  <c r="AU485" i="29"/>
  <c r="AT485" i="29"/>
  <c r="AU493" i="29"/>
  <c r="AT493" i="29"/>
  <c r="AX493" i="29"/>
  <c r="AZ504" i="29"/>
  <c r="AY504" i="29"/>
  <c r="AU504" i="29"/>
  <c r="AV508" i="29"/>
  <c r="AU508" i="29"/>
  <c r="AY508" i="29"/>
  <c r="AW523" i="29"/>
  <c r="AV523" i="29"/>
  <c r="AU523" i="29"/>
  <c r="AZ523" i="29"/>
  <c r="AY537" i="29"/>
  <c r="AX537" i="29"/>
  <c r="AW537" i="29"/>
  <c r="AT537" i="29"/>
  <c r="AV540" i="29"/>
  <c r="AU540" i="29"/>
  <c r="AT540" i="29"/>
  <c r="AY540" i="29"/>
  <c r="AW547" i="29"/>
  <c r="AV547" i="29"/>
  <c r="AU547" i="29"/>
  <c r="AZ547" i="29"/>
  <c r="AV476" i="29"/>
  <c r="AU476" i="29"/>
  <c r="AV477" i="29"/>
  <c r="AV484" i="29"/>
  <c r="AU484" i="29"/>
  <c r="AV485" i="29"/>
  <c r="AV492" i="29"/>
  <c r="AU492" i="29"/>
  <c r="AV493" i="29"/>
  <c r="AT504" i="29"/>
  <c r="AT508" i="29"/>
  <c r="AY513" i="29"/>
  <c r="AX513" i="29"/>
  <c r="AT513" i="29"/>
  <c r="AU517" i="29"/>
  <c r="AT517" i="29"/>
  <c r="AX517" i="29"/>
  <c r="AT523" i="29"/>
  <c r="AU537" i="29"/>
  <c r="AW540" i="29"/>
  <c r="AT547" i="29"/>
  <c r="AY553" i="29"/>
  <c r="AX553" i="29"/>
  <c r="AW553" i="29"/>
  <c r="AT553" i="29"/>
  <c r="AY497" i="29"/>
  <c r="AX497" i="29"/>
  <c r="AT497" i="29"/>
  <c r="AU501" i="29"/>
  <c r="AT501" i="29"/>
  <c r="AX501" i="29"/>
  <c r="AZ512" i="29"/>
  <c r="AY512" i="29"/>
  <c r="AU512" i="29"/>
  <c r="AV516" i="29"/>
  <c r="AU516" i="29"/>
  <c r="AY516" i="29"/>
  <c r="AY529" i="29"/>
  <c r="AX529" i="29"/>
  <c r="AW529" i="29"/>
  <c r="AT529" i="29"/>
  <c r="AV532" i="29"/>
  <c r="AU532" i="29"/>
  <c r="AT532" i="29"/>
  <c r="AY532" i="29"/>
  <c r="AZ536" i="29"/>
  <c r="AY536" i="29"/>
  <c r="AX536" i="29"/>
  <c r="AU536" i="29"/>
  <c r="AW539" i="29"/>
  <c r="AV539" i="29"/>
  <c r="AU539" i="29"/>
  <c r="AZ539" i="29"/>
  <c r="AV556" i="29"/>
  <c r="AU556" i="29"/>
  <c r="AT556" i="29"/>
  <c r="AY556" i="29"/>
  <c r="BA498" i="29"/>
  <c r="BA506" i="29"/>
  <c r="BA514" i="29"/>
  <c r="BA522" i="29"/>
  <c r="AX525" i="29"/>
  <c r="BA530" i="29"/>
  <c r="AX533" i="29"/>
  <c r="AV535" i="29"/>
  <c r="BA538" i="29"/>
  <c r="AX541" i="29"/>
  <c r="AW542" i="29"/>
  <c r="AV543" i="29"/>
  <c r="BA546" i="29"/>
  <c r="AX549" i="29"/>
  <c r="AW550" i="29"/>
  <c r="AV551" i="29"/>
  <c r="AX557" i="29"/>
  <c r="AW558" i="29"/>
  <c r="AV559" i="29"/>
  <c r="BA525" i="29"/>
  <c r="BA533" i="29"/>
  <c r="BA541" i="29"/>
  <c r="BA549" i="29"/>
  <c r="BA557" i="29"/>
  <c r="BA478" i="29"/>
  <c r="AZ479" i="29"/>
  <c r="BA486" i="29"/>
  <c r="AZ487" i="29"/>
  <c r="AZ495" i="29"/>
  <c r="AW498" i="29"/>
  <c r="AZ503" i="29"/>
  <c r="AW506" i="29"/>
  <c r="AZ511" i="29"/>
  <c r="AW514" i="29"/>
  <c r="AZ519" i="29"/>
  <c r="AW522" i="29"/>
  <c r="AT525" i="29"/>
  <c r="AZ527" i="29"/>
  <c r="AW530" i="29"/>
  <c r="AT533" i="29"/>
  <c r="AZ535" i="29"/>
  <c r="AW538" i="29"/>
  <c r="AT541" i="29"/>
  <c r="AZ543" i="29"/>
  <c r="AT549" i="29"/>
  <c r="AZ551" i="29"/>
  <c r="AT557" i="29"/>
  <c r="AZ559" i="29"/>
  <c r="AW560" i="29" l="1"/>
  <c r="AW561" i="29" s="1"/>
  <c r="BA560" i="29"/>
  <c r="BA561" i="29" s="1"/>
  <c r="AZ560" i="29"/>
  <c r="AZ561" i="29" s="1"/>
  <c r="AY560" i="29"/>
  <c r="AY561" i="29" s="1"/>
  <c r="AV560" i="29"/>
  <c r="AV561" i="29" s="1"/>
  <c r="AX560" i="29"/>
  <c r="AX561" i="29" s="1"/>
  <c r="AT560" i="29"/>
  <c r="AT561" i="29" s="1"/>
  <c r="AT563" i="29" s="1"/>
  <c r="AU560" i="29"/>
  <c r="AU561" i="29" s="1"/>
</calcChain>
</file>

<file path=xl/sharedStrings.xml><?xml version="1.0" encoding="utf-8"?>
<sst xmlns="http://schemas.openxmlformats.org/spreadsheetml/2006/main" count="18492" uniqueCount="1440">
  <si>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</si>
  <si>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</si>
  <si>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</si>
  <si>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</si>
  <si>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</si>
  <si>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</si>
  <si>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</si>
  <si>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</si>
  <si>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</si>
  <si>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</si>
  <si>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</si>
  <si>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</si>
  <si>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</si>
  <si>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</si>
  <si>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</si>
  <si>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</si>
  <si>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</si>
  <si>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</si>
  <si>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</si>
  <si>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</si>
  <si>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</si>
  <si>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</si>
  <si>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</si>
  <si>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</si>
  <si>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</si>
  <si>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</si>
  <si>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</si>
  <si>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</si>
  <si>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</si>
  <si>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</si>
  <si>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</si>
  <si>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</si>
  <si>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</si>
  <si>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</si>
  <si>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</si>
  <si>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</si>
  <si>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</si>
  <si>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</si>
  <si>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</si>
  <si>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</si>
  <si>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</si>
  <si>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</si>
  <si>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</si>
  <si>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</si>
  <si>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</si>
  <si>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</si>
  <si>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</si>
  <si>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</si>
  <si>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</si>
  <si>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</si>
  <si>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</si>
  <si>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</si>
  <si>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</si>
  <si>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</si>
  <si>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</si>
  <si>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</si>
  <si>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</si>
  <si>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</si>
  <si>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</si>
  <si>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</si>
  <si>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</si>
  <si>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</si>
  <si>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</si>
  <si>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</si>
  <si>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</si>
  <si>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</si>
  <si>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</si>
  <si>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</si>
  <si>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</si>
  <si>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</si>
  <si>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</si>
  <si>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</si>
  <si>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</si>
  <si>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</si>
  <si>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</si>
  <si>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</si>
  <si>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</si>
  <si>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</si>
  <si>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</si>
  <si>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</si>
  <si>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</si>
  <si>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</si>
  <si>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</si>
  <si>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</si>
  <si>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</si>
  <si>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</si>
  <si>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</si>
  <si>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</si>
  <si>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</si>
  <si>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</si>
  <si>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</si>
  <si>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</si>
  <si>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</si>
  <si>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</si>
  <si>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</si>
  <si>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</si>
  <si>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</si>
  <si>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</si>
  <si>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</si>
  <si>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</si>
  <si>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</si>
  <si>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</si>
  <si>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</si>
  <si>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</si>
  <si>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</si>
  <si>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</si>
  <si>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</si>
  <si>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</si>
  <si>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</si>
  <si>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</si>
  <si>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</si>
  <si>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</si>
  <si>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</si>
  <si>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</si>
  <si>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</si>
  <si>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</si>
  <si>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</si>
  <si>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</si>
  <si>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</si>
  <si>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</si>
  <si>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</si>
  <si>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</si>
  <si>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</si>
  <si>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</si>
  <si>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</si>
  <si>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</si>
  <si>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</si>
  <si>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</si>
  <si>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</si>
  <si>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</si>
  <si>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</si>
  <si>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</si>
  <si>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</si>
  <si>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</si>
  <si>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</si>
  <si>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</si>
  <si>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</si>
  <si>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</si>
  <si>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</si>
  <si>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</si>
  <si>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</si>
  <si>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</si>
  <si>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</si>
  <si>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</si>
  <si>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</si>
  <si>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</si>
  <si>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</si>
  <si>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</si>
  <si>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</si>
  <si>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</si>
  <si>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</si>
  <si>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</si>
  <si>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</si>
  <si>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</si>
  <si>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</si>
  <si>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</si>
  <si>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</si>
  <si>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</si>
  <si>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</si>
  <si>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</si>
  <si>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</si>
  <si>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</si>
  <si>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</si>
  <si>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</si>
  <si>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</si>
  <si>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</si>
  <si>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</si>
  <si>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</si>
  <si>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</si>
  <si>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</si>
  <si>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</si>
  <si>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</si>
  <si>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</si>
  <si>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</si>
  <si>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</si>
  <si>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</si>
  <si>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</si>
  <si>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</si>
  <si>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</si>
  <si>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</si>
  <si>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</si>
  <si>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</si>
  <si>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</si>
  <si>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</si>
  <si>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sel (with trend)</t>
  </si>
  <si>
    <t>sel (no trend)</t>
  </si>
  <si>
    <t>Dsel</t>
  </si>
  <si>
    <t>DDsel</t>
  </si>
  <si>
    <t>dlipca (with trend)</t>
  </si>
  <si>
    <t>dlipca (no trend)</t>
  </si>
  <si>
    <t>Ddlipca</t>
  </si>
  <si>
    <t>DDdlipca</t>
  </si>
  <si>
    <t>dlprodind (with trend)</t>
  </si>
  <si>
    <t>dlprodind (no trend)</t>
  </si>
  <si>
    <t>Ddlprodind</t>
  </si>
  <si>
    <t>DDdlprodind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</si>
  <si>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</si>
  <si>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</si>
  <si>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</si>
  <si>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</si>
  <si>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</si>
  <si>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</si>
  <si>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</si>
  <si>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</si>
  <si>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</si>
  <si>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sel</t>
  </si>
  <si>
    <t>dlipca</t>
  </si>
  <si>
    <t>dlprodind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</si>
  <si>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</si>
  <si>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</si>
  <si>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</si>
  <si>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</si>
  <si>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</si>
  <si>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</si>
  <si>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</si>
  <si>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</si>
  <si>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</si>
  <si>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</si>
  <si>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</si>
  <si>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</si>
  <si>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</si>
  <si>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</si>
  <si>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</si>
  <si>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</si>
  <si>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</si>
  <si>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</si>
  <si>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</si>
  <si>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sel_1</t>
  </si>
  <si>
    <t>dlipca_1</t>
  </si>
  <si>
    <t>dlprodind_1</t>
  </si>
  <si>
    <t>dadms_0</t>
  </si>
  <si>
    <t>ddesls_0</t>
  </si>
  <si>
    <t>dsel_0</t>
  </si>
  <si>
    <t>ddlipca_0</t>
  </si>
  <si>
    <t>ddlprodind_0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</si>
  <si>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</si>
  <si>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</si>
  <si>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</si>
  <si>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</si>
  <si>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</si>
  <si>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</si>
  <si>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</si>
  <si>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</si>
  <si>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</si>
  <si>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</si>
  <si>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</si>
  <si>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</si>
  <si>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</si>
  <si>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</si>
  <si>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</si>
  <si>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</si>
  <si>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</si>
  <si>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</si>
  <si>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</si>
  <si>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</si>
  <si>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</si>
  <si>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</si>
  <si>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</si>
  <si>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</si>
  <si>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</si>
  <si>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</si>
  <si>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</si>
  <si>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F(4,129)</t>
  </si>
  <si>
    <t>F(4,128)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</si>
  <si>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</si>
  <si>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</si>
  <si>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</si>
  <si>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</si>
  <si>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F(1,133)</t>
  </si>
  <si>
    <t>F(2,132)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</si>
  <si>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</si>
  <si>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</si>
  <si>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</si>
  <si>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</si>
  <si>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</si>
  <si>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</si>
  <si>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</si>
  <si>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</si>
  <si>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</si>
  <si>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</si>
  <si>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</si>
  <si>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</si>
  <si>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</si>
  <si>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</si>
  <si>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</si>
  <si>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</si>
  <si>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</si>
  <si>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</si>
  <si>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</si>
  <si>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</si>
  <si>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</si>
  <si>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</si>
  <si>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</si>
  <si>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</si>
  <si>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</si>
  <si>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</si>
  <si>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</si>
  <si>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2012M05</t>
  </si>
  <si>
    <t>2012M09</t>
  </si>
  <si>
    <t>2014M02</t>
  </si>
  <si>
    <t>2010M12</t>
  </si>
  <si>
    <t>2009M04</t>
  </si>
  <si>
    <t>2013M11</t>
  </si>
  <si>
    <t>2006M12</t>
  </si>
  <si>
    <t>2005M12</t>
  </si>
  <si>
    <t>2013M01</t>
  </si>
  <si>
    <t>2005M10</t>
  </si>
  <si>
    <t>2013M03</t>
  </si>
  <si>
    <t>2010M02</t>
  </si>
  <si>
    <t>2010M08</t>
  </si>
  <si>
    <t>2012M11</t>
  </si>
  <si>
    <t>2013M02</t>
  </si>
  <si>
    <t>2010M04</t>
  </si>
  <si>
    <t>2013M10</t>
  </si>
  <si>
    <t>2007M07</t>
  </si>
  <si>
    <t>2007M03</t>
  </si>
  <si>
    <t>2008M07</t>
  </si>
  <si>
    <t>2005M11</t>
  </si>
  <si>
    <t>2011M11</t>
  </si>
  <si>
    <t>2012M01</t>
  </si>
  <si>
    <t>2013M08</t>
  </si>
  <si>
    <t>2009M03</t>
  </si>
  <si>
    <t>2012M06</t>
  </si>
  <si>
    <t>2006M06</t>
  </si>
  <si>
    <t>2011M02</t>
  </si>
  <si>
    <t>2006M10</t>
  </si>
  <si>
    <t>2012M04</t>
  </si>
  <si>
    <t>2009M01</t>
  </si>
  <si>
    <t>2013M12</t>
  </si>
  <si>
    <t>2008M12</t>
  </si>
  <si>
    <t>2012M07</t>
  </si>
  <si>
    <t>2010M09</t>
  </si>
  <si>
    <t>2011M05</t>
  </si>
  <si>
    <t>2013M06</t>
  </si>
  <si>
    <t>2006M04</t>
  </si>
  <si>
    <t>2009M12</t>
  </si>
  <si>
    <t>2009M08</t>
  </si>
  <si>
    <t>2011M01</t>
  </si>
  <si>
    <t>2008M06</t>
  </si>
  <si>
    <t>2010M01</t>
  </si>
  <si>
    <t>2007M04</t>
  </si>
  <si>
    <t>2006M01</t>
  </si>
  <si>
    <t>2010M03</t>
  </si>
  <si>
    <t>2013M05</t>
  </si>
  <si>
    <t>2011M10</t>
  </si>
  <si>
    <t>2007M01</t>
  </si>
  <si>
    <t>2010M07</t>
  </si>
  <si>
    <t>2013M04</t>
  </si>
  <si>
    <t>2013M07</t>
  </si>
  <si>
    <t>2008M10</t>
  </si>
  <si>
    <t>2012M03</t>
  </si>
  <si>
    <t>2014M03</t>
  </si>
  <si>
    <t>2012M12</t>
  </si>
  <si>
    <t>2014M01</t>
  </si>
  <si>
    <t>2007M08</t>
  </si>
  <si>
    <t>2008M11</t>
  </si>
  <si>
    <t>2008M03</t>
  </si>
  <si>
    <t>2010M11</t>
  </si>
  <si>
    <t>2006M03</t>
  </si>
  <si>
    <t>2009M06</t>
  </si>
  <si>
    <t>2007M06</t>
  </si>
  <si>
    <t>2008M01</t>
  </si>
  <si>
    <t>2009M09</t>
  </si>
  <si>
    <t>2006M11</t>
  </si>
  <si>
    <t>2006M08</t>
  </si>
  <si>
    <t>2007M02</t>
  </si>
  <si>
    <t>2009M11</t>
  </si>
  <si>
    <t>2007M05</t>
  </si>
  <si>
    <t>2009M07</t>
  </si>
  <si>
    <t>2008M05</t>
  </si>
  <si>
    <t>2012M08</t>
  </si>
  <si>
    <t>2006M05</t>
  </si>
  <si>
    <t>2011M04</t>
  </si>
  <si>
    <t>2006M09</t>
  </si>
  <si>
    <t>2007M12</t>
  </si>
  <si>
    <t>2012M02</t>
  </si>
  <si>
    <t>2011M06</t>
  </si>
  <si>
    <t>2013M09</t>
  </si>
  <si>
    <t>2012M10</t>
  </si>
  <si>
    <t>2008M02</t>
  </si>
  <si>
    <t>2009M02</t>
  </si>
  <si>
    <t>2011M12</t>
  </si>
  <si>
    <t>2011M07</t>
  </si>
  <si>
    <t>2009M10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</si>
  <si>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</si>
  <si>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</si>
  <si>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</si>
  <si>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F(4,130)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</si>
  <si>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</si>
  <si>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</si>
  <si>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</si>
  <si>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</si>
  <si>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</si>
  <si>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</si>
  <si>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</si>
  <si>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</si>
  <si>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dsel_1</t>
  </si>
  <si>
    <t>ddlipca_1</t>
  </si>
  <si>
    <t>ddlprodind_1</t>
  </si>
  <si>
    <t>dsel</t>
  </si>
  <si>
    <t>ddlipca</t>
  </si>
  <si>
    <t>ddlprodind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</si>
  <si>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</si>
  <si>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</si>
  <si>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</si>
  <si>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</si>
  <si>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</si>
  <si>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F(4,127)</t>
  </si>
  <si>
    <t>F(4,126)</t>
  </si>
  <si>
    <t>F(4,123)</t>
  </si>
  <si>
    <t>OLS Estimates of Augmented Regressions</t>
  </si>
  <si>
    <t>ecm1_1</t>
  </si>
  <si>
    <t>ecm2_1</t>
  </si>
  <si>
    <t>dsel_2</t>
  </si>
  <si>
    <t>ddlipca_2</t>
  </si>
  <si>
    <t>ddlprodind_2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</si>
  <si>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</si>
  <si>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</si>
  <si>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</si>
  <si>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</si>
  <si>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</si>
  <si>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</si>
  <si>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</si>
  <si>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0.90003404857634</t>
  </si>
  <si>
    <t>0.82927599511424</t>
  </si>
  <si>
    <t>0.72366618825624</t>
  </si>
  <si>
    <t>0.71500330709744</t>
  </si>
  <si>
    <t>0.68137759100609</t>
  </si>
  <si>
    <t>0.67659112613610</t>
  </si>
  <si>
    <t>0.65105573988285</t>
  </si>
  <si>
    <t>0.65077938215669 +0.01969964351301i</t>
  </si>
  <si>
    <t>0.65077938215669 -0.01969964351301i</t>
  </si>
  <si>
    <t>0.64992344215222</t>
  </si>
  <si>
    <t>0.64328637270660 +0.00235963339040i</t>
  </si>
  <si>
    <t>0.64328637270660 -0.00235963339040i</t>
  </si>
  <si>
    <t>0.63682546410589</t>
  </si>
  <si>
    <t>0.63498347879692 +0.22810520952582i</t>
  </si>
  <si>
    <t>0.63498347879692 -0.22810520952582i</t>
  </si>
  <si>
    <t>0.63171120783215</t>
  </si>
  <si>
    <t>0.62328044040779</t>
  </si>
  <si>
    <t>0.60473624199155</t>
  </si>
  <si>
    <t>0.60351372431455 +0.01113179658188i</t>
  </si>
  <si>
    <t>0.60351372431455 -0.01113179658188i</t>
  </si>
  <si>
    <t>0.60298859906566</t>
  </si>
  <si>
    <t>0.59561431255188</t>
  </si>
  <si>
    <t>0.58400728174355</t>
  </si>
  <si>
    <t>0.58342526892508 +0.10303060114762i</t>
  </si>
  <si>
    <t>0.58342526892508 -0.10303060114762i</t>
  </si>
  <si>
    <t>0.57378416952303</t>
  </si>
  <si>
    <t>0.57336815061785 +0.03883021411067i</t>
  </si>
  <si>
    <t>0.57336815061785 -0.03883021411067i</t>
  </si>
  <si>
    <t>0.57274818068500</t>
  </si>
  <si>
    <t>0.57231743614509</t>
  </si>
  <si>
    <t>0.56591242879344</t>
  </si>
  <si>
    <t>0.54840685505923 +0.26551299433647i</t>
  </si>
  <si>
    <t>0.54840685505923 -0.26551299433647i</t>
  </si>
  <si>
    <t>0.54408353580075</t>
  </si>
  <si>
    <t>0.54370687596179 +0.01520462782216i</t>
  </si>
  <si>
    <t>0.54370687596179 -0.01520462782216i</t>
  </si>
  <si>
    <t>0.54131439849036</t>
  </si>
  <si>
    <t>0.53953765077784 +0.00319428470126i</t>
  </si>
  <si>
    <t>0.53953765077784 -0.00319428470126i</t>
  </si>
  <si>
    <t>0.53615938391176</t>
  </si>
  <si>
    <t>0.53119857790052</t>
  </si>
  <si>
    <t>0.52824015222460</t>
  </si>
  <si>
    <t>0.51841468937614 +0.00004343735812i</t>
  </si>
  <si>
    <t>0.51841468937614 -0.00004343735812i</t>
  </si>
  <si>
    <t>0.50120707703977</t>
  </si>
  <si>
    <t>0.49929821627466</t>
  </si>
  <si>
    <t>0.49810897359094</t>
  </si>
  <si>
    <t>0.49797188536734 +0.00043818245653i</t>
  </si>
  <si>
    <t>0.49797188536734 -0.00043818245653i</t>
  </si>
  <si>
    <t>0.49472550412044</t>
  </si>
  <si>
    <t>0.49338467747697 +0.40445938874526i</t>
  </si>
  <si>
    <t>0.49338467747697 -0.40445938874526i</t>
  </si>
  <si>
    <t>0.49291812046440</t>
  </si>
  <si>
    <t>0.48951410224686</t>
  </si>
  <si>
    <t>0.48930723145420 +0.06313148532053i</t>
  </si>
  <si>
    <t>0.48930723145420 -0.06313148532053i</t>
  </si>
  <si>
    <t>0.48165988835974 +0.01587588472520i</t>
  </si>
  <si>
    <t>0.48165988835974 -0.01587588472520i</t>
  </si>
  <si>
    <t>0.48098048762822</t>
  </si>
  <si>
    <t>0.47128285758782</t>
  </si>
  <si>
    <t>0.47050238917765</t>
  </si>
  <si>
    <t>0.46754285112316 +0.01908989825354i</t>
  </si>
  <si>
    <t>0.46754285112316 -0.01908989825354i</t>
  </si>
  <si>
    <t>0.46120619491844 +0.01181346590992i</t>
  </si>
  <si>
    <t>0.46120619491844 -0.01181346590992i</t>
  </si>
  <si>
    <t>0.46089898028749 +0.27539950924863i</t>
  </si>
  <si>
    <t>0.46089898028749 -0.27539950924863i</t>
  </si>
  <si>
    <t>0.45863126948411</t>
  </si>
  <si>
    <t>0.45810936597862 +0.12744988857447i</t>
  </si>
  <si>
    <t>0.45810936597862 -0.12744988857447i</t>
  </si>
  <si>
    <t>0.45652648408705 +0.04272225496918i</t>
  </si>
  <si>
    <t>0.45652648408705 -0.04272225496918i</t>
  </si>
  <si>
    <t>0.45378531984887</t>
  </si>
  <si>
    <t>0.45092313901771</t>
  </si>
  <si>
    <t>0.44994885562596 +0.05471691440650i</t>
  </si>
  <si>
    <t>0.44994885562596 -0.05471691440650i</t>
  </si>
  <si>
    <t>0.43611302621826</t>
  </si>
  <si>
    <t>0.42704553696728</t>
  </si>
  <si>
    <t>0.42093068103387 +0.00049907441904i</t>
  </si>
  <si>
    <t>0.42093068103387 -0.00049907441904i</t>
  </si>
  <si>
    <t>0.41359598356034</t>
  </si>
  <si>
    <t>0.40662815475888</t>
  </si>
  <si>
    <t>0.40449724538110 +0.12707193551732i</t>
  </si>
  <si>
    <t>0.40449724538110 -0.12707193551732i</t>
  </si>
  <si>
    <t>0.40102093041281 +0.13223105240118i</t>
  </si>
  <si>
    <t>0.40102093041281 -0.13223105240118i</t>
  </si>
  <si>
    <t>0.39454599488640</t>
  </si>
  <si>
    <t>0.39134408974972</t>
  </si>
  <si>
    <t>0.38971411863216</t>
  </si>
  <si>
    <t>0.38915882719597 +0.05228555806296i</t>
  </si>
  <si>
    <t>0.38915882719597 -0.05228555806296i</t>
  </si>
  <si>
    <t>0.38759565286115</t>
  </si>
  <si>
    <t>0.38602223357737 +0.08342910985368i</t>
  </si>
  <si>
    <t>0.38602223357737 -0.08342910985368i</t>
  </si>
  <si>
    <t>0.38567761773230 +0.09952007019334i</t>
  </si>
  <si>
    <t>0.38567761773230 -0.09952007019334i</t>
  </si>
  <si>
    <t>0.38533908842291 +0.13926282404477i</t>
  </si>
  <si>
    <t>0.38533908842291 -0.13926282404477i</t>
  </si>
  <si>
    <t>0.38376193065548</t>
  </si>
  <si>
    <t>0.38255631831749 +0.03994410543383i</t>
  </si>
  <si>
    <t>0.38255631831749 -0.03994410543383i</t>
  </si>
  <si>
    <t>0.38181507641299</t>
  </si>
  <si>
    <t>0.38094347862135</t>
  </si>
  <si>
    <t>0.37940101245551</t>
  </si>
  <si>
    <t>0.37791190223659 +0.14788514318618i</t>
  </si>
  <si>
    <t>0.37791190223659 -0.14788514318618i</t>
  </si>
  <si>
    <t>0.37770721447238</t>
  </si>
  <si>
    <t>0.37724047592714 +0.12624105192196i</t>
  </si>
  <si>
    <t>0.37724047592714 -0.12624105192196i</t>
  </si>
  <si>
    <t>0.37561950040251 +0.28207069667416i</t>
  </si>
  <si>
    <t>0.37561950040251 -0.28207069667416i</t>
  </si>
  <si>
    <t>0.37266012650103 +0.05950832854224i</t>
  </si>
  <si>
    <t>0.37266012650103 -0.05950832854224i</t>
  </si>
  <si>
    <t>0.37128531289720 +0.13122996455573i</t>
  </si>
  <si>
    <t>0.37128531289720 -0.13122996455573i</t>
  </si>
  <si>
    <t>0.36457870227371 +0.26130744391373i</t>
  </si>
  <si>
    <t>0.36457870227371 -0.26130744391373i</t>
  </si>
  <si>
    <t>0.36049484004912 +0.09078014292745i</t>
  </si>
  <si>
    <t>0.36049484004912 -0.09078014292745i</t>
  </si>
  <si>
    <t>0.35332355712175</t>
  </si>
  <si>
    <t>0.34838265697261</t>
  </si>
  <si>
    <t>0.34634764074637 +0.55848440475602i</t>
  </si>
  <si>
    <t>0.34634764074637 -0.55848440475602i</t>
  </si>
  <si>
    <t>0.34139355545198</t>
  </si>
  <si>
    <t>0.34032642476439</t>
  </si>
  <si>
    <t>0.33844598882527 +0.00485871869707i</t>
  </si>
  <si>
    <t>0.33844598882527 -0.00485871869707i</t>
  </si>
  <si>
    <t>0.33710753153033 +0.02099521835187i</t>
  </si>
  <si>
    <t>0.33710753153033 -0.02099521835187i</t>
  </si>
  <si>
    <t>0.33707902356594 +0.08188891986472i</t>
  </si>
  <si>
    <t>0.33707902356594 -0.08188891986472i</t>
  </si>
  <si>
    <t>0.33411294633880</t>
  </si>
  <si>
    <t>0.33125577600682</t>
  </si>
  <si>
    <t>0.32895190265100 +0.12816458055391i</t>
  </si>
  <si>
    <t>0.32895190265100 -0.12816458055391i</t>
  </si>
  <si>
    <t>0.32263268193273 +0.48301654420140i</t>
  </si>
  <si>
    <t>0.32263268193273 -0.48301654420140i</t>
  </si>
  <si>
    <t>0.32145121186818</t>
  </si>
  <si>
    <t>0.32131070941727</t>
  </si>
  <si>
    <t>0.31698639770087 +0.05259148818008i</t>
  </si>
  <si>
    <t>0.31698639770087 -0.05259148818008i</t>
  </si>
  <si>
    <t>0.31338493254042</t>
  </si>
  <si>
    <t>0.30324334656895</t>
  </si>
  <si>
    <t>0.30087140857733</t>
  </si>
  <si>
    <t>0.29446581519348</t>
  </si>
  <si>
    <t>0.29402023950639 +0.00521931990835i</t>
  </si>
  <si>
    <t>0.29402023950639 -0.00521931990835i</t>
  </si>
  <si>
    <t>0.29348591607017</t>
  </si>
  <si>
    <t>0.29160143337049</t>
  </si>
  <si>
    <t>0.28903314630567 +0.00030743126102i</t>
  </si>
  <si>
    <t>0.28903314630567 -0.00030743126102i</t>
  </si>
  <si>
    <t>0.28088250532415</t>
  </si>
  <si>
    <t>0.28055389467138 +0.00184523426368i</t>
  </si>
  <si>
    <t>0.28055389467138 -0.00184523426368i</t>
  </si>
  <si>
    <t>0.27637364238108 +0.14069427181320i</t>
  </si>
  <si>
    <t>0.27637364238108 -0.14069427181320i</t>
  </si>
  <si>
    <t>0.27016008633151</t>
  </si>
  <si>
    <t>0.26823052957395 +0.10016329361993i</t>
  </si>
  <si>
    <t>0.26823052957395 -0.10016329361993i</t>
  </si>
  <si>
    <t>0.26787644832051 +0.07251601664593i</t>
  </si>
  <si>
    <t>0.26787644832051 -0.07251601664593i</t>
  </si>
  <si>
    <t>0.26785484440887 +0.00064481528878i</t>
  </si>
  <si>
    <t>0.26785484440887 -0.00064481528878i</t>
  </si>
  <si>
    <t>0.26319609239756 +0.11189119912087i</t>
  </si>
  <si>
    <t>0.26319609239756 -0.11189119912087i</t>
  </si>
  <si>
    <t>0.26294404150964</t>
  </si>
  <si>
    <t>0.26159398459403</t>
  </si>
  <si>
    <t>0.25600748040042</t>
  </si>
  <si>
    <t>0.24573052184273</t>
  </si>
  <si>
    <t>0.23502695232483</t>
  </si>
  <si>
    <t>0.23101106237141 +0.26373662772541i</t>
  </si>
  <si>
    <t>0.23101106237141 -0.26373662772541i</t>
  </si>
  <si>
    <t>0.22838366814851</t>
  </si>
  <si>
    <t>0.22366028808607 +0.00331646154873i</t>
  </si>
  <si>
    <t>0.22366028808607 -0.00331646154873i</t>
  </si>
  <si>
    <t>0.21929492469228 +0.00231246189682i</t>
  </si>
  <si>
    <t>0.21929492469228 -0.00231246189682i</t>
  </si>
  <si>
    <t>0.21841545748724</t>
  </si>
  <si>
    <t>0.21333823097225 +0.07336892757548i</t>
  </si>
  <si>
    <t>0.21333823097225 -0.07336892757548i</t>
  </si>
  <si>
    <t>0.21289536776875</t>
  </si>
  <si>
    <t>0.21236653759811 +0.00492265798053i</t>
  </si>
  <si>
    <t>0.21236653759811 -0.00492265798053i</t>
  </si>
  <si>
    <t>0.21170254662321</t>
  </si>
  <si>
    <t>0.20703559569840 +0.13715201507435i</t>
  </si>
  <si>
    <t>0.20703559569840 -0.13715201507435i</t>
  </si>
  <si>
    <t>0.20675935353434 +0.06052356457930i</t>
  </si>
  <si>
    <t>0.20675935353434 -0.06052356457930i</t>
  </si>
  <si>
    <t>0.20518510469026</t>
  </si>
  <si>
    <t>0.20399332731216</t>
  </si>
  <si>
    <t>0.19474658522902</t>
  </si>
  <si>
    <t>0.19212036989329</t>
  </si>
  <si>
    <t>0.19114667455386 +0.00834269519045i</t>
  </si>
  <si>
    <t>0.19114667455386 -0.00834269519045i</t>
  </si>
  <si>
    <t>0.18693185659171</t>
  </si>
  <si>
    <t>0.17662376126440 +0.00022843016685i</t>
  </si>
  <si>
    <t>0.17662376126440 -0.00022843016685i</t>
  </si>
  <si>
    <t>0.17036770992573</t>
  </si>
  <si>
    <t>0.16811826843623</t>
  </si>
  <si>
    <t>0.16576525586306</t>
  </si>
  <si>
    <t>0.16509012159894 +0.00947915055173i</t>
  </si>
  <si>
    <t>0.16509012159894 -0.00947915055173i</t>
  </si>
  <si>
    <t>0.15162674370156</t>
  </si>
  <si>
    <t>0.15035444967329</t>
  </si>
  <si>
    <t>0.14794776739482</t>
  </si>
  <si>
    <t>0.14553921468788</t>
  </si>
  <si>
    <t>0.13778918213884 +0.00265937098556i</t>
  </si>
  <si>
    <t>0.13778918213884 -0.00265937098556i</t>
  </si>
  <si>
    <t>0.13036742885953</t>
  </si>
  <si>
    <t>0.12624514530071</t>
  </si>
  <si>
    <t>0.12585084568112 +0.00063683905707i</t>
  </si>
  <si>
    <t>0.12585084568112 -0.00063683905707i</t>
  </si>
  <si>
    <t>0.12229709489879 +0.00060182331640i</t>
  </si>
  <si>
    <t>0.12229709489879 -0.00060182331640i</t>
  </si>
  <si>
    <t>0.11815185795792</t>
  </si>
  <si>
    <t>0.11245706915952 +0.00400227091402i</t>
  </si>
  <si>
    <t>0.11245706915952 -0.00400227091402i</t>
  </si>
  <si>
    <t>0.10803114519137</t>
  </si>
  <si>
    <t>0.10181234769115</t>
  </si>
  <si>
    <t>0.09291041767863</t>
  </si>
  <si>
    <t>0.09116784258833 +0.22757894742242i</t>
  </si>
  <si>
    <t>0.09116784258833 -0.22757894742242i</t>
  </si>
  <si>
    <t>0.08210076053294</t>
  </si>
  <si>
    <t>0.07984386185683 +0.26534554029011i</t>
  </si>
  <si>
    <t>0.07984386185683 -0.26534554029011i</t>
  </si>
  <si>
    <t>0.07935676668681</t>
  </si>
  <si>
    <t>0.07491243783821</t>
  </si>
  <si>
    <t>0.07190391378170 +0.00319943783027i</t>
  </si>
  <si>
    <t>0.07190391378170 -0.00319943783027i</t>
  </si>
  <si>
    <t>0.06464038255538 +0.02212774158500i</t>
  </si>
  <si>
    <t>0.06464038255538 -0.02212774158500i</t>
  </si>
  <si>
    <t>0.05476272387890</t>
  </si>
  <si>
    <t>0.04306527258823 +0.00111027706682i</t>
  </si>
  <si>
    <t>0.04306527258823 -0.00111027706682i</t>
  </si>
  <si>
    <t>0.04294339306745 +0.09650088351050i</t>
  </si>
  <si>
    <t>0.04294339306745 -0.09650088351050i</t>
  </si>
  <si>
    <t>0.03498635937475</t>
  </si>
  <si>
    <t>0.03472321504641 +0.04932492547372i</t>
  </si>
  <si>
    <t>0.03472321504641 -0.04932492547372i</t>
  </si>
  <si>
    <t>0.03106900043253</t>
  </si>
  <si>
    <t>0.03043109768230</t>
  </si>
  <si>
    <t>0.02639475727655</t>
  </si>
  <si>
    <t>0.02474128023962 +0.12710705556540i</t>
  </si>
  <si>
    <t>0.02474128023962 -0.12710705556540i</t>
  </si>
  <si>
    <t>0.00941159422601 +0.07885974847238i</t>
  </si>
  <si>
    <t>0.00941159422601 -0.07885974847238i</t>
  </si>
  <si>
    <t>0.00294153336285</t>
  </si>
  <si>
    <t>0.00014125188629</t>
  </si>
  <si>
    <t>0.00000006152619</t>
  </si>
  <si>
    <t>0.00000003391557 +0.00000005799018i</t>
  </si>
  <si>
    <t>0.00000003391557 -0.00000005799018i</t>
  </si>
  <si>
    <t>0.00000003325391</t>
  </si>
  <si>
    <t>0.00000003004580 +0.00000002119480i</t>
  </si>
  <si>
    <t>0.00000003004580 -0.00000002119480i</t>
  </si>
  <si>
    <t>0.00000002644902 +0.00000001193123i</t>
  </si>
  <si>
    <t>0.00000002644902 -0.00000001193123i</t>
  </si>
  <si>
    <t>0.00000002595842 +0.00000000711385i</t>
  </si>
  <si>
    <t>0.00000002595842 -0.00000000711385i</t>
  </si>
  <si>
    <t>0.00000002366921</t>
  </si>
  <si>
    <t>0.00000002058704</t>
  </si>
  <si>
    <t>0.00000001996477 +0.00000000126842i</t>
  </si>
  <si>
    <t>0.00000001996477 -0.00000000126842i</t>
  </si>
  <si>
    <t>0.00000001969261 +0.00000000761109i</t>
  </si>
  <si>
    <t>0.00000001969261 -0.00000000761109i</t>
  </si>
  <si>
    <t>0.00000001934898 +0.00000001069341i</t>
  </si>
  <si>
    <t>0.00000001934898 -0.00000001069341i</t>
  </si>
  <si>
    <t>0.00000001931899 +0.00000000336289i</t>
  </si>
  <si>
    <t>0.00000001931899 -0.00000000336289i</t>
  </si>
  <si>
    <t>0.00000001887170 +0.00000001777311i</t>
  </si>
  <si>
    <t>0.00000001887170 -0.00000001777311i</t>
  </si>
  <si>
    <t>0.00000001817699 +0.00000001343910i</t>
  </si>
  <si>
    <t>0.00000001817699 -0.00000001343910i</t>
  </si>
  <si>
    <t>0.00000001815996 +0.00000001533898i</t>
  </si>
  <si>
    <t>0.00000001815996 -0.00000001533898i</t>
  </si>
  <si>
    <t>0.00000001746642 +0.00000000894496i</t>
  </si>
  <si>
    <t>0.00000001746642 -0.00000000894496i</t>
  </si>
  <si>
    <t>0.00000001719218 +0.00000001164522i</t>
  </si>
  <si>
    <t>0.00000001719218 -0.00000001164522i</t>
  </si>
  <si>
    <t>0.00000001712879 +0.00000000247527i</t>
  </si>
  <si>
    <t>0.00000001712879 -0.00000000247527i</t>
  </si>
  <si>
    <t>0.00000001699283</t>
  </si>
  <si>
    <t>0.00000001620244 +0.00000000645164i</t>
  </si>
  <si>
    <t>0.00000001620244 -0.00000000645164i</t>
  </si>
  <si>
    <t>0.00000001609061 +0.00000000444490i</t>
  </si>
  <si>
    <t>0.00000001609061 -0.00000000444490i</t>
  </si>
  <si>
    <t>0.00000001531997 +0.00000002895255i</t>
  </si>
  <si>
    <t>0.00000001531997 -0.00000002895255i</t>
  </si>
  <si>
    <t>0.00000001529148 +0.00000000910556i</t>
  </si>
  <si>
    <t>0.00000001529148 -0.00000000910556i</t>
  </si>
  <si>
    <t>0.00000001498024 +0.00000001122222i</t>
  </si>
  <si>
    <t>0.00000001498024 -0.00000001122222i</t>
  </si>
  <si>
    <t>0.00000001441366</t>
  </si>
  <si>
    <t>0.00000001436557 +0.00000000770911i</t>
  </si>
  <si>
    <t>0.00000001436557 -0.00000000770911i</t>
  </si>
  <si>
    <t>0.00000001434591 +0.00000000123573i</t>
  </si>
  <si>
    <t>0.00000001434591 -0.00000000123573i</t>
  </si>
  <si>
    <t>0.00000001363723 +0.00000000294436i</t>
  </si>
  <si>
    <t>0.00000001363723 -0.00000000294436i</t>
  </si>
  <si>
    <t>0.00000001341867 +0.00000001189310i</t>
  </si>
  <si>
    <t>0.00000001341867 -0.00000001189310i</t>
  </si>
  <si>
    <t>0.00000001299400 +0.00000000364289i</t>
  </si>
  <si>
    <t>0.00000001299400 -0.00000000364289i</t>
  </si>
  <si>
    <t>0.00000001245529 +0.00000001739928i</t>
  </si>
  <si>
    <t>0.00000001245529 -0.00000001739928i</t>
  </si>
  <si>
    <t>0.00000001216384 +0.00000000203570i</t>
  </si>
  <si>
    <t>0.00000001216384 -0.00000000203570i</t>
  </si>
  <si>
    <t>0.00000001216035 +0.00000000749982i</t>
  </si>
  <si>
    <t>0.00000001216035 -0.00000000749982i</t>
  </si>
  <si>
    <t>0.00000001213229 +0.00000000448445i</t>
  </si>
  <si>
    <t>0.00000001213229 -0.00000000448445i</t>
  </si>
  <si>
    <t>0.00000001159263 +0.00000000031394i</t>
  </si>
  <si>
    <t>0.00000001159263 -0.00000000031394i</t>
  </si>
  <si>
    <t>0.00000001123936 +0.00000000813429i</t>
  </si>
  <si>
    <t>0.00000001123936 -0.00000000813429i</t>
  </si>
  <si>
    <t>0.00000001102873 +0.00000001329817i</t>
  </si>
  <si>
    <t>0.00000001102873 -0.00000001329817i</t>
  </si>
  <si>
    <t>0.00000001100990 +0.00000000189783i</t>
  </si>
  <si>
    <t>0.00000001100990 -0.00000000189783i</t>
  </si>
  <si>
    <t>0.00000001096278 +0.00000000420990i</t>
  </si>
  <si>
    <t>0.00000001096278 -0.00000000420990i</t>
  </si>
  <si>
    <t>0.00000001087806 +0.00000000624277i</t>
  </si>
  <si>
    <t>0.00000001087806 -0.00000000624277i</t>
  </si>
  <si>
    <t>0.00000001047832 +0.00000000898960i</t>
  </si>
  <si>
    <t>0.00000001047832 -0.00000000898960i</t>
  </si>
  <si>
    <t>0.00000001044013 +0.00000001071088i</t>
  </si>
  <si>
    <t>0.00000001044013 -0.00000001071088i</t>
  </si>
  <si>
    <t>0.00000001008696 +0.00000000130320i</t>
  </si>
  <si>
    <t>0.00000001008696 -0.00000000130320i</t>
  </si>
  <si>
    <t>0.00000001005614 +0.00000000423816i</t>
  </si>
  <si>
    <t>0.00000001005614 -0.00000000423816i</t>
  </si>
  <si>
    <t>0.00000000991876 +0.00000001682570i</t>
  </si>
  <si>
    <t>0.00000000991876 -0.00000001682570i</t>
  </si>
  <si>
    <t>0.00000000950486 +0.00000000288901i</t>
  </si>
  <si>
    <t>0.00000000950486 -0.00000000288901i</t>
  </si>
  <si>
    <t>0.00000000945707 +0.00000000654632i</t>
  </si>
  <si>
    <t>0.00000000945707 -0.00000000654632i</t>
  </si>
  <si>
    <t>0.00000000944471 +0.00000001188342i</t>
  </si>
  <si>
    <t>0.00000000944471 -0.00000001188342i</t>
  </si>
  <si>
    <t>0.00000000931729 +0.00000000160217i</t>
  </si>
  <si>
    <t>0.00000000931729 -0.00000000160217i</t>
  </si>
  <si>
    <t>0.00000000903523 +0.00000001358444i</t>
  </si>
  <si>
    <t>0.00000000903523 -0.00000001358444i</t>
  </si>
  <si>
    <t>0.00000000902409 +0.00000000405939i</t>
  </si>
  <si>
    <t>0.00000000902409 -0.00000000405939i</t>
  </si>
  <si>
    <t>0.00000000895642 +0.00000000750053i</t>
  </si>
  <si>
    <t>0.00000000895642 -0.00000000750053i</t>
  </si>
  <si>
    <t>0.00000000885806</t>
  </si>
  <si>
    <t>0.00000000881277 +0.00000000544728i</t>
  </si>
  <si>
    <t>0.00000000881277 -0.00000000544728i</t>
  </si>
  <si>
    <t>0.00000000872783 +0.00000000233312i</t>
  </si>
  <si>
    <t>0.00000000872783 -0.00000000233312i</t>
  </si>
  <si>
    <t>0.00000000867737 +0.00000003113118i</t>
  </si>
  <si>
    <t>0.00000000867737 -0.00000003113118i</t>
  </si>
  <si>
    <t>0.00000000859864 +0.00000001691209i</t>
  </si>
  <si>
    <t>0.00000000859864 -0.00000001691209i</t>
  </si>
  <si>
    <t>0.00000000852206 +0.00000000076874i</t>
  </si>
  <si>
    <t>0.00000000852206 -0.00000000076874i</t>
  </si>
  <si>
    <t>0.00000000826299 +0.00000000827782i</t>
  </si>
  <si>
    <t>0.00000000826299 -0.00000000827782i</t>
  </si>
  <si>
    <t>0.00000000805659 +0.00000000654734i</t>
  </si>
  <si>
    <t>0.00000000805659 -0.00000000654734i</t>
  </si>
  <si>
    <t>0.00000000765442 +0.00000002075450i</t>
  </si>
  <si>
    <t>0.00000000765442 -0.00000002075450i</t>
  </si>
  <si>
    <t>0.00000000765263 +0.00000001465588i</t>
  </si>
  <si>
    <t>0.00000000765263 -0.00000001465588i</t>
  </si>
  <si>
    <t>0.00000000755077 +0.00000000196785i</t>
  </si>
  <si>
    <t>0.00000000755077 -0.00000000196785i</t>
  </si>
  <si>
    <t>0.00000000746475 +0.00000000420245i</t>
  </si>
  <si>
    <t>0.00000000746475 -0.00000000420245i</t>
  </si>
  <si>
    <t>0.00000000738751 +0.00000000542450i</t>
  </si>
  <si>
    <t>0.00000000738751 -0.00000000542450i</t>
  </si>
  <si>
    <t>0.00000000735311 +0.00000000661401i</t>
  </si>
  <si>
    <t>0.00000000735311 -0.00000000661401i</t>
  </si>
  <si>
    <t>0.00000000712919 +0.00000000362586i</t>
  </si>
  <si>
    <t>0.00000000712919 -0.00000000362586i</t>
  </si>
  <si>
    <t>0.00000000702079 +0.00000000299529i</t>
  </si>
  <si>
    <t>0.00000000702079 -0.00000000299529i</t>
  </si>
  <si>
    <t>0.00000000696744 +0.00000000131952i</t>
  </si>
  <si>
    <t>0.00000000696744 -0.00000000131952i</t>
  </si>
  <si>
    <t>0.00000000691547 +0.00000001191814i</t>
  </si>
  <si>
    <t>0.00000000691547 -0.00000001191814i</t>
  </si>
  <si>
    <t>0.00000000686125</t>
  </si>
  <si>
    <t>0.00000000682314 +0.00000000862858i</t>
  </si>
  <si>
    <t>0.00000000682314 -0.00000000862858i</t>
  </si>
  <si>
    <t>0.00000000648329 +0.00000000102242i</t>
  </si>
  <si>
    <t>0.00000000648329 -0.00000000102242i</t>
  </si>
  <si>
    <t>0.00000000609857 +0.00000001292822i</t>
  </si>
  <si>
    <t>0.00000000609857 -0.00000001292822i</t>
  </si>
  <si>
    <t>0.00000000596043 +0.00000000755969i</t>
  </si>
  <si>
    <t>0.00000000596043 -0.00000000755969i</t>
  </si>
  <si>
    <t>0.00000000595669 +0.00000000322953i</t>
  </si>
  <si>
    <t>0.00000000595669 -0.00000000322953i</t>
  </si>
  <si>
    <t>0.00000000592822 +0.00000000136146i</t>
  </si>
  <si>
    <t>0.00000000592822 -0.00000000136146i</t>
  </si>
  <si>
    <t>0.00000000591869 +0.00000000889959i</t>
  </si>
  <si>
    <t>0.00000000591869 -0.00000000889959i</t>
  </si>
  <si>
    <t>0.00000000580289 +0.00000000445269i</t>
  </si>
  <si>
    <t>0.00000000580289 -0.00000000445269i</t>
  </si>
  <si>
    <t>0.00000000573136 +0.00000001916904i</t>
  </si>
  <si>
    <t>0.00000000573136 -0.00000001916904i</t>
  </si>
  <si>
    <t>0.00000000567242 +0.00000001106317i</t>
  </si>
  <si>
    <t>0.00000000567242 -0.00000001106317i</t>
  </si>
  <si>
    <t>0.00000000563988 +0.00000000064604i</t>
  </si>
  <si>
    <t>0.00000000563988 -0.00000000064604i</t>
  </si>
  <si>
    <t>0.00000000562962 +0.00000000580942i</t>
  </si>
  <si>
    <t>0.00000000562962 -0.00000000580942i</t>
  </si>
  <si>
    <t>0.00000000556687 +0.00000000612003i</t>
  </si>
  <si>
    <t>0.00000000556687 -0.00000000612003i</t>
  </si>
  <si>
    <t>0.00000000518685 +0.00000000165945i</t>
  </si>
  <si>
    <t>0.00000000518685 -0.00000000165945i</t>
  </si>
  <si>
    <t>0.00000000518444 +0.00000001770492i</t>
  </si>
  <si>
    <t>0.00000000518444 -0.00000001770492i</t>
  </si>
  <si>
    <t>0.00000000511628 +0.00000000130325i</t>
  </si>
  <si>
    <t>0.00000000511628 -0.00000000130325i</t>
  </si>
  <si>
    <t>0.00000000489449 +0.00000000746710i</t>
  </si>
  <si>
    <t>0.00000000489449 -0.00000000746710i</t>
  </si>
  <si>
    <t>0.00000000480228 +0.00000000422501i</t>
  </si>
  <si>
    <t>0.00000000480228 -0.00000000422501i</t>
  </si>
  <si>
    <t>0.00000000480200 +0.00000000544628i</t>
  </si>
  <si>
    <t>0.00000000480200 -0.00000000544628i</t>
  </si>
  <si>
    <t>0.00000000471030 +0.00000000275425i</t>
  </si>
  <si>
    <t>0.00000000471030 -0.00000000275425i</t>
  </si>
  <si>
    <t>0.00000000471023 +0.00000001215028i</t>
  </si>
  <si>
    <t>0.00000000471023 -0.00000001215028i</t>
  </si>
  <si>
    <t>0.00000000436789 +0.00000000059427i</t>
  </si>
  <si>
    <t>0.00000000436789 -0.00000000059427i</t>
  </si>
  <si>
    <t>0.00000000430054 +0.00000000992373i</t>
  </si>
  <si>
    <t>0.00000000430054 -0.00000000992373i</t>
  </si>
  <si>
    <t>0.00000000427805 +0.00000000163888i</t>
  </si>
  <si>
    <t>0.00000000427805 -0.00000000163888i</t>
  </si>
  <si>
    <t>0.00000000421139 +0.00000001578995i</t>
  </si>
  <si>
    <t>0.00000000421139 -0.00000001578995i</t>
  </si>
  <si>
    <t>0.00000000418258 +0.00000000872670i</t>
  </si>
  <si>
    <t>0.00000000418258 -0.00000000872670i</t>
  </si>
  <si>
    <t>0.00000000412823 +0.00000000358873i</t>
  </si>
  <si>
    <t>0.00000000412823 -0.00000000358873i</t>
  </si>
  <si>
    <t>0.00000000409447 +0.00000000491984i</t>
  </si>
  <si>
    <t>0.00000000409447 -0.00000000491984i</t>
  </si>
  <si>
    <t>0.00000000409441 +0.00000000678255i</t>
  </si>
  <si>
    <t>0.00000000409441 -0.00000000678255i</t>
  </si>
  <si>
    <t>0.00000000382303 +0.00000000223149i</t>
  </si>
  <si>
    <t>0.00000000382303 -0.00000000223149i</t>
  </si>
  <si>
    <t>0.00000000352958 +0.00000001407312i</t>
  </si>
  <si>
    <t>0.00000000352958 -0.00000001407312i</t>
  </si>
  <si>
    <t>0.00000000352635 +0.00000000875047i</t>
  </si>
  <si>
    <t>0.00000000352635 -0.00000000875047i</t>
  </si>
  <si>
    <t>0.00000000332545 +0.00000000497110i</t>
  </si>
  <si>
    <t>0.00000000332545 -0.00000000497110i</t>
  </si>
  <si>
    <t>0.00000000329968 +0.00000000637998i</t>
  </si>
  <si>
    <t>0.00000000329968 -0.00000000637998i</t>
  </si>
  <si>
    <t>0.00000000325274 +0.00000001052264i</t>
  </si>
  <si>
    <t>0.00000000325274 -0.00000001052264i</t>
  </si>
  <si>
    <t>0.00000000320527 +0.00000000359690i</t>
  </si>
  <si>
    <t>0.00000000320527 -0.00000000359690i</t>
  </si>
  <si>
    <t>0.00000000320112 +0.00000000581418i</t>
  </si>
  <si>
    <t>0.00000000320112 -0.00000000581418i</t>
  </si>
  <si>
    <t>0.00000000311350 +0.00000000083504i</t>
  </si>
  <si>
    <t>0.00000000311350 -0.00000000083504i</t>
  </si>
  <si>
    <t>0.00000000297544 +0.00000001125439i</t>
  </si>
  <si>
    <t>0.00000000297544 -0.00000001125439i</t>
  </si>
  <si>
    <t>0.00000000283935 +0.00000002173635i</t>
  </si>
  <si>
    <t>0.00000000283935 -0.00000002173635i</t>
  </si>
  <si>
    <t>0.00000000278043 +0.00000001259772i</t>
  </si>
  <si>
    <t>0.00000000278043 -0.00000001259772i</t>
  </si>
  <si>
    <t>0.00000000273941 +0.00000000219877i</t>
  </si>
  <si>
    <t>0.00000000273941 -0.00000000219877i</t>
  </si>
  <si>
    <t>0.00000000253107 +0.00000000314642i</t>
  </si>
  <si>
    <t>0.00000000253107 -0.00000000314642i</t>
  </si>
  <si>
    <t>0.00000000246810 +0.00000000739732i</t>
  </si>
  <si>
    <t>0.00000000246810 -0.00000000739732i</t>
  </si>
  <si>
    <t>0.00000000215315 +0.00000001638135i</t>
  </si>
  <si>
    <t>0.00000000215315 -0.00000001638135i</t>
  </si>
  <si>
    <t>0.00000000211155 +0.00000000659142i</t>
  </si>
  <si>
    <t>0.00000000211155 -0.00000000659142i</t>
  </si>
  <si>
    <t>0.00000000201558 +0.00000000794269i</t>
  </si>
  <si>
    <t>0.00000000201558 -0.00000000794269i</t>
  </si>
  <si>
    <t>0.00000000190838 +0.00000001240166i</t>
  </si>
  <si>
    <t>0.00000000190838 -0.00000001240166i</t>
  </si>
  <si>
    <t>0.00000000189397 +0.00000000541235i</t>
  </si>
  <si>
    <t>0.00000000189397 -0.00000000541235i</t>
  </si>
  <si>
    <t>0.00000000184265 +0.00000000175879i</t>
  </si>
  <si>
    <t>0.00000000184265 -0.00000000175879i</t>
  </si>
  <si>
    <t>0.00000000175634 +0.00000000267764i</t>
  </si>
  <si>
    <t>0.00000000175634 -0.00000000267764i</t>
  </si>
  <si>
    <t>0.00000000151623 +0.00000000523361i</t>
  </si>
  <si>
    <t>0.00000000151623 -0.00000000523361i</t>
  </si>
  <si>
    <t>0.00000000145395 +0.00000001323543i</t>
  </si>
  <si>
    <t>0.00000000145395 -0.00000001323543i</t>
  </si>
  <si>
    <t>0.00000000142183 +0.00000000756730i</t>
  </si>
  <si>
    <t>0.00000000142183 -0.00000000756730i</t>
  </si>
  <si>
    <t>0.00000000140349 +0.00000001064472i</t>
  </si>
  <si>
    <t>0.00000000140349 -0.00000001064472i</t>
  </si>
  <si>
    <t>0.00000000134916 +0.00000000361844i</t>
  </si>
  <si>
    <t>0.00000000134916 -0.00000000361844i</t>
  </si>
  <si>
    <t>0.00000000106605 +0.00000000891091i</t>
  </si>
  <si>
    <t>0.00000000106605 -0.00000000891091i</t>
  </si>
  <si>
    <t>0.00000000076736 +0.00000000647763i</t>
  </si>
  <si>
    <t>0.00000000076736 -0.00000000647763i</t>
  </si>
  <si>
    <t>0.00000000073711 +0.00000000843520i</t>
  </si>
  <si>
    <t>0.00000000073711 -0.00000000843520i</t>
  </si>
  <si>
    <t>0.00000000056359</t>
  </si>
  <si>
    <t>0.00000000041805 +0.00000000492187i</t>
  </si>
  <si>
    <t>0.00000000041805 -0.00000000492187i</t>
  </si>
  <si>
    <t>0.00000000021152 +0.00000000557541i</t>
  </si>
  <si>
    <t>0.00000000021152 -0.00000000557541i</t>
  </si>
  <si>
    <t>0.00000000017752 +0.00000001935373i</t>
  </si>
  <si>
    <t>0.00000000017752 -0.00000001935373i</t>
  </si>
  <si>
    <t>0.00000000000000 +0.00000001700778i</t>
  </si>
  <si>
    <t>0.00000000000000 -0.00000001700778i</t>
  </si>
  <si>
    <t>0.00000000000000</t>
  </si>
  <si>
    <t>0.00000000000000 +0.00000001442587i</t>
  </si>
  <si>
    <t>0.00000000000000 -0.00000001442587i</t>
  </si>
  <si>
    <t>0.00000000000000 +0.00000000904205i</t>
  </si>
  <si>
    <t>0.00000000000000 -0.00000000904205i</t>
  </si>
  <si>
    <t>-0.00000000000000 +0.00000000701145i</t>
  </si>
  <si>
    <t>-0.00000000000000 -0.00000000701145i</t>
  </si>
  <si>
    <t>-0.00000000000000 +0.00000000422256i</t>
  </si>
  <si>
    <t>-0.00000000000000 -0.00000000422256i</t>
  </si>
  <si>
    <t>-0.00000000000000 +0.00000001149480i</t>
  </si>
  <si>
    <t>-0.00000000000000 -0.00000001149480i</t>
  </si>
  <si>
    <t>-0.00000000000000 +0.00000000784038i</t>
  </si>
  <si>
    <t>-0.00000000000000 -0.00000000784038i</t>
  </si>
  <si>
    <t>-0.00000000000000 +0.00000000213692i</t>
  </si>
  <si>
    <t>-0.00000000000000 -0.00000000213692i</t>
  </si>
  <si>
    <t>-0.00000000000000 +0.00000002878332i</t>
  </si>
  <si>
    <t>-0.00000000000000 -0.00000002878332i</t>
  </si>
  <si>
    <t>-0.00000000000000 +0.00000000928495i</t>
  </si>
  <si>
    <t>-0.00000000000000 -0.00000000928495i</t>
  </si>
  <si>
    <t>-0.00000000000000 +0.00000001339059i</t>
  </si>
  <si>
    <t>-0.00000000000000 -0.00000001339059i</t>
  </si>
  <si>
    <t>-0.00000000000000 +0.00000001619568i</t>
  </si>
  <si>
    <t>-0.00000000000000 -0.00000001619568i</t>
  </si>
  <si>
    <t>-0.00000000000001 +0.00000002243031i</t>
  </si>
  <si>
    <t>-0.00000000000001 -0.00000002243031i</t>
  </si>
  <si>
    <t>-0.00000000000004 +0.00000004100013i</t>
  </si>
  <si>
    <t>-0.00000000000004 -0.00000004100013i</t>
  </si>
  <si>
    <t>-0.00000000017753 +0.00000001935375i</t>
  </si>
  <si>
    <t>-0.00000000017753 -0.00000001935375i</t>
  </si>
  <si>
    <t>-0.00000000021152 +0.00000000557541i</t>
  </si>
  <si>
    <t>-0.00000000021152 -0.00000000557541i</t>
  </si>
  <si>
    <t>-0.00000000041805 +0.00000000492187i</t>
  </si>
  <si>
    <t>-0.00000000041805 -0.00000000492187i</t>
  </si>
  <si>
    <t>-0.00000000046284 +0.00000036756552i</t>
  </si>
  <si>
    <t>-0.00000000046284 -0.00000036756552i</t>
  </si>
  <si>
    <t>-0.00000000056359</t>
  </si>
  <si>
    <t>-0.00000000073711 +0.00000000843520i</t>
  </si>
  <si>
    <t>-0.00000000073711 -0.00000000843520i</t>
  </si>
  <si>
    <t>-0.00000000076736 +0.00000000647762i</t>
  </si>
  <si>
    <t>-0.00000000076736 -0.00000000647762i</t>
  </si>
  <si>
    <t>-0.00000000106604 +0.00000000891091i</t>
  </si>
  <si>
    <t>-0.00000000106604 -0.00000000891091i</t>
  </si>
  <si>
    <t>-0.00000000134916 +0.00000000361844i</t>
  </si>
  <si>
    <t>-0.00000000134916 -0.00000000361844i</t>
  </si>
  <si>
    <t>-0.00000000140349 +0.00000001064472i</t>
  </si>
  <si>
    <t>-0.00000000140349 -0.00000001064472i</t>
  </si>
  <si>
    <t>-0.00000000142183 +0.00000000756730i</t>
  </si>
  <si>
    <t>-0.00000000142183 -0.00000000756730i</t>
  </si>
  <si>
    <t>-0.00000000145395 +0.00000001323543i</t>
  </si>
  <si>
    <t>-0.00000000145395 -0.00000001323543i</t>
  </si>
  <si>
    <t>-0.00000000151623 +0.00000000523361i</t>
  </si>
  <si>
    <t>-0.00000000151623 -0.00000000523361i</t>
  </si>
  <si>
    <t>-0.00000000175634 +0.00000000267764i</t>
  </si>
  <si>
    <t>-0.00000000175634 -0.00000000267764i</t>
  </si>
  <si>
    <t>-0.00000000184265 +0.00000000175879i</t>
  </si>
  <si>
    <t>-0.00000000184265 -0.00000000175879i</t>
  </si>
  <si>
    <t>-0.00000000189397 +0.00000000541235i</t>
  </si>
  <si>
    <t>-0.00000000189397 -0.00000000541235i</t>
  </si>
  <si>
    <t>-0.00000000190838 +0.00000001240166i</t>
  </si>
  <si>
    <t>-0.00000000190838 -0.00000001240166i</t>
  </si>
  <si>
    <t>-0.00000000201558 +0.00000000794269i</t>
  </si>
  <si>
    <t>-0.00000000201558 -0.00000000794269i</t>
  </si>
  <si>
    <t>-0.00000000211155 +0.00000000659142i</t>
  </si>
  <si>
    <t>-0.00000000211155 -0.00000000659142i</t>
  </si>
  <si>
    <t>-0.00000000215315 +0.00000001638135i</t>
  </si>
  <si>
    <t>-0.00000000215315 -0.00000001638135i</t>
  </si>
  <si>
    <t>-0.00000000246810 +0.00000000739732i</t>
  </si>
  <si>
    <t>-0.00000000246810 -0.00000000739732i</t>
  </si>
  <si>
    <t>-0.00000000253107 +0.00000000314642i</t>
  </si>
  <si>
    <t>-0.00000000253107 -0.00000000314642i</t>
  </si>
  <si>
    <t>-0.00000000273941 +0.00000000219877i</t>
  </si>
  <si>
    <t>-0.00000000273941 -0.00000000219877i</t>
  </si>
  <si>
    <t>-0.00000000278043 +0.00000001259772i</t>
  </si>
  <si>
    <t>-0.00000000278043 -0.00000001259772i</t>
  </si>
  <si>
    <t>-0.00000000283935 +0.00000002173636i</t>
  </si>
  <si>
    <t>-0.00000000283935 -0.00000002173636i</t>
  </si>
  <si>
    <t>-0.00000000297544 +0.00000001125439i</t>
  </si>
  <si>
    <t>-0.00000000297544 -0.00000001125439i</t>
  </si>
  <si>
    <t>-0.00000000311350 +0.00000000083504i</t>
  </si>
  <si>
    <t>-0.00000000311350 -0.00000000083504i</t>
  </si>
  <si>
    <t>-0.00000000320112 +0.00000000581418i</t>
  </si>
  <si>
    <t>-0.00000000320112 -0.00000000581418i</t>
  </si>
  <si>
    <t>-0.00000000320527 +0.00000000359690i</t>
  </si>
  <si>
    <t>-0.00000000320527 -0.00000000359690i</t>
  </si>
  <si>
    <t>-0.00000000325274 +0.00000001052264i</t>
  </si>
  <si>
    <t>-0.00000000325274 -0.00000001052264i</t>
  </si>
  <si>
    <t>-0.00000000329968 +0.00000000637998i</t>
  </si>
  <si>
    <t>-0.00000000329968 -0.00000000637998i</t>
  </si>
  <si>
    <t>-0.00000000332545 +0.00000000497110i</t>
  </si>
  <si>
    <t>-0.00000000332545 -0.00000000497110i</t>
  </si>
  <si>
    <t>-0.00000000352635 +0.00000000875047i</t>
  </si>
  <si>
    <t>-0.00000000352635 -0.00000000875047i</t>
  </si>
  <si>
    <t>-0.00000000352957 +0.00000001407312i</t>
  </si>
  <si>
    <t>-0.00000000352957 -0.00000001407312i</t>
  </si>
  <si>
    <t>-0.00000000382303 +0.00000000223149i</t>
  </si>
  <si>
    <t>-0.00000000382303 -0.00000000223149i</t>
  </si>
  <si>
    <t>-0.00000000409441 +0.00000000678255i</t>
  </si>
  <si>
    <t>-0.00000000409441 -0.00000000678255i</t>
  </si>
  <si>
    <t>-0.00000000409447 +0.00000000491984i</t>
  </si>
  <si>
    <t>-0.00000000409447 -0.00000000491984i</t>
  </si>
  <si>
    <t>-0.00000000412823 +0.00000000358873i</t>
  </si>
  <si>
    <t>-0.00000000412823 -0.00000000358873i</t>
  </si>
  <si>
    <t>-0.00000000418258 +0.00000000872670i</t>
  </si>
  <si>
    <t>-0.00000000418258 -0.00000000872670i</t>
  </si>
  <si>
    <t>-0.00000000421139 +0.00000001578995i</t>
  </si>
  <si>
    <t>-0.00000000421139 -0.00000001578995i</t>
  </si>
  <si>
    <t>-0.00000000427805 +0.00000000163887i</t>
  </si>
  <si>
    <t>-0.00000000427805 -0.00000000163887i</t>
  </si>
  <si>
    <t>-0.00000000430054 +0.00000000992373i</t>
  </si>
  <si>
    <t>-0.00000000430054 -0.00000000992373i</t>
  </si>
  <si>
    <t>-0.00000000436789 +0.00000000059427i</t>
  </si>
  <si>
    <t>-0.00000000436789 -0.00000000059427i</t>
  </si>
  <si>
    <t>-0.00000000471023 +0.00000001215027i</t>
  </si>
  <si>
    <t>-0.00000000471023 -0.00000001215027i</t>
  </si>
  <si>
    <t>-0.00000000471030 +0.00000000275425i</t>
  </si>
  <si>
    <t>-0.00000000471030 -0.00000000275425i</t>
  </si>
  <si>
    <t>-0.00000000480200 +0.00000000544628i</t>
  </si>
  <si>
    <t>-0.00000000480200 -0.00000000544628i</t>
  </si>
  <si>
    <t>-0.00000000480228 +0.00000000422501i</t>
  </si>
  <si>
    <t>-0.00000000480228 -0.00000000422501i</t>
  </si>
  <si>
    <t>-0.00000000489449 +0.00000000746710i</t>
  </si>
  <si>
    <t>-0.00000000489449 -0.00000000746710i</t>
  </si>
  <si>
    <t>-0.00000000511627 +0.00000000130325i</t>
  </si>
  <si>
    <t>-0.00000000511627 -0.00000000130325i</t>
  </si>
  <si>
    <t>-0.00000000518445 +0.00000001770492i</t>
  </si>
  <si>
    <t>-0.00000000518445 -0.00000001770492i</t>
  </si>
  <si>
    <t>-0.00000000518685 +0.00000000165945i</t>
  </si>
  <si>
    <t>-0.00000000518685 -0.00000000165945i</t>
  </si>
  <si>
    <t>-0.00000000556687 +0.00000000612003i</t>
  </si>
  <si>
    <t>-0.00000000556687 -0.00000000612003i</t>
  </si>
  <si>
    <t>-0.00000000562962 +0.00000000580942i</t>
  </si>
  <si>
    <t>-0.00000000562962 -0.00000000580942i</t>
  </si>
  <si>
    <t>-0.00000000563988 +0.00000000064604i</t>
  </si>
  <si>
    <t>-0.00000000563988 -0.00000000064604i</t>
  </si>
  <si>
    <t>-0.00000000567241 +0.00000001106317i</t>
  </si>
  <si>
    <t>-0.00000000567241 -0.00000001106317i</t>
  </si>
  <si>
    <t>-0.00000000573135 +0.00000001916903i</t>
  </si>
  <si>
    <t>-0.00000000573135 -0.00000001916903i</t>
  </si>
  <si>
    <t>-0.00000000580289 +0.00000000445269i</t>
  </si>
  <si>
    <t>-0.00000000580289 -0.00000000445269i</t>
  </si>
  <si>
    <t>-0.00000000591869 +0.00000000889959i</t>
  </si>
  <si>
    <t>-0.00000000591869 -0.00000000889959i</t>
  </si>
  <si>
    <t>-0.00000000592822 +0.00000000136146i</t>
  </si>
  <si>
    <t>-0.00000000592822 -0.00000000136146i</t>
  </si>
  <si>
    <t>-0.00000000595669 +0.00000000322953i</t>
  </si>
  <si>
    <t>-0.00000000595669 -0.00000000322953i</t>
  </si>
  <si>
    <t>-0.00000000596043 +0.00000000755969i</t>
  </si>
  <si>
    <t>-0.00000000596043 -0.00000000755969i</t>
  </si>
  <si>
    <t>-0.00000000609858 +0.00000001292822i</t>
  </si>
  <si>
    <t>-0.00000000609858 -0.00000001292822i</t>
  </si>
  <si>
    <t>-0.00000000648329 +0.00000000102242i</t>
  </si>
  <si>
    <t>-0.00000000648329 -0.00000000102242i</t>
  </si>
  <si>
    <t>-0.00000000682314 +0.00000000862858i</t>
  </si>
  <si>
    <t>-0.00000000682314 -0.00000000862858i</t>
  </si>
  <si>
    <t>-0.00000000686125</t>
  </si>
  <si>
    <t>-0.00000000691547 +0.00000001191814i</t>
  </si>
  <si>
    <t>-0.00000000691547 -0.00000001191814i</t>
  </si>
  <si>
    <t>-0.00000000696744 +0.00000000131952i</t>
  </si>
  <si>
    <t>-0.00000000696744 -0.00000000131952i</t>
  </si>
  <si>
    <t>-0.00000000702079 +0.00000000299529i</t>
  </si>
  <si>
    <t>-0.00000000702079 -0.00000000299529i</t>
  </si>
  <si>
    <t>-0.00000000712919 +0.00000000362586i</t>
  </si>
  <si>
    <t>-0.00000000712919 -0.00000000362586i</t>
  </si>
  <si>
    <t>-0.00000000735311 +0.00000000661401i</t>
  </si>
  <si>
    <t>-0.00000000735311 -0.00000000661401i</t>
  </si>
  <si>
    <t>-0.00000000738751 +0.00000000542450i</t>
  </si>
  <si>
    <t>-0.00000000738751 -0.00000000542450i</t>
  </si>
  <si>
    <t>-0.00000000746475 +0.00000000420245i</t>
  </si>
  <si>
    <t>-0.00000000746475 -0.00000000420245i</t>
  </si>
  <si>
    <t>-0.00000000755077 +0.00000000196785i</t>
  </si>
  <si>
    <t>-0.00000000755077 -0.00000000196785i</t>
  </si>
  <si>
    <t>-0.00000000765264 +0.00000001465588i</t>
  </si>
  <si>
    <t>-0.00000000765264 -0.00000001465588i</t>
  </si>
  <si>
    <t>-0.00000000765442 +0.00000002075451i</t>
  </si>
  <si>
    <t>-0.00000000765442 -0.00000002075451i</t>
  </si>
  <si>
    <t>-0.00000000805659 +0.00000000654734i</t>
  </si>
  <si>
    <t>-0.00000000805659 -0.00000000654734i</t>
  </si>
  <si>
    <t>-0.00000000826299 +0.00000000827782i</t>
  </si>
  <si>
    <t>-0.00000000826299 -0.00000000827782i</t>
  </si>
  <si>
    <t>-0.00000000852206 +0.00000000076874i</t>
  </si>
  <si>
    <t>-0.00000000852206 -0.00000000076874i</t>
  </si>
  <si>
    <t>-0.00000000859864 +0.00000001691209i</t>
  </si>
  <si>
    <t>-0.00000000859864 -0.00000001691209i</t>
  </si>
  <si>
    <t>-0.00000000867739 +0.00000003113119i</t>
  </si>
  <si>
    <t>-0.00000000867739 -0.00000003113119i</t>
  </si>
  <si>
    <t>-0.00000000872783 +0.00000000233312i</t>
  </si>
  <si>
    <t>-0.00000000872783 -0.00000000233312i</t>
  </si>
  <si>
    <t>-0.00000000881277 +0.00000000544728i</t>
  </si>
  <si>
    <t>-0.00000000881277 -0.00000000544728i</t>
  </si>
  <si>
    <t>-0.00000000885806</t>
  </si>
  <si>
    <t>-0.00000000895642 +0.00000000750053i</t>
  </si>
  <si>
    <t>-0.00000000895642 -0.00000000750053i</t>
  </si>
  <si>
    <t>-0.00000000902409 +0.00000000405939i</t>
  </si>
  <si>
    <t>-0.00000000902409 -0.00000000405939i</t>
  </si>
  <si>
    <t>-0.00000000903523 +0.00000001358444i</t>
  </si>
  <si>
    <t>-0.00000000903523 -0.00000001358444i</t>
  </si>
  <si>
    <t>-0.00000000931729 +0.00000000160217i</t>
  </si>
  <si>
    <t>-0.00000000931729 -0.00000000160217i</t>
  </si>
  <si>
    <t>-0.00000000944471 +0.00000001188342i</t>
  </si>
  <si>
    <t>-0.00000000944471 -0.00000001188342i</t>
  </si>
  <si>
    <t>-0.00000000945707 +0.00000000654632i</t>
  </si>
  <si>
    <t>-0.00000000945707 -0.00000000654632i</t>
  </si>
  <si>
    <t>-0.00000000950486 +0.00000000288901i</t>
  </si>
  <si>
    <t>-0.00000000950486 -0.00000000288901i</t>
  </si>
  <si>
    <t>-0.00000000991876 +0.00000001682570i</t>
  </si>
  <si>
    <t>-0.00000000991876 -0.00000001682570i</t>
  </si>
  <si>
    <t>-0.00000001005614 +0.00000000423816i</t>
  </si>
  <si>
    <t>-0.00000001005614 -0.00000000423816i</t>
  </si>
  <si>
    <t>-0.00000001008696 +0.00000000130320i</t>
  </si>
  <si>
    <t>-0.00000001008696 -0.00000000130320i</t>
  </si>
  <si>
    <t>-0.00000001044013 +0.00000001071088i</t>
  </si>
  <si>
    <t>-0.00000001044013 -0.00000001071088i</t>
  </si>
  <si>
    <t>-0.00000001047832 +0.00000000898960i</t>
  </si>
  <si>
    <t>-0.00000001047832 -0.00000000898960i</t>
  </si>
  <si>
    <t>-0.00000001087806 +0.00000000624276i</t>
  </si>
  <si>
    <t>-0.00000001087806 -0.00000000624276i</t>
  </si>
  <si>
    <t>-0.00000001096278 +0.00000000420990i</t>
  </si>
  <si>
    <t>-0.00000001096278 -0.00000000420990i</t>
  </si>
  <si>
    <t>-0.00000001100990 +0.00000000189783i</t>
  </si>
  <si>
    <t>-0.00000001100990 -0.00000000189783i</t>
  </si>
  <si>
    <t>-0.00000001102873 +0.00000001329816i</t>
  </si>
  <si>
    <t>-0.00000001102873 -0.00000001329816i</t>
  </si>
  <si>
    <t>-0.00000001123936 +0.00000000813429i</t>
  </si>
  <si>
    <t>-0.00000001123936 -0.00000000813429i</t>
  </si>
  <si>
    <t>-0.00000001159263 +0.00000000031394i</t>
  </si>
  <si>
    <t>-0.00000001159263 -0.00000000031394i</t>
  </si>
  <si>
    <t>-0.00000001213229 +0.00000000448445i</t>
  </si>
  <si>
    <t>-0.00000001213229 -0.00000000448445i</t>
  </si>
  <si>
    <t>-0.00000001216035 +0.00000000749982i</t>
  </si>
  <si>
    <t>-0.00000001216035 -0.00000000749982i</t>
  </si>
  <si>
    <t>-0.00000001216384 +0.00000000203570i</t>
  </si>
  <si>
    <t>-0.00000001216384 -0.00000000203570i</t>
  </si>
  <si>
    <t>-0.00000001245530 +0.00000001739928i</t>
  </si>
  <si>
    <t>-0.00000001245530 -0.00000001739928i</t>
  </si>
  <si>
    <t>-0.00000001299400 +0.00000000364289i</t>
  </si>
  <si>
    <t>-0.00000001299400 -0.00000000364289i</t>
  </si>
  <si>
    <t>-0.00000001341867 +0.00000001189310i</t>
  </si>
  <si>
    <t>-0.00000001341867 -0.00000001189310i</t>
  </si>
  <si>
    <t>-0.00000001363723 +0.00000000294436i</t>
  </si>
  <si>
    <t>-0.00000001363723 -0.00000000294436i</t>
  </si>
  <si>
    <t>-0.00000001434590 +0.00000000123573i</t>
  </si>
  <si>
    <t>-0.00000001434590 -0.00000000123573i</t>
  </si>
  <si>
    <t>-0.00000001436557 +0.00000000770910i</t>
  </si>
  <si>
    <t>-0.00000001436557 -0.00000000770910i</t>
  </si>
  <si>
    <t>-0.00000001441366</t>
  </si>
  <si>
    <t>-0.00000001498024 +0.00000001122221i</t>
  </si>
  <si>
    <t>-0.00000001498024 -0.00000001122221i</t>
  </si>
  <si>
    <t>-0.00000001529149 +0.00000000910556i</t>
  </si>
  <si>
    <t>-0.00000001529149 -0.00000000910556i</t>
  </si>
  <si>
    <t>-0.00000001531997 +0.00000002895256i</t>
  </si>
  <si>
    <t>-0.00000001531997 -0.00000002895256i</t>
  </si>
  <si>
    <t>-0.00000001609060 +0.00000000444490i</t>
  </si>
  <si>
    <t>-0.00000001609060 -0.00000000444490i</t>
  </si>
  <si>
    <t>-0.00000001620243 +0.00000000645164i</t>
  </si>
  <si>
    <t>-0.00000001620243 -0.00000000645164i</t>
  </si>
  <si>
    <t>-0.00000001699283</t>
  </si>
  <si>
    <t>-0.00000001712879 +0.00000000247526i</t>
  </si>
  <si>
    <t>-0.00000001712879 -0.00000000247526i</t>
  </si>
  <si>
    <t>-0.00000001719218 +0.00000001164521i</t>
  </si>
  <si>
    <t>-0.00000001719218 -0.00000001164521i</t>
  </si>
  <si>
    <t>-0.00000001746642 +0.00000000894496i</t>
  </si>
  <si>
    <t>-0.00000001746642 -0.00000000894496i</t>
  </si>
  <si>
    <t>-0.00000001815996 +0.00000001533897i</t>
  </si>
  <si>
    <t>-0.00000001815996 -0.00000001533897i</t>
  </si>
  <si>
    <t>-0.00000001817698 +0.00000001343910i</t>
  </si>
  <si>
    <t>-0.00000001817698 -0.00000001343910i</t>
  </si>
  <si>
    <t>-0.00000001887169 +0.00000001777311i</t>
  </si>
  <si>
    <t>-0.00000001887169 -0.00000001777311i</t>
  </si>
  <si>
    <t>-0.00000001931899 +0.00000000336289i</t>
  </si>
  <si>
    <t>-0.00000001931899 -0.00000000336289i</t>
  </si>
  <si>
    <t>-0.00000001934897 +0.00000001069341i</t>
  </si>
  <si>
    <t>-0.00000001934897 -0.00000001069341i</t>
  </si>
  <si>
    <t>-0.00000001969260 +0.00000000761109i</t>
  </si>
  <si>
    <t>-0.00000001969260 -0.00000000761109i</t>
  </si>
  <si>
    <t>-0.00000001996478 +0.00000000126842i</t>
  </si>
  <si>
    <t>-0.00000001996478 -0.00000000126842i</t>
  </si>
  <si>
    <t>-0.00000002058704</t>
  </si>
  <si>
    <t>-0.00000002366921</t>
  </si>
  <si>
    <t>-0.00000002595844 +0.00000000711383i</t>
  </si>
  <si>
    <t>-0.00000002595844 -0.00000000711383i</t>
  </si>
  <si>
    <t>-0.00000002644900 +0.00000001193123i</t>
  </si>
  <si>
    <t>-0.00000002644900 -0.00000001193123i</t>
  </si>
  <si>
    <t>-0.00000003004580 +0.00000002119482i</t>
  </si>
  <si>
    <t>-0.00000003004580 -0.00000002119482i</t>
  </si>
  <si>
    <t>-0.00000003325393</t>
  </si>
  <si>
    <t>-0.00000003391617 +0.00000005799005i</t>
  </si>
  <si>
    <t>-0.00000003391617 -0.00000005799005i</t>
  </si>
  <si>
    <t>-0.00000006152576</t>
  </si>
  <si>
    <t>-0.00587380390845</t>
  </si>
  <si>
    <t>-0.00967524073287</t>
  </si>
  <si>
    <t>-0.01318365479584</t>
  </si>
  <si>
    <t>-0.03087044773525</t>
  </si>
  <si>
    <t>-0.03667291210236</t>
  </si>
  <si>
    <t>-0.04503375318585</t>
  </si>
  <si>
    <t>-0.04606906154017</t>
  </si>
  <si>
    <t>-0.04751805764608 +0.10996175064900i</t>
  </si>
  <si>
    <t>-0.04751805764608 -0.10996175064900i</t>
  </si>
  <si>
    <t>-0.04956722125030</t>
  </si>
  <si>
    <t>-0.05183503821572</t>
  </si>
  <si>
    <t>-0.05475410143635</t>
  </si>
  <si>
    <t>-0.05596493085679</t>
  </si>
  <si>
    <t>-0.06692914728809</t>
  </si>
  <si>
    <t>-0.07309599624505</t>
  </si>
  <si>
    <t>-0.08011358283302</t>
  </si>
  <si>
    <t>-0.08061002426728 +0.45889014759815i</t>
  </si>
  <si>
    <t>-0.08061002426728 -0.45889014759815i</t>
  </si>
  <si>
    <t>-0.08411730583896</t>
  </si>
  <si>
    <t>-0.09074926353014</t>
  </si>
  <si>
    <t>-0.10742260849939 +0.12619796855900i</t>
  </si>
  <si>
    <t>-0.10742260849939 -0.12619796855900i</t>
  </si>
  <si>
    <t>-0.14844672935768</t>
  </si>
  <si>
    <t>-0.19799983857182</t>
  </si>
  <si>
    <t>-0.23336352720457</t>
  </si>
  <si>
    <t>-0.25978709803751</t>
  </si>
  <si>
    <t>-0.60767318764196 +0.52653202730526i</t>
  </si>
  <si>
    <t>-0.60767318764196 -0.52653202730526i</t>
  </si>
  <si>
    <t>GVAR Forecasts</t>
  </si>
  <si>
    <t>Last in-sample estimation date:</t>
  </si>
  <si>
    <t>2015M12</t>
  </si>
  <si>
    <t>Last forecast date:</t>
  </si>
  <si>
    <t>2019M4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</si>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</sst>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1.7168160424073737</v>
      </c>
      <c r="I141">
        <v>9.8305139910930297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-0.25306211057881778</v>
      </c>
      <c r="H281">
        <v>1.6537754137311573</v>
      </c>
      <c r="I281">
        <v>12.071636565342361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0.96443481894448901</v>
      </c>
      <c r="C5">
        <v>0.92913117617406948</v>
      </c>
      <c r="D5">
        <v>1.658483320922044</v>
      </c>
      <c r="E5">
        <v>0.49274991744225893</v>
      </c>
      <c r="F5">
        <v>0.25229495294900528</v>
      </c>
      <c r="G5">
        <v>0.57324876763624566</v>
      </c>
      <c r="H5">
        <v>2.7741944151114257</v>
      </c>
      <c r="I5">
        <v>8.2628777771956621</v>
      </c>
      <c r="J5">
        <v>1.6059753992647141E-2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-6.2683998930359826E-5</v>
      </c>
      <c r="C7">
        <v>-1.0050254640119327E-3</v>
      </c>
      <c r="D7">
        <v>0.16627590815076587</v>
      </c>
      <c r="E7">
        <v>-0.19571648289805221</v>
      </c>
      <c r="F7">
        <v>6.6856404047588025E-2</v>
      </c>
      <c r="G7">
        <v>8.7211954131877045E-2</v>
      </c>
      <c r="H7">
        <v>3.0724091869725756</v>
      </c>
      <c r="I7">
        <v>0.26648194971014</v>
      </c>
      <c r="J7">
        <v>0.87525415245167881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-6.0498405334359431</v>
      </c>
      <c r="G4">
        <v>-3.8152539942588413</v>
      </c>
      <c r="H4">
        <v>-8.2761862457518678</v>
      </c>
      <c r="I4">
        <v>-6.3880379047126636</v>
      </c>
      <c r="J4">
        <v>-3.4722423811922476</v>
      </c>
      <c r="K4">
        <v>-7.1110063278297506</v>
      </c>
      <c r="L4">
        <v>-6.5297601968981311</v>
      </c>
      <c r="M4">
        <v>-4.7185783204780103</v>
      </c>
      <c r="N4">
        <v>-4.8472526253706674</v>
      </c>
      <c r="O4">
        <v>-5.3775975372556104</v>
      </c>
      <c r="P4">
        <v>-3.6897798571408078</v>
      </c>
      <c r="Q4">
        <v>-5.0068811887795359</v>
      </c>
      <c r="R4">
        <v>-3.606696169089445</v>
      </c>
      <c r="S4">
        <v>-6.7282223688033813</v>
      </c>
      <c r="T4">
        <v>-6.7121112609170632</v>
      </c>
      <c r="U4">
        <v>-2.151913860832424</v>
      </c>
      <c r="V4">
        <v>-3.8693478346683192</v>
      </c>
      <c r="W4">
        <v>-6.0199527680916392</v>
      </c>
      <c r="X4">
        <v>-3.0042943258580128</v>
      </c>
      <c r="Y4">
        <v>-4.5674130981187879</v>
      </c>
      <c r="Z4">
        <v>-4.2029030758586634</v>
      </c>
      <c r="AA4">
        <v>-6.9348142125169563</v>
      </c>
      <c r="AB4">
        <v>-3.577439034339283</v>
      </c>
      <c r="AC4">
        <v>-4.875437823047486</v>
      </c>
      <c r="AD4">
        <v>-5.450757959429577</v>
      </c>
      <c r="AE4">
        <v>-5.1980541238409197</v>
      </c>
      <c r="AF4">
        <v>-5.0595613551843464</v>
      </c>
      <c r="AG4">
        <v>-6.0914447785188841</v>
      </c>
      <c r="AH4">
        <v>-5.9894066493568552</v>
      </c>
      <c r="AI4">
        <v>-1.8051600282826128</v>
      </c>
      <c r="AJ4">
        <v>-6.2690038679949973</v>
      </c>
      <c r="AK4">
        <v>-7.7239482970738988</v>
      </c>
      <c r="AL4">
        <v>-2.8166381149065502</v>
      </c>
      <c r="AM4">
        <v>-3.8094537157947017</v>
      </c>
      <c r="AN4">
        <v>-6.5117925872634661</v>
      </c>
      <c r="AO4">
        <v>-4.7074372398581259</v>
      </c>
      <c r="AP4">
        <v>-6.7313429696265024</v>
      </c>
      <c r="AQ4">
        <v>-4.7232914523403249</v>
      </c>
      <c r="AR4">
        <v>-1.7606617172398789</v>
      </c>
      <c r="AS4">
        <v>-5.4646479944067599</v>
      </c>
      <c r="AT4">
        <v>-5.2139303380614246</v>
      </c>
      <c r="AU4">
        <v>-6.697393258695433</v>
      </c>
      <c r="AV4">
        <v>-1.9609454344842749</v>
      </c>
      <c r="AW4">
        <v>-7.1286187660751796</v>
      </c>
      <c r="AX4">
        <v>-1.5764441513920351</v>
      </c>
      <c r="AY4">
        <v>-7.5095558898417991</v>
      </c>
      <c r="AZ4">
        <v>-0.36360907534608211</v>
      </c>
      <c r="BA4">
        <v>-4.4491717314940624</v>
      </c>
      <c r="BB4">
        <v>-6.2802556411329613</v>
      </c>
      <c r="BC4">
        <v>-7.1401299277256793</v>
      </c>
      <c r="BD4">
        <v>-5.0427623663496126</v>
      </c>
      <c r="BE4">
        <v>-8.2613825957022371</v>
      </c>
      <c r="BF4">
        <v>-5.3145759453314625</v>
      </c>
      <c r="BG4">
        <v>-6.7247154180050632</v>
      </c>
      <c r="BH4">
        <v>-10.12865220880418</v>
      </c>
      <c r="BI4">
        <v>-0.69835397091802442</v>
      </c>
      <c r="BJ4">
        <v>-2.4945461627710834</v>
      </c>
      <c r="BK4">
        <v>-1.1419512457166412</v>
      </c>
      <c r="BL4">
        <v>-5.2382165401284206</v>
      </c>
      <c r="BM4">
        <v>-5.4702130626881367</v>
      </c>
      <c r="BN4">
        <v>-4.6519564095221044</v>
      </c>
      <c r="BO4">
        <v>-2.7743577533665076</v>
      </c>
      <c r="BP4">
        <v>-7.0004742913631448</v>
      </c>
      <c r="BQ4">
        <v>-4.7280630669802761</v>
      </c>
      <c r="BR4">
        <v>-7.0102218943083914</v>
      </c>
      <c r="BS4">
        <v>-5.4491178748667775</v>
      </c>
      <c r="BT4">
        <v>-0.19175802028605557</v>
      </c>
      <c r="BU4">
        <v>-3.806946949572152</v>
      </c>
      <c r="BV4">
        <v>-5.3540671734488727</v>
      </c>
      <c r="BW4">
        <v>-8.0027175170437115</v>
      </c>
      <c r="BX4">
        <v>-5.4190161947219062</v>
      </c>
      <c r="BY4">
        <v>-3.6922434657992809</v>
      </c>
      <c r="BZ4">
        <v>-6.8899932034324891</v>
      </c>
      <c r="CA4">
        <v>-7.2727237897747212</v>
      </c>
      <c r="CB4">
        <v>0.35783779929674636</v>
      </c>
      <c r="CC4">
        <v>-5.0625396628228154</v>
      </c>
      <c r="CD4">
        <v>-3.4865630764165312</v>
      </c>
      <c r="CE4">
        <v>-3.642119798793757</v>
      </c>
      <c r="CF4">
        <v>-3.1668448912862099</v>
      </c>
      <c r="CG4">
        <v>-4.7194746150467966</v>
      </c>
      <c r="CH4">
        <v>0.19880331339374713</v>
      </c>
      <c r="CI4">
        <v>5.2966321405082901E-2</v>
      </c>
      <c r="CJ4">
        <v>-6.2009616770129776</v>
      </c>
      <c r="CK4">
        <v>-7.0682956442048193</v>
      </c>
      <c r="CL4">
        <v>-7.0395750475075092</v>
      </c>
      <c r="CM4">
        <v>-4.0343943334673265</v>
      </c>
      <c r="CN4">
        <v>-6.2462019383016427</v>
      </c>
      <c r="CO4">
        <v>-2.8736429033009969</v>
      </c>
      <c r="CP4">
        <v>-3.1911793252872163</v>
      </c>
      <c r="CQ4">
        <v>-4.1462766749071243</v>
      </c>
      <c r="CR4">
        <v>-4.6731560175784965</v>
      </c>
      <c r="CS4">
        <v>-6.7962950988805355</v>
      </c>
      <c r="CT4">
        <v>-3.2091350292653686</v>
      </c>
      <c r="CU4">
        <v>-9.3690638626839629E-2</v>
      </c>
      <c r="CV4">
        <v>9.0298366478569453E-2</v>
      </c>
      <c r="CW4">
        <v>-2.7982285765076922</v>
      </c>
      <c r="CX4">
        <v>-7.6483558666941856E-2</v>
      </c>
      <c r="CY4">
        <v>-6.9021218966932532</v>
      </c>
      <c r="CZ4">
        <v>-4.3878127624018424</v>
      </c>
      <c r="DA4">
        <v>-1.7478354425994478</v>
      </c>
      <c r="DB4">
        <v>-6.5855057624857603</v>
      </c>
      <c r="DC4">
        <v>-5.3879705528463013</v>
      </c>
      <c r="DD4">
        <v>-1.522001693748658</v>
      </c>
      <c r="DE4">
        <v>-6.1071428483682233</v>
      </c>
      <c r="DF4">
        <v>-3.3681256131191337</v>
      </c>
      <c r="DG4">
        <v>-2.0069109118910125</v>
      </c>
      <c r="DH4">
        <v>6.7834603700039492E-2</v>
      </c>
      <c r="DI4">
        <v>-4.7761058961407405</v>
      </c>
      <c r="DJ4">
        <v>-1.6163632391012037</v>
      </c>
      <c r="DK4">
        <v>-5.7592345715132902</v>
      </c>
      <c r="DL4">
        <v>-1.5543988472083961</v>
      </c>
      <c r="DM4">
        <v>-0.39744820665221897</v>
      </c>
      <c r="DN4">
        <v>-1.2731392077513681</v>
      </c>
      <c r="DO4">
        <v>-0.65683909025116838</v>
      </c>
      <c r="DP4">
        <v>-3.9626609232288073</v>
      </c>
      <c r="DQ4">
        <v>-1.3850836792937291</v>
      </c>
      <c r="DR4">
        <v>-5.1433539368864807</v>
      </c>
      <c r="DS4">
        <v>0.15088769726528148</v>
      </c>
      <c r="DT4">
        <v>-3.8966763057845175</v>
      </c>
      <c r="DU4">
        <v>-2.9417776226342403</v>
      </c>
      <c r="DV4">
        <v>-5.4274443940658674</v>
      </c>
      <c r="DW4">
        <v>-4.8115171785750013</v>
      </c>
      <c r="DX4">
        <v>-1.8571091463737674</v>
      </c>
      <c r="DY4">
        <v>-6.1647782088549157</v>
      </c>
      <c r="DZ4">
        <v>-2.8061874558487974</v>
      </c>
      <c r="EA4">
        <v>-8.4079525372554311</v>
      </c>
      <c r="EB4">
        <v>-7.5173533853061185</v>
      </c>
      <c r="EC4">
        <v>-4.1809908187297138</v>
      </c>
      <c r="ED4">
        <v>-5.0272375299237186</v>
      </c>
      <c r="EE4">
        <v>-6.1486174468705164</v>
      </c>
      <c r="EF4">
        <v>-4.1412314650504509</v>
      </c>
      <c r="EG4">
        <v>-1.5392774058249952</v>
      </c>
      <c r="EH4">
        <v>-4.1924332214817177</v>
      </c>
      <c r="EI4">
        <v>-3.6876630395023691</v>
      </c>
      <c r="EJ4">
        <v>-0.36085039806218044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-6.8405726760366017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-3.2930682638715858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-0.87021004385016365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-7.0617957182766311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-5.4438721673609045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-0.44054409580796744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-0.51968670415330709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-0.3992840917579813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-8.2922316003203278</v>
      </c>
      <c r="I6">
        <v>-3.981366755241329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-2.4271839269260576</v>
      </c>
      <c r="Q6">
        <v>-3.664362121203574</v>
      </c>
      <c r="R6">
        <v>-2.5871155231021032</v>
      </c>
      <c r="S6">
        <v>-4.0283294557189233</v>
      </c>
      <c r="T6">
        <v>-6.4734428440563523</v>
      </c>
      <c r="U6">
        <v>-1.8496920285216101</v>
      </c>
      <c r="V6">
        <v>-3.1284108658030405</v>
      </c>
      <c r="W6">
        <v>-3.2376963384429893</v>
      </c>
      <c r="X6">
        <v>-2.0452359922873176</v>
      </c>
      <c r="Y6">
        <v>-2.215165742695048</v>
      </c>
      <c r="Z6">
        <v>-2.5097285018018241</v>
      </c>
      <c r="AA6">
        <v>-5.8583908218728205</v>
      </c>
      <c r="AB6">
        <v>-3.5373759402948193</v>
      </c>
      <c r="AC6">
        <v>-2.1638289699352886</v>
      </c>
      <c r="AD6">
        <v>-2.4046055566641895</v>
      </c>
      <c r="AE6">
        <v>-2.5445949881349939</v>
      </c>
      <c r="AF6">
        <v>-2.5404947965537037</v>
      </c>
      <c r="AG6">
        <v>-4.9466101915866192</v>
      </c>
      <c r="AH6">
        <v>-4.0566482988142756</v>
      </c>
      <c r="AI6">
        <v>-1.8204098800775086</v>
      </c>
      <c r="AJ6">
        <v>-2.9337443192661548</v>
      </c>
      <c r="AK6">
        <v>-6.8071474610294818</v>
      </c>
      <c r="AL6">
        <v>-2.081132706694409</v>
      </c>
      <c r="AM6">
        <v>-2.0985851401222169</v>
      </c>
      <c r="AN6">
        <v>-5.0781384095009541</v>
      </c>
      <c r="AO6">
        <v>-3.6548598653853381</v>
      </c>
      <c r="AP6">
        <v>-5.3218204653771055</v>
      </c>
      <c r="AQ6">
        <v>-4.2731441247770343</v>
      </c>
      <c r="AR6">
        <v>-1.6543091216616919</v>
      </c>
      <c r="AS6">
        <v>-2.5738536526969966</v>
      </c>
      <c r="AT6">
        <v>-2.2512012716200269</v>
      </c>
      <c r="AU6">
        <v>-3.0484115025571068</v>
      </c>
      <c r="AV6">
        <v>-2.1105556736370366</v>
      </c>
      <c r="AW6">
        <v>-5.9307824067465482</v>
      </c>
      <c r="AX6">
        <v>-1.958627536293456</v>
      </c>
      <c r="AY6">
        <v>-7.5368953088400907</v>
      </c>
      <c r="AZ6">
        <v>-1.6037325084443728</v>
      </c>
      <c r="BA6">
        <v>-2.6444609450215237</v>
      </c>
      <c r="BB6">
        <v>-4.7769384872213063</v>
      </c>
      <c r="BC6">
        <v>-8.0752414148269782</v>
      </c>
      <c r="BD6">
        <v>-4.2515400724709069</v>
      </c>
      <c r="BE6">
        <v>-2.1032192690713098</v>
      </c>
      <c r="BF6">
        <v>-1.8053114799156564</v>
      </c>
      <c r="BG6">
        <v>-6.2543242972150335</v>
      </c>
      <c r="BH6">
        <v>-8.0691993341651145</v>
      </c>
      <c r="BI6">
        <v>-1.6818655060238112</v>
      </c>
      <c r="BJ6">
        <v>-2.4191443799017049</v>
      </c>
      <c r="BK6">
        <v>-1.8206630900482332</v>
      </c>
      <c r="BL6">
        <v>-3.6885057954199891</v>
      </c>
      <c r="BM6">
        <v>-4.8006883343386768</v>
      </c>
      <c r="BN6">
        <v>-4.4875548831867942</v>
      </c>
      <c r="BO6">
        <v>-2.8003010503645678</v>
      </c>
      <c r="BP6">
        <v>-6.6483501192812922</v>
      </c>
      <c r="BQ6">
        <v>-4.5411963866491947</v>
      </c>
      <c r="BR6">
        <v>-4.53585917640783</v>
      </c>
      <c r="BS6">
        <v>-5.4498427773922042</v>
      </c>
      <c r="BT6">
        <v>-1.6630440105552269</v>
      </c>
      <c r="BU6">
        <v>-3.9973429512995287</v>
      </c>
      <c r="BV6">
        <v>-4.5053576792247565</v>
      </c>
      <c r="BW6">
        <v>-7.5989254479226265</v>
      </c>
      <c r="BX6">
        <v>-4.2723339833929304</v>
      </c>
      <c r="BY6">
        <v>-3.420627709229846</v>
      </c>
      <c r="BZ6">
        <v>-5.9536574902341162</v>
      </c>
      <c r="CA6">
        <v>-6.7299117921189406</v>
      </c>
      <c r="CB6">
        <v>-1.8612294373563361</v>
      </c>
      <c r="CC6">
        <v>-3.7177176812166524</v>
      </c>
      <c r="CD6">
        <v>-2.8151938992080376</v>
      </c>
      <c r="CE6">
        <v>-3.3255531309123687</v>
      </c>
      <c r="CF6">
        <v>-3.0704273897667806</v>
      </c>
      <c r="CG6">
        <v>-1.5417010813275249</v>
      </c>
      <c r="CH6">
        <v>-1.3648310863505144</v>
      </c>
      <c r="CI6">
        <v>-1.5784978096071856</v>
      </c>
      <c r="CJ6">
        <v>-5.8601968020600861</v>
      </c>
      <c r="CK6">
        <v>-6.8681522604904339</v>
      </c>
      <c r="CL6">
        <v>-6.9828485254848847</v>
      </c>
      <c r="CM6">
        <v>-3.8675059891672214</v>
      </c>
      <c r="CN6">
        <v>-5.8510939811645564</v>
      </c>
      <c r="CO6">
        <v>-2.9828865890445209</v>
      </c>
      <c r="CP6">
        <v>-2.0634538135968392</v>
      </c>
      <c r="CQ6">
        <v>-4.0053759658822754</v>
      </c>
      <c r="CR6">
        <v>-2.9970653144598871</v>
      </c>
      <c r="CS6">
        <v>-6.5602598171190349</v>
      </c>
      <c r="CT6">
        <v>-2.692233948936821</v>
      </c>
      <c r="CU6">
        <v>-1.5899483907604306</v>
      </c>
      <c r="CV6">
        <v>-1.6199141617065143</v>
      </c>
      <c r="CW6">
        <v>-1.6716731970812466</v>
      </c>
      <c r="CX6">
        <v>-1.7710169670797371</v>
      </c>
      <c r="CY6">
        <v>-4.5248295075485547</v>
      </c>
      <c r="CZ6">
        <v>-2.2040773877624749</v>
      </c>
      <c r="DA6">
        <v>-1.9935791062695958</v>
      </c>
      <c r="DB6">
        <v>-6.6130707162626878</v>
      </c>
      <c r="DC6">
        <v>-2.1204668703904987</v>
      </c>
      <c r="DD6">
        <v>-1.6427769980469504</v>
      </c>
      <c r="DE6">
        <v>-1.7584147610835943</v>
      </c>
      <c r="DF6">
        <v>-1.9052541984022653</v>
      </c>
      <c r="DG6">
        <v>-1.6688981839463584</v>
      </c>
      <c r="DH6">
        <v>-1.5585212576021261</v>
      </c>
      <c r="DI6">
        <v>-2.1566610798299757</v>
      </c>
      <c r="DJ6">
        <v>-1.9977350918290404</v>
      </c>
      <c r="DK6">
        <v>-5.5297114026904142</v>
      </c>
      <c r="DL6">
        <v>-1.9782488784084806</v>
      </c>
      <c r="DM6">
        <v>-1.6266192307599565</v>
      </c>
      <c r="DN6">
        <v>-1.6154218078624645</v>
      </c>
      <c r="DO6">
        <v>-1.3934056060221112</v>
      </c>
      <c r="DP6">
        <v>-2.6396312533053279</v>
      </c>
      <c r="DQ6">
        <v>-1.4611029680839598</v>
      </c>
      <c r="DR6">
        <v>-4.6977101481995716</v>
      </c>
      <c r="DS6">
        <v>-1.1676161525883106</v>
      </c>
      <c r="DT6">
        <v>-2.1254308939596638</v>
      </c>
      <c r="DU6">
        <v>-2.1960058056871494</v>
      </c>
      <c r="DV6">
        <v>-3.6593128721478148</v>
      </c>
      <c r="DW6">
        <v>-1.8402080356629784</v>
      </c>
      <c r="DX6">
        <v>-1.8691441198408898</v>
      </c>
      <c r="DY6">
        <v>-4.5797235796479736</v>
      </c>
      <c r="DZ6">
        <v>-1.5855563706178206</v>
      </c>
      <c r="EA6">
        <v>-2.0500332928328815</v>
      </c>
      <c r="EB6">
        <v>-6.7531962367888845</v>
      </c>
      <c r="EC6">
        <v>-2.0825984089603451</v>
      </c>
      <c r="ED6">
        <v>-2.3362077389860048</v>
      </c>
      <c r="EE6">
        <v>-2.1934370339825953</v>
      </c>
      <c r="EF6">
        <v>-3.4292731459938466</v>
      </c>
      <c r="EG6">
        <v>-1.771420226797378</v>
      </c>
      <c r="EH6">
        <v>-2.8624809811229945</v>
      </c>
      <c r="EI6">
        <v>-2.7159538835142794</v>
      </c>
      <c r="EJ6">
        <v>-1.6287898342488272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-1.6079271042490242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-1.7852212832654564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-0.82385807761390495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-6.8890700061237409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-3.8125215221943418</v>
      </c>
      <c r="CN7">
        <v>-5.8598235953455653</v>
      </c>
      <c r="CO7">
        <v>-2.7643706464947813</v>
      </c>
      <c r="CP7">
        <v>-1.6501083198412356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-1.7886998293946466</v>
      </c>
      <c r="DB7">
        <v>-6.6954827880022183</v>
      </c>
      <c r="DC7">
        <v>-2.0342721643929154</v>
      </c>
      <c r="DD7">
        <v>-1.3273554726653101</v>
      </c>
      <c r="DE7">
        <v>-1.6213148962063795</v>
      </c>
      <c r="DF7">
        <v>-2.1868861048620061</v>
      </c>
      <c r="DG7">
        <v>-1.9369103258083247</v>
      </c>
      <c r="DH7">
        <v>-0.91739750616104598</v>
      </c>
      <c r="DI7">
        <v>-2.342903082230448</v>
      </c>
      <c r="DJ7">
        <v>-1.7232356239166582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-1.3350204403524304</v>
      </c>
      <c r="DP7">
        <v>-2.861279642330921</v>
      </c>
      <c r="DQ7">
        <v>-1.3537381005132787</v>
      </c>
      <c r="DR7">
        <v>-4.8925475271618817</v>
      </c>
      <c r="DS7">
        <v>-1.0668894880044815</v>
      </c>
      <c r="DT7">
        <v>-2.0923855091833596</v>
      </c>
      <c r="DU7">
        <v>-1.8819302161015035</v>
      </c>
      <c r="DV7">
        <v>-3.5481723750524536</v>
      </c>
      <c r="DW7">
        <v>-1.4645642706647199</v>
      </c>
      <c r="DX7">
        <v>-1.9140137056373403</v>
      </c>
      <c r="DY7">
        <v>-4.6078661415717379</v>
      </c>
      <c r="DZ7">
        <v>-1.6698534680856194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-1.3631242600035625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-13.989974847967083</v>
      </c>
      <c r="E8">
        <v>-7.5800335096607574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-6.9602220732078521</v>
      </c>
      <c r="T8">
        <v>-7.7351214201740692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-11.025281376654171</v>
      </c>
      <c r="AC8">
        <v>-8.8818028448035431</v>
      </c>
      <c r="AD8">
        <v>-7.7474771476550908</v>
      </c>
      <c r="AE8">
        <v>-8.5389140998944626</v>
      </c>
      <c r="AF8">
        <v>-9.1952916264211542</v>
      </c>
      <c r="AG8">
        <v>-11.612803395345409</v>
      </c>
      <c r="AH8">
        <v>-11.697632955016521</v>
      </c>
      <c r="AI8">
        <v>-12.331268461924838</v>
      </c>
      <c r="AJ8">
        <v>-8.3130026738090077</v>
      </c>
      <c r="AK8">
        <v>-7.7431299975848651</v>
      </c>
      <c r="AL8">
        <v>-11.737594009851627</v>
      </c>
      <c r="AM8">
        <v>-12.391014491317192</v>
      </c>
      <c r="AN8">
        <v>-7.4839607961451531</v>
      </c>
      <c r="AO8">
        <v>-7.5573759042340249</v>
      </c>
      <c r="AP8">
        <v>-8.3680294112309266</v>
      </c>
      <c r="AQ8">
        <v>-7.8901468175844798</v>
      </c>
      <c r="AR8">
        <v>-7.7948329827318545</v>
      </c>
      <c r="AS8">
        <v>-8.8358790408082228</v>
      </c>
      <c r="AT8">
        <v>-9.2427112006005689</v>
      </c>
      <c r="AU8">
        <v>-8.4156513441234964</v>
      </c>
      <c r="AV8">
        <v>-5.8952305398466995</v>
      </c>
      <c r="AW8">
        <v>-8.6795573988350245</v>
      </c>
      <c r="AX8">
        <v>-7.8666722148590509</v>
      </c>
      <c r="AY8">
        <v>-11.149007169302999</v>
      </c>
      <c r="AZ8">
        <v>-9.3646497861989051</v>
      </c>
      <c r="BA8">
        <v>-7.1429670694766116</v>
      </c>
      <c r="BB8">
        <v>-10.013005938263204</v>
      </c>
      <c r="BC8">
        <v>-10.750383476796502</v>
      </c>
      <c r="BD8">
        <v>-8.5945937517336048</v>
      </c>
      <c r="BE8">
        <v>-9.7825116353407324</v>
      </c>
      <c r="BF8">
        <v>-8.9016090989101766</v>
      </c>
      <c r="BG8">
        <v>-5.2740601648842649</v>
      </c>
      <c r="BH8">
        <v>-7.3050652128036937</v>
      </c>
      <c r="BI8">
        <v>-10.935607029978293</v>
      </c>
      <c r="BJ8">
        <v>-8.6367984559918902</v>
      </c>
      <c r="BK8">
        <v>-8.4293212229002297</v>
      </c>
      <c r="BL8">
        <v>-8.3177303687570507</v>
      </c>
      <c r="BM8">
        <v>-7.5620328562640644</v>
      </c>
      <c r="BN8">
        <v>-9.8692460256084704</v>
      </c>
      <c r="BO8">
        <v>-9.6570294645423331</v>
      </c>
      <c r="BP8">
        <v>-10.695509287310722</v>
      </c>
      <c r="BQ8">
        <v>-8.9136062731759811</v>
      </c>
      <c r="BR8">
        <v>-8.9152598930985363</v>
      </c>
      <c r="BS8">
        <v>-8.023996831965297</v>
      </c>
      <c r="BT8">
        <v>-8.561695138634537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-7.9300488074465827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-7.1470742453731839</v>
      </c>
      <c r="CF8">
        <v>-7.2499338670395455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-9.9527526561799817</v>
      </c>
      <c r="CO8">
        <v>-8.0652010718085076</v>
      </c>
      <c r="CP8">
        <v>-7.897219873726594</v>
      </c>
      <c r="CQ8">
        <v>-9.8757922911600211</v>
      </c>
      <c r="CR8">
        <v>-7.4697975385031503</v>
      </c>
      <c r="CS8">
        <v>-8.2197155947624516</v>
      </c>
      <c r="CT8">
        <v>-9.0918989967773385</v>
      </c>
      <c r="CU8">
        <v>-8.6097264109303335</v>
      </c>
      <c r="CV8">
        <v>-9.9647721990525593</v>
      </c>
      <c r="CW8">
        <v>-9.1791992135266209</v>
      </c>
      <c r="CX8">
        <v>-8.5382410585364354</v>
      </c>
      <c r="CY8">
        <v>-8.9350940357779738</v>
      </c>
      <c r="CZ8">
        <v>-8.4547755858706921</v>
      </c>
      <c r="DA8">
        <v>-9.2246807699680282</v>
      </c>
      <c r="DB8">
        <v>-8.3559552331074851</v>
      </c>
      <c r="DC8">
        <v>-8.7663052734985065</v>
      </c>
      <c r="DD8">
        <v>-10.025426672764493</v>
      </c>
      <c r="DE8">
        <v>-10.076389756193942</v>
      </c>
      <c r="DF8">
        <v>-10.299107660965561</v>
      </c>
      <c r="DG8">
        <v>-8.5690567034478864</v>
      </c>
      <c r="DH8">
        <v>-9.4262355883382725</v>
      </c>
      <c r="DI8">
        <v>-9.6999701523300903</v>
      </c>
      <c r="DJ8">
        <v>-9.5309513292411925</v>
      </c>
      <c r="DK8">
        <v>-9.1853255190805623</v>
      </c>
      <c r="DL8">
        <v>-9.7142117759662057</v>
      </c>
      <c r="DM8">
        <v>-8.667472421634157</v>
      </c>
      <c r="DN8">
        <v>-8.9374239755507432</v>
      </c>
      <c r="DO8">
        <v>-10.752354398095967</v>
      </c>
      <c r="DP8">
        <v>-8.5970868161483427</v>
      </c>
      <c r="DQ8">
        <v>-12.364632579733353</v>
      </c>
      <c r="DR8">
        <v>-8.9607514927450911</v>
      </c>
      <c r="DS8">
        <v>-11.046888605488489</v>
      </c>
      <c r="DT8">
        <v>-10.877271102313607</v>
      </c>
      <c r="DU8">
        <v>-11.240089513668675</v>
      </c>
      <c r="DV8">
        <v>-11.732800781445599</v>
      </c>
      <c r="DW8">
        <v>-9.324446581505315</v>
      </c>
      <c r="DX8">
        <v>-9.1319042634702505</v>
      </c>
      <c r="DY8">
        <v>-8.2877644692346131</v>
      </c>
      <c r="DZ8">
        <v>-9.9374163473465007</v>
      </c>
      <c r="EA8">
        <v>-10.075928487526715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-8.6984701008298675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-9.4896902352811523</v>
      </c>
      <c r="I9">
        <v>-8.7566081875808699</v>
      </c>
      <c r="J9">
        <v>-7.8853369080965532</v>
      </c>
      <c r="K9">
        <v>-7.8907885914357756</v>
      </c>
      <c r="L9">
        <v>-10.904460889995743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-7.9342438034423353</v>
      </c>
      <c r="U9">
        <v>-8.3317080808943764</v>
      </c>
      <c r="V9">
        <v>-12.949626096843506</v>
      </c>
      <c r="W9">
        <v>-8.1172310737935476</v>
      </c>
      <c r="X9">
        <v>-7.5379549793942164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-8.3984542025854605</v>
      </c>
      <c r="AK9">
        <v>-7.9408185127085478</v>
      </c>
      <c r="AL9">
        <v>-12.002725695372419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-7.3626942916377676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-9.1304351575424239</v>
      </c>
      <c r="BG9">
        <v>-5.4086878665229605</v>
      </c>
      <c r="BH9">
        <v>-7.4986839461540846</v>
      </c>
      <c r="BI9">
        <v>-11.139962625295595</v>
      </c>
      <c r="BJ9">
        <v>-8.8737217424216102</v>
      </c>
      <c r="BK9">
        <v>-8.9862550469877824</v>
      </c>
      <c r="BL9">
        <v>-8.5055798684598773</v>
      </c>
      <c r="BM9">
        <v>-7.7333436521892178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-7.4473299492594789</v>
      </c>
      <c r="CG9">
        <v>-10.861723274946419</v>
      </c>
      <c r="CH9">
        <v>-8.7113210345534497</v>
      </c>
      <c r="CI9">
        <v>-8.3350551952678771</v>
      </c>
      <c r="CJ9">
        <v>-8.2373193313989752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-8.0040758034782176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-10.205451694721662</v>
      </c>
      <c r="CW9">
        <v>-9.3947134821821603</v>
      </c>
      <c r="CX9">
        <v>-8.7457203972340452</v>
      </c>
      <c r="CY9">
        <v>-9.1307216509085922</v>
      </c>
      <c r="CZ9">
        <v>-8.6074448412861368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-9.6310628381404388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-9.1160698078848199</v>
      </c>
      <c r="DO9">
        <v>-10.994805700896125</v>
      </c>
      <c r="DP9">
        <v>-8.6783956793164094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-8.3718206708863363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-9.0259158897991245</v>
      </c>
      <c r="F10">
        <v>-9.3765770174106464</v>
      </c>
      <c r="G10">
        <v>-8.7927697673112988</v>
      </c>
      <c r="H10">
        <v>-11.901804705473998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-10.313971645661699</v>
      </c>
      <c r="O10">
        <v>-12.090231891404226</v>
      </c>
      <c r="P10">
        <v>-11.256106987358931</v>
      </c>
      <c r="Q10">
        <v>-9.6516395048199684</v>
      </c>
      <c r="R10">
        <v>-10.131365996328238</v>
      </c>
      <c r="S10">
        <v>-11.549335142493867</v>
      </c>
      <c r="T10">
        <v>-8.89017708147815</v>
      </c>
      <c r="U10">
        <v>-10.076259695058184</v>
      </c>
      <c r="V10">
        <v>-9.2406445955855272</v>
      </c>
      <c r="W10">
        <v>-10.770076276594279</v>
      </c>
      <c r="X10">
        <v>-17.104479611049328</v>
      </c>
      <c r="Y10">
        <v>-10.623027851569534</v>
      </c>
      <c r="Z10">
        <v>-12.614789801964934</v>
      </c>
      <c r="AA10">
        <v>-8.8892927082303341</v>
      </c>
      <c r="AB10">
        <v>-13.320671568255475</v>
      </c>
      <c r="AC10">
        <v>-10.523195618796962</v>
      </c>
      <c r="AD10">
        <v>-11.099255395381121</v>
      </c>
      <c r="AE10">
        <v>-10.051427993651282</v>
      </c>
      <c r="AF10">
        <v>-10.514996898466443</v>
      </c>
      <c r="AG10">
        <v>-11.275379856607746</v>
      </c>
      <c r="AH10">
        <v>-9.8219320160205559</v>
      </c>
      <c r="AI10">
        <v>-10.004420803643431</v>
      </c>
      <c r="AJ10">
        <v>-11.888499033295519</v>
      </c>
      <c r="AK10">
        <v>-9.9822326864832487</v>
      </c>
      <c r="AL10">
        <v>-13.591818743083168</v>
      </c>
      <c r="AM10">
        <v>-9.1005856015069249</v>
      </c>
      <c r="AN10">
        <v>-9.0022552878048909</v>
      </c>
      <c r="AO10">
        <v>-9.8780312697376438</v>
      </c>
      <c r="AP10">
        <v>-10.933538615409919</v>
      </c>
      <c r="AQ10">
        <v>-10.294023760890152</v>
      </c>
      <c r="AR10">
        <v>-10.648519447135257</v>
      </c>
      <c r="AS10">
        <v>-10.940414512267807</v>
      </c>
      <c r="AT10">
        <v>-11.897333659787616</v>
      </c>
      <c r="AU10">
        <v>-11.059965258766738</v>
      </c>
      <c r="AV10">
        <v>-17.180629044327425</v>
      </c>
      <c r="AW10">
        <v>-9.6064709095374194</v>
      </c>
      <c r="AX10">
        <v>-10.741206914705259</v>
      </c>
      <c r="AY10">
        <v>-9.9283465966201234</v>
      </c>
      <c r="AZ10">
        <v>-11.274547750304844</v>
      </c>
      <c r="BA10">
        <v>-12.237368156883569</v>
      </c>
      <c r="BB10">
        <v>-10.014013383841588</v>
      </c>
      <c r="BC10">
        <v>-10.507482241040931</v>
      </c>
      <c r="BD10">
        <v>-11.273509819214464</v>
      </c>
      <c r="BE10">
        <v>-11.734329413807732</v>
      </c>
      <c r="BF10">
        <v>-11.304554431085895</v>
      </c>
      <c r="BG10">
        <v>-7.748119478830036</v>
      </c>
      <c r="BH10">
        <v>-11.502514253836315</v>
      </c>
      <c r="BI10">
        <v>-14.837980416328099</v>
      </c>
      <c r="BJ10">
        <v>-10.815349009332037</v>
      </c>
      <c r="BK10">
        <v>-11.275185000642676</v>
      </c>
      <c r="BL10">
        <v>-10.395859244861539</v>
      </c>
      <c r="BM10">
        <v>-9.7155430659053046</v>
      </c>
      <c r="BN10">
        <v>-7.566168461871956</v>
      </c>
      <c r="BO10">
        <v>-10.315265757963777</v>
      </c>
      <c r="BP10">
        <v>-11.408651837643765</v>
      </c>
      <c r="BQ10">
        <v>-9.6764148023872689</v>
      </c>
      <c r="BR10">
        <v>-6.0299615194563563</v>
      </c>
      <c r="BS10">
        <v>-9.225334404779197</v>
      </c>
      <c r="BT10">
        <v>-13.285042264779753</v>
      </c>
      <c r="BU10">
        <v>-9.5979315983759825</v>
      </c>
      <c r="BV10">
        <v>-13.128405097915772</v>
      </c>
      <c r="BW10">
        <v>-9.7315865046628041</v>
      </c>
      <c r="BX10">
        <v>-6.7272147743539357</v>
      </c>
      <c r="BY10">
        <v>-9.5914387695743919</v>
      </c>
      <c r="BZ10">
        <v>-9.501585106331337</v>
      </c>
      <c r="CA10">
        <v>-10.716717692379634</v>
      </c>
      <c r="CB10">
        <v>-11.396143903812892</v>
      </c>
      <c r="CC10">
        <v>-8.4369049910691984</v>
      </c>
      <c r="CD10">
        <v>-10.371075527999166</v>
      </c>
      <c r="CE10">
        <v>-9.5853360529162153</v>
      </c>
      <c r="CF10">
        <v>-9.9868540919913329</v>
      </c>
      <c r="CG10">
        <v>-10.239498008002991</v>
      </c>
      <c r="CH10">
        <v>-11.593362837472723</v>
      </c>
      <c r="CI10">
        <v>-11.758006092278951</v>
      </c>
      <c r="CJ10">
        <v>-10.76816413588825</v>
      </c>
      <c r="CK10">
        <v>-16.280526040825819</v>
      </c>
      <c r="CL10">
        <v>-11.516736549194508</v>
      </c>
      <c r="CM10">
        <v>-9.4253028177466742</v>
      </c>
      <c r="CN10">
        <v>-10.145104970989511</v>
      </c>
      <c r="CO10">
        <v>-10.685445061360612</v>
      </c>
      <c r="CP10">
        <v>-11.201116270062565</v>
      </c>
      <c r="CQ10">
        <v>-10.8173420974745</v>
      </c>
      <c r="CR10">
        <v>-9.7666801842743496</v>
      </c>
      <c r="CS10">
        <v>-10.532903028801273</v>
      </c>
      <c r="CT10">
        <v>-12.757676929312169</v>
      </c>
      <c r="CU10">
        <v>-12.889723721991949</v>
      </c>
      <c r="CV10">
        <v>-13.286801649768055</v>
      </c>
      <c r="CW10">
        <v>-11.847900163374371</v>
      </c>
      <c r="CX10">
        <v>-12.714132772289917</v>
      </c>
      <c r="CY10">
        <v>-10.357986060365995</v>
      </c>
      <c r="CZ10">
        <v>-11.436372415214036</v>
      </c>
      <c r="DA10">
        <v>-12.89784418355087</v>
      </c>
      <c r="DB10">
        <v>-9.9941987850297025</v>
      </c>
      <c r="DC10">
        <v>-12.680817847947658</v>
      </c>
      <c r="DD10">
        <v>-13.47654872780822</v>
      </c>
      <c r="DE10">
        <v>-14.070016277456757</v>
      </c>
      <c r="DF10">
        <v>-12.279177518995438</v>
      </c>
      <c r="DG10">
        <v>-12.412458706831634</v>
      </c>
      <c r="DH10">
        <v>-13.234617826521218</v>
      </c>
      <c r="DI10">
        <v>-12.390771414845348</v>
      </c>
      <c r="DJ10">
        <v>-13.263988735124245</v>
      </c>
      <c r="DK10">
        <v>-11.405865195138343</v>
      </c>
      <c r="DL10">
        <v>-12.70803374351776</v>
      </c>
      <c r="DM10">
        <v>-11.900194050001346</v>
      </c>
      <c r="DN10">
        <v>-12.26792074514109</v>
      </c>
      <c r="DO10">
        <v>-11.610877944817412</v>
      </c>
      <c r="DP10">
        <v>-11.482346461642827</v>
      </c>
      <c r="DQ10">
        <v>-11.412810525804915</v>
      </c>
      <c r="DR10">
        <v>-9.7914823694803399</v>
      </c>
      <c r="DS10">
        <v>-12.111476785853604</v>
      </c>
      <c r="DT10">
        <v>-10.565265240593867</v>
      </c>
      <c r="DU10">
        <v>-10.77832628327435</v>
      </c>
      <c r="DV10">
        <v>-10.098856024769937</v>
      </c>
      <c r="DW10">
        <v>-12.398748048603847</v>
      </c>
      <c r="DX10">
        <v>-10.881880993870224</v>
      </c>
      <c r="DY10">
        <v>-10.953073281198993</v>
      </c>
      <c r="DZ10">
        <v>-15.38186471252742</v>
      </c>
      <c r="EA10">
        <v>-16.261040819484588</v>
      </c>
      <c r="EB10">
        <v>-10.973197190555961</v>
      </c>
      <c r="EC10">
        <v>-10.496509171213333</v>
      </c>
      <c r="ED10">
        <v>-11.041806781295415</v>
      </c>
      <c r="EE10">
        <v>-9.9250498560215021</v>
      </c>
      <c r="EF10">
        <v>-9.8880536921973032</v>
      </c>
      <c r="EG10">
        <v>-10.275559290180864</v>
      </c>
      <c r="EH10">
        <v>-10.708740542834819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-12.528434336774602</v>
      </c>
      <c r="E11">
        <v>-9.516616781434319</v>
      </c>
      <c r="F11">
        <v>-9.6002817391154345</v>
      </c>
      <c r="G11">
        <v>-9.0994055166957342</v>
      </c>
      <c r="H11">
        <v>-12.165439619063717</v>
      </c>
      <c r="I11">
        <v>-10.630554531529507</v>
      </c>
      <c r="J11">
        <v>-10.796021856753336</v>
      </c>
      <c r="K11">
        <v>-11.057833092332571</v>
      </c>
      <c r="L11">
        <v>-13.429762049904173</v>
      </c>
      <c r="M11">
        <v>-11.643269708599243</v>
      </c>
      <c r="N11">
        <v>-10.602085251525162</v>
      </c>
      <c r="O11">
        <v>-12.296518307545577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-10.315663429649829</v>
      </c>
      <c r="V11">
        <v>-9.5459505007222898</v>
      </c>
      <c r="W11">
        <v>-11.018250366279981</v>
      </c>
      <c r="X11">
        <v>-17.319207523199708</v>
      </c>
      <c r="Y11">
        <v>-10.796027292682449</v>
      </c>
      <c r="Z11">
        <v>-12.873111326213598</v>
      </c>
      <c r="AA11">
        <v>-9.3769964725027464</v>
      </c>
      <c r="AB11">
        <v>-13.583798982964703</v>
      </c>
      <c r="AC11">
        <v>-10.836608920472063</v>
      </c>
      <c r="AD11">
        <v>-11.329634549782526</v>
      </c>
      <c r="AE11">
        <v>-10.268896313429503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-12.125881109026611</v>
      </c>
      <c r="AK11">
        <v>-10.248261069634687</v>
      </c>
      <c r="AL11">
        <v>-14.017769799141005</v>
      </c>
      <c r="AM11">
        <v>-9.3987149864918251</v>
      </c>
      <c r="AN11">
        <v>-9.500320224827064</v>
      </c>
      <c r="AO11">
        <v>-10.74376792314288</v>
      </c>
      <c r="AP11">
        <v>-11.077446028059585</v>
      </c>
      <c r="AQ11">
        <v>-10.371654971842105</v>
      </c>
      <c r="AR11">
        <v>-10.852805698356399</v>
      </c>
      <c r="AS11">
        <v>-11.179687560472029</v>
      </c>
      <c r="AT11">
        <v>-12.153869925279016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-12.496091186691181</v>
      </c>
      <c r="BB11">
        <v>-10.525146934587443</v>
      </c>
      <c r="BC11">
        <v>-10.750043362278136</v>
      </c>
      <c r="BD11">
        <v>-11.53511212422133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-15.168202586303314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-6.8951457970115406</v>
      </c>
      <c r="BY11">
        <v>-9.7135470718733821</v>
      </c>
      <c r="BZ11">
        <v>-9.5945962014826645</v>
      </c>
      <c r="CA11">
        <v>-10.91238980229012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-11.653931088209898</v>
      </c>
      <c r="CI11">
        <v>-12.215874673547008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-10.914753999038865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-12.958694441167301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-11.320129232273727</v>
      </c>
      <c r="DA11">
        <v>-13.244097305789825</v>
      </c>
      <c r="DB11">
        <v>-9.9006066009642755</v>
      </c>
      <c r="DC11">
        <v>-12.91951919013661</v>
      </c>
      <c r="DD11">
        <v>-13.701090162654792</v>
      </c>
      <c r="DE11">
        <v>-14.381701678926154</v>
      </c>
      <c r="DF11">
        <v>-12.468309865738586</v>
      </c>
      <c r="DG11">
        <v>-12.342317290465955</v>
      </c>
      <c r="DH11">
        <v>-13.494965843438766</v>
      </c>
      <c r="DI11">
        <v>-12.542144101619076</v>
      </c>
      <c r="DJ11">
        <v>-13.523379526718845</v>
      </c>
      <c r="DK11">
        <v>-11.019211818169445</v>
      </c>
      <c r="DL11">
        <v>-12.95363148236212</v>
      </c>
      <c r="DM11">
        <v>-12.327434166849018</v>
      </c>
      <c r="DN11">
        <v>-12.745742537753612</v>
      </c>
      <c r="DO11">
        <v>-11.778295155943436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-10.302221639122644</v>
      </c>
      <c r="DU11">
        <v>-10.668741755082515</v>
      </c>
      <c r="DV11">
        <v>-10.240649722876814</v>
      </c>
      <c r="DW11">
        <v>-12.766747764415179</v>
      </c>
      <c r="DX11">
        <v>-10.965006455227755</v>
      </c>
      <c r="DY11">
        <v>-10.986912835704889</v>
      </c>
      <c r="DZ11">
        <v>-15.699118237790961</v>
      </c>
      <c r="EA11">
        <v>-16.187521271310803</v>
      </c>
      <c r="EB11">
        <v>-11.163148067796888</v>
      </c>
      <c r="EC11">
        <v>-10.781141981310089</v>
      </c>
      <c r="ED11">
        <v>-11.251659253717834</v>
      </c>
      <c r="EE11">
        <v>-10.115522406802429</v>
      </c>
      <c r="EF11">
        <v>-10.095186727883592</v>
      </c>
      <c r="EG11">
        <v>-10.478027384594709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-2.4232468109419112</v>
      </c>
      <c r="F12">
        <v>-4.7430113256555924</v>
      </c>
      <c r="G12">
        <v>-2.8555218570174667</v>
      </c>
      <c r="H12">
        <v>-7.4902800720003269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-4.8332187419676362</v>
      </c>
      <c r="O12">
        <v>-4.0044419609756856</v>
      </c>
      <c r="P12">
        <v>-2.7548578005853974</v>
      </c>
      <c r="Q12">
        <v>-2.403803843968594</v>
      </c>
      <c r="R12">
        <v>-0.49305936449348231</v>
      </c>
      <c r="S12">
        <v>-4.6390474789388572</v>
      </c>
      <c r="T12">
        <v>-6.3057724349860038</v>
      </c>
      <c r="U12">
        <v>-3.8062978572736408</v>
      </c>
      <c r="V12">
        <v>-4.0590529985002171</v>
      </c>
      <c r="W12">
        <v>-4.0647551835688578</v>
      </c>
      <c r="X12">
        <v>-3.9739470395523404</v>
      </c>
      <c r="Y12">
        <v>-2.8061446625711453</v>
      </c>
      <c r="Z12">
        <v>-5.09735288908879</v>
      </c>
      <c r="AA12">
        <v>-7.437159123448656</v>
      </c>
      <c r="AB12">
        <v>-5.524646734323464</v>
      </c>
      <c r="AC12">
        <v>-2.8165016072029121</v>
      </c>
      <c r="AD12">
        <v>-5.220410130961664</v>
      </c>
      <c r="AE12">
        <v>-5.4289939744040066</v>
      </c>
      <c r="AF12">
        <v>-4.5514482838044747</v>
      </c>
      <c r="AG12">
        <v>-7.318553504324103</v>
      </c>
      <c r="AH12">
        <v>-6.6521516062689559</v>
      </c>
      <c r="AI12">
        <v>-1.6593211449557583</v>
      </c>
      <c r="AJ12">
        <v>-3.0475087960037439</v>
      </c>
      <c r="AK12">
        <v>-7.6633943365848562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</v>
      </c>
      <c r="AX12">
        <v>-4.0651565230237994</v>
      </c>
      <c r="AY12">
        <v>-7.7363159272657711</v>
      </c>
      <c r="AZ12">
        <v>-1.7868814766620216</v>
      </c>
      <c r="BA12">
        <v>-3.6432792121687356</v>
      </c>
      <c r="BB12">
        <v>-8.8534209752681594</v>
      </c>
      <c r="BC12">
        <v>-7.2337707797907793</v>
      </c>
      <c r="BD12">
        <v>-6.273112399057414</v>
      </c>
      <c r="BE12">
        <v>-7.9517267143558668</v>
      </c>
      <c r="BF12">
        <v>-3.9106700562824992</v>
      </c>
      <c r="BG12">
        <v>-6.8307049529781105</v>
      </c>
      <c r="BH12">
        <v>-7.3203133493465771</v>
      </c>
      <c r="BI12">
        <v>-2.9247067193095302</v>
      </c>
      <c r="BJ12">
        <v>-4.8284804824107335</v>
      </c>
      <c r="BK12">
        <v>-6.8106993047642742E-2</v>
      </c>
      <c r="BL12">
        <v>-5.4967754965285192</v>
      </c>
      <c r="BM12">
        <v>-6.9591512439045351</v>
      </c>
      <c r="BN12">
        <v>-5.9371613494268001</v>
      </c>
      <c r="BO12">
        <v>-2.6962759750164405</v>
      </c>
      <c r="BP12">
        <v>-6.9727016886795941</v>
      </c>
      <c r="BQ12">
        <v>-4.1361489102482496</v>
      </c>
      <c r="BR12">
        <v>-6.2363566854461423</v>
      </c>
      <c r="BS12">
        <v>-4.2418439037749813</v>
      </c>
      <c r="BT12">
        <v>0.27973946071841366</v>
      </c>
      <c r="BU12">
        <v>-1.9763787495338689</v>
      </c>
      <c r="BV12">
        <v>-3.9438258343648629</v>
      </c>
      <c r="BW12">
        <v>-7.4579797233879015</v>
      </c>
      <c r="BX12">
        <v>-3.6521670407495899</v>
      </c>
      <c r="BY12">
        <v>-1.0927557568381754</v>
      </c>
      <c r="BZ12">
        <v>-7.2270908529518456</v>
      </c>
      <c r="CA12">
        <v>-7.8476775521926276</v>
      </c>
      <c r="CB12">
        <v>-0.37987975969382631</v>
      </c>
      <c r="CC12">
        <v>-3.7857116688200509</v>
      </c>
      <c r="CD12">
        <v>-2.8702375747701838</v>
      </c>
      <c r="CE12">
        <v>-7.4030573393269687</v>
      </c>
      <c r="CF12">
        <v>-2.641771730281484</v>
      </c>
      <c r="CG12">
        <v>-5.993615860028445</v>
      </c>
      <c r="CH12">
        <v>-1.1909388985230922</v>
      </c>
      <c r="CI12">
        <v>-1.1193107049148974</v>
      </c>
      <c r="CJ12">
        <v>-8.6572197456596367</v>
      </c>
      <c r="CK12">
        <v>-8.421708572478682</v>
      </c>
      <c r="CL12">
        <v>-8.5915241873025536</v>
      </c>
      <c r="CM12">
        <v>-4.8665683345120048</v>
      </c>
      <c r="CN12">
        <v>-5.8322468668265035</v>
      </c>
      <c r="CO12">
        <v>-5.9466402322604646</v>
      </c>
      <c r="CP12">
        <v>-0.76372710408082467</v>
      </c>
      <c r="CQ12">
        <v>-7.6215313863554881</v>
      </c>
      <c r="CR12">
        <v>-6.1830545624397937</v>
      </c>
      <c r="CS12">
        <v>-8.2026431995357818</v>
      </c>
      <c r="CT12">
        <v>-6.4306210446782464</v>
      </c>
      <c r="CU12">
        <v>-1.1097644456947366</v>
      </c>
      <c r="CV12">
        <v>-1.4727126607912167</v>
      </c>
      <c r="CW12">
        <v>-5.4404065047065053</v>
      </c>
      <c r="CX12">
        <v>-1.0194380546869479</v>
      </c>
      <c r="CY12">
        <v>-7.650455233925741</v>
      </c>
      <c r="CZ12">
        <v>-3.8493239022064216</v>
      </c>
      <c r="DA12">
        <v>-1.1492607681923055</v>
      </c>
      <c r="DB12">
        <v>-8.0718169648211671</v>
      </c>
      <c r="DC12">
        <v>-5.7059742492731598</v>
      </c>
      <c r="DD12">
        <v>-2.8441385495252178</v>
      </c>
      <c r="DE12">
        <v>-3.6012755532435317</v>
      </c>
      <c r="DF12">
        <v>-4.8880152855091197</v>
      </c>
      <c r="DG12">
        <v>-1.9800465238105673</v>
      </c>
      <c r="DH12">
        <v>0.69154770175516667</v>
      </c>
      <c r="DI12">
        <v>-6.0419169565337505</v>
      </c>
      <c r="DJ12">
        <v>-1.4457783708731136</v>
      </c>
      <c r="DK12">
        <v>-7.9429348281608307</v>
      </c>
      <c r="DL12">
        <v>-2.395185279883858</v>
      </c>
      <c r="DM12">
        <v>-3.6808169122658394</v>
      </c>
      <c r="DN12">
        <v>-2.1116562061203119</v>
      </c>
      <c r="DO12">
        <v>-4.3089890339549379</v>
      </c>
      <c r="DP12">
        <v>-4.583261095099223</v>
      </c>
      <c r="DQ12">
        <v>-3.6535038240074247</v>
      </c>
      <c r="DR12">
        <v>-6.5047558772720402</v>
      </c>
      <c r="DS12">
        <v>-1.2957084290876866</v>
      </c>
      <c r="DT12">
        <v>-6.3390465425236107</v>
      </c>
      <c r="DU12">
        <v>-6.1003884655317711</v>
      </c>
      <c r="DV12">
        <v>-5.6910710813785359</v>
      </c>
      <c r="DW12">
        <v>-1.7497621318239811</v>
      </c>
      <c r="DX12">
        <v>-1.6438157559984252</v>
      </c>
      <c r="DY12">
        <v>-8.0022888276886128</v>
      </c>
      <c r="DZ12">
        <v>-1.926237540777634</v>
      </c>
      <c r="EA12">
        <v>-3.5758543948336574</v>
      </c>
      <c r="EB12">
        <v>-8.764646002252654</v>
      </c>
      <c r="EC12">
        <v>-1.7601372151671126</v>
      </c>
      <c r="ED12">
        <v>-2.8407990049128355</v>
      </c>
      <c r="EE12">
        <v>-3.313000036973381</v>
      </c>
      <c r="EF12">
        <v>-4.1046521843341237</v>
      </c>
      <c r="EG12">
        <v>-1.5261537368722935</v>
      </c>
      <c r="EH12">
        <v>-3.5377332938775026</v>
      </c>
      <c r="EI12">
        <v>-3.1956131399751988</v>
      </c>
      <c r="EJ12">
        <v>-0.7359075916820178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-0.74660650077033752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-4.2977226408906484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-7.4205963984765679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-1.6014855387132689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-2.6534786696085302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-2.1846035439911158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-1.242616772443089</v>
      </c>
      <c r="E14">
        <v>-1.5091329582641337</v>
      </c>
      <c r="F14">
        <v>-2.130666171257741</v>
      </c>
      <c r="G14">
        <v>-1.785301870799695</v>
      </c>
      <c r="H14">
        <v>-7.4656542605704672</v>
      </c>
      <c r="I14">
        <v>-7.6241894252960956</v>
      </c>
      <c r="J14">
        <v>-2.0930146254172759</v>
      </c>
      <c r="K14">
        <v>-0.98178209645657732</v>
      </c>
      <c r="L14">
        <v>-1.3626491802656597</v>
      </c>
      <c r="M14">
        <v>-1.2824474711349856</v>
      </c>
      <c r="N14">
        <v>-2.2787925252408945</v>
      </c>
      <c r="O14">
        <v>-3.6205751599080278</v>
      </c>
      <c r="P14">
        <v>-1.5968441659951169</v>
      </c>
      <c r="Q14">
        <v>-1.5592686522484036</v>
      </c>
      <c r="R14">
        <v>1.3216737903341194</v>
      </c>
      <c r="S14">
        <v>-2.0689168269403893</v>
      </c>
      <c r="T14">
        <v>-6.1982162637028821</v>
      </c>
      <c r="U14">
        <v>-1.494982545954697</v>
      </c>
      <c r="V14">
        <v>-2.8372845313983333</v>
      </c>
      <c r="W14">
        <v>-1.5036733056493561</v>
      </c>
      <c r="X14">
        <v>-1.0692779018290131</v>
      </c>
      <c r="Y14">
        <v>-1.8500891614224035</v>
      </c>
      <c r="Z14">
        <v>-1.4988467573833701</v>
      </c>
      <c r="AA14">
        <v>-5.8468964157266017</v>
      </c>
      <c r="AB14">
        <v>-2.846778633624707</v>
      </c>
      <c r="AC14">
        <v>-1.7288886290079013</v>
      </c>
      <c r="AD14">
        <v>-0.91505383272978713</v>
      </c>
      <c r="AE14">
        <v>-2.2233927482899101</v>
      </c>
      <c r="AF14">
        <v>-1.9424886287993135</v>
      </c>
      <c r="AG14">
        <v>-3.7536359511391346</v>
      </c>
      <c r="AH14">
        <v>-1.8708212387001246</v>
      </c>
      <c r="AI14">
        <v>-1.1976682604886335</v>
      </c>
      <c r="AJ14">
        <v>-1.2091900908178386</v>
      </c>
      <c r="AK14">
        <v>-6.0647425899929397</v>
      </c>
      <c r="AL14">
        <v>-1.6056456782943378</v>
      </c>
      <c r="AM14">
        <v>-1.1523630849970861</v>
      </c>
      <c r="AN14">
        <v>-3.7165863242438433</v>
      </c>
      <c r="AO14">
        <v>-2.5093185336790231</v>
      </c>
      <c r="AP14">
        <v>-2.4087695277144179</v>
      </c>
      <c r="AQ14">
        <v>-2.6135308768894578</v>
      </c>
      <c r="AR14">
        <v>-1.1807180390393532</v>
      </c>
      <c r="AS14">
        <v>-2.2700893428499258</v>
      </c>
      <c r="AT14">
        <v>-0.8785287945300414</v>
      </c>
      <c r="AU14">
        <v>-2.7355948483629051</v>
      </c>
      <c r="AV14">
        <v>-1.4218886232187562</v>
      </c>
      <c r="AW14">
        <v>-6.3239790820982114</v>
      </c>
      <c r="AX14">
        <v>-1.4462784890917069</v>
      </c>
      <c r="AY14">
        <v>-7.7367490311455889</v>
      </c>
      <c r="AZ14">
        <v>-1.4685401129112514</v>
      </c>
      <c r="BA14">
        <v>-1.290697929111351</v>
      </c>
      <c r="BB14">
        <v>-2.1190163946240976</v>
      </c>
      <c r="BC14">
        <v>-6.4201191655433441</v>
      </c>
      <c r="BD14">
        <v>-2.4947687829884901</v>
      </c>
      <c r="BE14">
        <v>-2.1847928790434445</v>
      </c>
      <c r="BF14">
        <v>-1.8710375126413805</v>
      </c>
      <c r="BG14">
        <v>-5.4874790665213986</v>
      </c>
      <c r="BH14">
        <v>-7.5821642370333544</v>
      </c>
      <c r="BI14">
        <v>-1.4234789399959316</v>
      </c>
      <c r="BJ14">
        <v>-2.2252721721598667</v>
      </c>
      <c r="BK14">
        <v>-1.3869452648483618</v>
      </c>
      <c r="BL14">
        <v>-1.8724811584289718</v>
      </c>
      <c r="BM14">
        <v>-2.6769385696484727</v>
      </c>
      <c r="BN14">
        <v>-4.0045302189942582</v>
      </c>
      <c r="BO14">
        <v>-2.0139987927632066</v>
      </c>
      <c r="BP14">
        <v>-6.4397661769565149</v>
      </c>
      <c r="BQ14">
        <v>-2.7252082654743854</v>
      </c>
      <c r="BR14">
        <v>-3.286629623391657</v>
      </c>
      <c r="BS14">
        <v>-3.9158195905027191</v>
      </c>
      <c r="BT14">
        <v>-1.6920502874550056</v>
      </c>
      <c r="BU14">
        <v>-2.6798994937219769</v>
      </c>
      <c r="BV14">
        <v>-2.4569767477209985</v>
      </c>
      <c r="BW14">
        <v>-6.4208528917924417</v>
      </c>
      <c r="BX14">
        <v>-2.4762764284399061</v>
      </c>
      <c r="BY14">
        <v>-2.0277538567319788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-1.3403585480501661</v>
      </c>
      <c r="CE14">
        <v>-1.7301019906710908</v>
      </c>
      <c r="CF14">
        <v>-2.2912645835727474</v>
      </c>
      <c r="CG14">
        <v>-1.7586671705674002</v>
      </c>
      <c r="CH14">
        <v>-1.6315340981448843</v>
      </c>
      <c r="CI14">
        <v>-1.2545015464642892</v>
      </c>
      <c r="CJ14">
        <v>-7.3478921138515352</v>
      </c>
      <c r="CK14">
        <v>-7.5038473800672572</v>
      </c>
      <c r="CL14">
        <v>-7.951829462550136</v>
      </c>
      <c r="CM14">
        <v>-3.3060380639021272</v>
      </c>
      <c r="CN14">
        <v>-4.9736861219239632</v>
      </c>
      <c r="CO14">
        <v>-3.2474678288813568</v>
      </c>
      <c r="CP14">
        <v>-1.9293088340343028</v>
      </c>
      <c r="CQ14">
        <v>-3.4091221212643994</v>
      </c>
      <c r="CR14">
        <v>-2.2193473457443891</v>
      </c>
      <c r="CS14">
        <v>-7.183994272927003</v>
      </c>
      <c r="CT14">
        <v>-2.8208575574764314</v>
      </c>
      <c r="CU14">
        <v>-1.6618130311371917</v>
      </c>
      <c r="CV14">
        <v>-1.6406401541396949</v>
      </c>
      <c r="CW14">
        <v>-2.3142055859349813</v>
      </c>
      <c r="CX14">
        <v>-1.6868012532131174</v>
      </c>
      <c r="CY14">
        <v>-2.9249221175256195</v>
      </c>
      <c r="CZ14">
        <v>-1.9776564888782939</v>
      </c>
      <c r="DA14">
        <v>-1.821502977520048</v>
      </c>
      <c r="DB14">
        <v>-7.7398189673888078</v>
      </c>
      <c r="DC14">
        <v>-2.0572050653516154</v>
      </c>
      <c r="DD14">
        <v>-1.463465514891318</v>
      </c>
      <c r="DE14">
        <v>-1.1984440583086391</v>
      </c>
      <c r="DF14">
        <v>-2.2259740236150285</v>
      </c>
      <c r="DG14">
        <v>-1.4932668990296696</v>
      </c>
      <c r="DH14">
        <v>-1.5694018164455963</v>
      </c>
      <c r="DI14">
        <v>-2.4437981489899636</v>
      </c>
      <c r="DJ14">
        <v>-1.8656566200027405</v>
      </c>
      <c r="DK14">
        <v>-6.8736529810229232</v>
      </c>
      <c r="DL14">
        <v>-1.8558886321091475</v>
      </c>
      <c r="DM14">
        <v>-1.4420980800780761</v>
      </c>
      <c r="DN14">
        <v>-1.482496084391832</v>
      </c>
      <c r="DO14">
        <v>-1.5988358711855903</v>
      </c>
      <c r="DP14">
        <v>-3.1477870193812052</v>
      </c>
      <c r="DQ14">
        <v>-1.376583562217139</v>
      </c>
      <c r="DR14">
        <v>-5.7421071149173724</v>
      </c>
      <c r="DS14">
        <v>-1.403148358027239</v>
      </c>
      <c r="DT14">
        <v>-2.2872960007413634</v>
      </c>
      <c r="DU14">
        <v>-2.3368136283277936</v>
      </c>
      <c r="DV14">
        <v>-1.5972111053605988</v>
      </c>
      <c r="DW14">
        <v>-1.7349523640540876</v>
      </c>
      <c r="DX14">
        <v>-1.7876827665931738</v>
      </c>
      <c r="DY14">
        <v>-2.380992070715918</v>
      </c>
      <c r="DZ14">
        <v>-1.2460733911965076</v>
      </c>
      <c r="EA14">
        <v>-1.3495666705162235</v>
      </c>
      <c r="EB14">
        <v>-7.1784918671902309</v>
      </c>
      <c r="EC14">
        <v>-1.3925415400191308</v>
      </c>
      <c r="ED14">
        <v>-1.3820922706310077</v>
      </c>
      <c r="EE14">
        <v>-1.542137373605506</v>
      </c>
      <c r="EF14">
        <v>-2.5423000795541335</v>
      </c>
      <c r="EG14">
        <v>-1.5969719839322007</v>
      </c>
      <c r="EH14">
        <v>-1.4042144001804679</v>
      </c>
      <c r="EI14">
        <v>-2.0056100665964562</v>
      </c>
      <c r="EJ14">
        <v>-1.6039583215750817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-1.1825248337197709</v>
      </c>
      <c r="N15">
        <v>-1.690657910391244</v>
      </c>
      <c r="O15">
        <v>-3.7620529305459431</v>
      </c>
      <c r="P15">
        <v>-0.1666541324933459</v>
      </c>
      <c r="Q15">
        <v>-0.66150582835239002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-0.35518103093310383</v>
      </c>
      <c r="Y15">
        <v>-1.4413829130413869</v>
      </c>
      <c r="Z15">
        <v>-0.81513765094282176</v>
      </c>
      <c r="AA15">
        <v>-5.6514979263493537</v>
      </c>
      <c r="AB15">
        <v>-2.5196919289336082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-0.6003758504681268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-2.1893781104420231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-0.64623274342232517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-0.89761383029701636</v>
      </c>
      <c r="BW15">
        <v>-5.8622081590699526</v>
      </c>
      <c r="BX15">
        <v>-1.440091711076865</v>
      </c>
      <c r="BY15">
        <v>-0.55552831140007597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-0.59314350942965011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-0.81622867838059543</v>
      </c>
      <c r="DK15">
        <v>-7.0163226252188551</v>
      </c>
      <c r="DL15">
        <v>-0.67927542861970336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-0.54436507145609547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-0.41207193092069783</v>
      </c>
      <c r="EH15">
        <v>-0.72053580087809266</v>
      </c>
      <c r="EI15">
        <v>-0.98771562169141613</v>
      </c>
      <c r="EJ15">
        <v>-0.57550283954176384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-13.302268652913476</v>
      </c>
      <c r="E16">
        <v>-16.923535248693625</v>
      </c>
      <c r="F16">
        <v>-8.5339185272498259</v>
      </c>
      <c r="G16">
        <v>-9.3729225929226239</v>
      </c>
      <c r="H16">
        <v>-8.7413513513746839</v>
      </c>
      <c r="I16">
        <v>-8.7338247027208613</v>
      </c>
      <c r="J16">
        <v>-9.2651187682844789</v>
      </c>
      <c r="K16">
        <v>-8.5934451307015198</v>
      </c>
      <c r="L16">
        <v>-13.305955703941722</v>
      </c>
      <c r="M16">
        <v>-10.468130891228652</v>
      </c>
      <c r="N16">
        <v>-8.7320891993007752</v>
      </c>
      <c r="O16">
        <v>-8.8488739520380513</v>
      </c>
      <c r="P16">
        <v>-9.5466720394563875</v>
      </c>
      <c r="Q16">
        <v>-9.7947824815252922</v>
      </c>
      <c r="R16">
        <v>-6.0551232667476276</v>
      </c>
      <c r="S16">
        <v>-7.7013871139833565</v>
      </c>
      <c r="T16">
        <v>-8.5300852209809044</v>
      </c>
      <c r="U16">
        <v>-9.4671411484503114</v>
      </c>
      <c r="V16">
        <v>-8.8793022858148074</v>
      </c>
      <c r="W16">
        <v>-14.115597389848446</v>
      </c>
      <c r="X16">
        <v>-9.2746406222978912</v>
      </c>
      <c r="Y16">
        <v>-11.98452349486929</v>
      </c>
      <c r="Z16">
        <v>-8.6233919158874262</v>
      </c>
      <c r="AA16">
        <v>-10.409008831890604</v>
      </c>
      <c r="AB16">
        <v>-8.6258601079415804</v>
      </c>
      <c r="AC16">
        <v>-8.5386624574913021</v>
      </c>
      <c r="AD16">
        <v>-10.225035582343018</v>
      </c>
      <c r="AE16">
        <v>-10.258972616626561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-9.7838913716865399</v>
      </c>
      <c r="AK16">
        <v>-7.2698444295963824</v>
      </c>
      <c r="AL16">
        <v>-8.8393627096717875</v>
      </c>
      <c r="AM16">
        <v>-9.0278367918117421</v>
      </c>
      <c r="AN16">
        <v>-7.2903887247448234</v>
      </c>
      <c r="AO16">
        <v>-9.8539967619833231</v>
      </c>
      <c r="AP16">
        <v>-10.317592955454458</v>
      </c>
      <c r="AQ16">
        <v>-8.2908589626862277</v>
      </c>
      <c r="AR16">
        <v>-8.139601232200647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-8.6720237199092178</v>
      </c>
      <c r="BC16">
        <v>-8.1975911111008859</v>
      </c>
      <c r="BD16">
        <v>-9.6882033897955981</v>
      </c>
      <c r="BE16">
        <v>-9.7047089439935537</v>
      </c>
      <c r="BF16">
        <v>-14.314156157446249</v>
      </c>
      <c r="BG16">
        <v>-11.970017358326658</v>
      </c>
      <c r="BH16">
        <v>-9.1945065369178103</v>
      </c>
      <c r="BI16">
        <v>-9.2982915634337022</v>
      </c>
      <c r="BJ16">
        <v>-8.0762691809958245</v>
      </c>
      <c r="BK16">
        <v>-9.0818894588942474</v>
      </c>
      <c r="BL16">
        <v>-9.0574863147479707</v>
      </c>
      <c r="BM16">
        <v>-7.9531244086980548</v>
      </c>
      <c r="BN16">
        <v>-8.2274420710606826</v>
      </c>
      <c r="BO16">
        <v>-8.8540769981739302</v>
      </c>
      <c r="BP16">
        <v>-8.3571413364665119</v>
      </c>
      <c r="BQ16">
        <v>-8.5618378436053284</v>
      </c>
      <c r="BR16">
        <v>-11.677465256736394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-10.697388495494287</v>
      </c>
      <c r="CA16">
        <v>-9.8617362692656236</v>
      </c>
      <c r="CB16">
        <v>-9.2991070217211469</v>
      </c>
      <c r="CC16">
        <v>-15.35666810348927</v>
      </c>
      <c r="CD16">
        <v>-10.687249907420634</v>
      </c>
      <c r="CE16">
        <v>-9.9471350993968617</v>
      </c>
      <c r="CF16">
        <v>-9.5395317927555308</v>
      </c>
      <c r="CG16">
        <v>-11.768967770900296</v>
      </c>
      <c r="CH16">
        <v>-8.4259656651936741</v>
      </c>
      <c r="CI16">
        <v>-9.2525088888056839</v>
      </c>
      <c r="CJ16">
        <v>-8.7374348633505505</v>
      </c>
      <c r="CK16">
        <v>-11.271829973851926</v>
      </c>
      <c r="CL16">
        <v>-9.2551662945724651</v>
      </c>
      <c r="CM16">
        <v>-9.3160790495009067</v>
      </c>
      <c r="CN16">
        <v>-7.5418789912293329</v>
      </c>
      <c r="CO16">
        <v>-10.231305379042631</v>
      </c>
      <c r="CP16">
        <v>-14.836885384077537</v>
      </c>
      <c r="CQ16">
        <v>-9.3738690942353671</v>
      </c>
      <c r="CR16">
        <v>-9.8714125523230578</v>
      </c>
      <c r="CS16">
        <v>-8.4634253215414006</v>
      </c>
      <c r="CT16">
        <v>-12.082234136530449</v>
      </c>
      <c r="CU16">
        <v>-7.0209215993675613</v>
      </c>
      <c r="CV16">
        <v>-8.6809395975850716</v>
      </c>
      <c r="CW16">
        <v>-8.023666084315332</v>
      </c>
      <c r="CX16">
        <v>-6.7732851216159036</v>
      </c>
      <c r="CY16">
        <v>-8.8021414265519091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-9.9527672172190798</v>
      </c>
      <c r="DH16">
        <v>-13.030353405153917</v>
      </c>
      <c r="DI16">
        <v>-6.9643847033667114</v>
      </c>
      <c r="DJ16">
        <v>-7.0196254080244387</v>
      </c>
      <c r="DK16">
        <v>-7.0779285381338157</v>
      </c>
      <c r="DL16">
        <v>-8.1474302408063739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-9.0305931513770954</v>
      </c>
      <c r="DS16">
        <v>-7.2458786548693714</v>
      </c>
      <c r="DT16">
        <v>-6.2081799311714168</v>
      </c>
      <c r="DU16">
        <v>-8.3275953454023455</v>
      </c>
      <c r="DV16">
        <v>-9.3080387287984543</v>
      </c>
      <c r="DW16">
        <v>-11.389844260819736</v>
      </c>
      <c r="DX16">
        <v>-10.728008771327577</v>
      </c>
      <c r="DY16">
        <v>-11.256271064511546</v>
      </c>
      <c r="DZ16">
        <v>-10.222673866036509</v>
      </c>
      <c r="EA16">
        <v>-9.3984919734294294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-8.5079783013780617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-9.0249191459023574</v>
      </c>
      <c r="I17">
        <v>-8.9447143799763733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-6.2226147658462052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-10.431049679413466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-9.2942803994203071</v>
      </c>
      <c r="AN17">
        <v>-7.1372059970698247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-8.3962034076763175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-6.5222117614736206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-11.881944346525495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-8.5887161557773162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-11.646912984469241</v>
      </c>
      <c r="I18">
        <v>-10.940531470025078</v>
      </c>
      <c r="J18">
        <v>-10.550555771786943</v>
      </c>
      <c r="K18">
        <v>-12.664862184054208</v>
      </c>
      <c r="L18">
        <v>-10.041441733824158</v>
      </c>
      <c r="M18">
        <v>-10.914929848876316</v>
      </c>
      <c r="N18">
        <v>-12.468432800566992</v>
      </c>
      <c r="O18">
        <v>-12.122618160761375</v>
      </c>
      <c r="P18">
        <v>-11.372233335126582</v>
      </c>
      <c r="Q18">
        <v>-11.068313555387824</v>
      </c>
      <c r="R18">
        <v>-11.351319315943634</v>
      </c>
      <c r="S18">
        <v>-10.582033697984095</v>
      </c>
      <c r="T18">
        <v>-10.036354757262613</v>
      </c>
      <c r="U18">
        <v>-10.318506219420378</v>
      </c>
      <c r="V18">
        <v>-11.967913421907609</v>
      </c>
      <c r="W18">
        <v>-10.86996964476552</v>
      </c>
      <c r="X18">
        <v>-11.346285137948138</v>
      </c>
      <c r="Y18">
        <v>-11.465019860527313</v>
      </c>
      <c r="Z18">
        <v>-11.156298124583106</v>
      </c>
      <c r="AA18">
        <v>-10.072568190271717</v>
      </c>
      <c r="AB18">
        <v>-10.980795519816544</v>
      </c>
      <c r="AC18">
        <v>-11.768288167608798</v>
      </c>
      <c r="AD18">
        <v>-13.351920634305332</v>
      </c>
      <c r="AE18">
        <v>-11.262130231287859</v>
      </c>
      <c r="AF18">
        <v>-9.8665317087724205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-11.249012880722107</v>
      </c>
      <c r="AM18">
        <v>-11.701849562679243</v>
      </c>
      <c r="AN18">
        <v>-9.0886194562818901</v>
      </c>
      <c r="AO18">
        <v>-10.664435133648466</v>
      </c>
      <c r="AP18">
        <v>-11.77202382619177</v>
      </c>
      <c r="AQ18">
        <v>-9.8857205420849059</v>
      </c>
      <c r="AR18">
        <v>-11.402055337040448</v>
      </c>
      <c r="AS18">
        <v>-12.259238530593828</v>
      </c>
      <c r="AT18">
        <v>-11.38787120609887</v>
      </c>
      <c r="AU18">
        <v>-10.647297011517503</v>
      </c>
      <c r="AV18">
        <v>-12.846257304299469</v>
      </c>
      <c r="AW18">
        <v>-9.6666452588493321</v>
      </c>
      <c r="AX18">
        <v>-9.1099918628321284</v>
      </c>
      <c r="AY18">
        <v>-10.903544611070776</v>
      </c>
      <c r="AZ18">
        <v>-10.883246709408553</v>
      </c>
      <c r="BA18">
        <v>-10.924923800716559</v>
      </c>
      <c r="BB18">
        <v>-11.641868064125568</v>
      </c>
      <c r="BC18">
        <v>-9.2687482816314635</v>
      </c>
      <c r="BD18">
        <v>-10.459078502994871</v>
      </c>
      <c r="BE18">
        <v>-11.173254744445046</v>
      </c>
      <c r="BF18">
        <v>-9.7786387667479797</v>
      </c>
      <c r="BG18">
        <v>-9.8778750029909475</v>
      </c>
      <c r="BH18">
        <v>-9.6044870939599463</v>
      </c>
      <c r="BI18">
        <v>-10.754197901447414</v>
      </c>
      <c r="BJ18">
        <v>-9.7989584670195615</v>
      </c>
      <c r="BK18">
        <v>-10.955646503081239</v>
      </c>
      <c r="BL18">
        <v>-9.7723011536304192</v>
      </c>
      <c r="BM18">
        <v>-9.994086346910283</v>
      </c>
      <c r="BN18">
        <v>-9.7677849347638386</v>
      </c>
      <c r="BO18">
        <v>-11.145496541582098</v>
      </c>
      <c r="BP18">
        <v>-9.9376993778451155</v>
      </c>
      <c r="BQ18">
        <v>-10.362007992889124</v>
      </c>
      <c r="BR18">
        <v>-7.0052697373984323</v>
      </c>
      <c r="BS18">
        <v>-10.252551385577359</v>
      </c>
      <c r="BT18">
        <v>-13.024467212254631</v>
      </c>
      <c r="BU18">
        <v>-14.575466062642942</v>
      </c>
      <c r="BV18">
        <v>-11.091560250366424</v>
      </c>
      <c r="BW18">
        <v>-9.7713603470409396</v>
      </c>
      <c r="BX18">
        <v>-12.040876666907733</v>
      </c>
      <c r="BY18">
        <v>-10.208464795016793</v>
      </c>
      <c r="BZ18">
        <v>-14.969783968090985</v>
      </c>
      <c r="CA18">
        <v>-11.575728714463851</v>
      </c>
      <c r="CB18">
        <v>-11.352377457739433</v>
      </c>
      <c r="CC18">
        <v>-10.044975435642197</v>
      </c>
      <c r="CD18">
        <v>-11.324625960658846</v>
      </c>
      <c r="CE18">
        <v>-12.166296518659886</v>
      </c>
      <c r="CF18">
        <v>-10.73997244973271</v>
      </c>
      <c r="CG18">
        <v>-9.0028194035526852</v>
      </c>
      <c r="CH18">
        <v>-10.101500044668606</v>
      </c>
      <c r="CI18">
        <v>-11.047076239460736</v>
      </c>
      <c r="CJ18">
        <v>-10.924496868473078</v>
      </c>
      <c r="CK18">
        <v>-10.62214489283612</v>
      </c>
      <c r="CL18">
        <v>-11.441966869593644</v>
      </c>
      <c r="CM18">
        <v>-11.103653660955029</v>
      </c>
      <c r="CN18">
        <v>-9.6573050591222493</v>
      </c>
      <c r="CO18">
        <v>-10.328660574433572</v>
      </c>
      <c r="CP18">
        <v>-10.548075850365054</v>
      </c>
      <c r="CQ18">
        <v>-11.944280436195033</v>
      </c>
      <c r="CR18">
        <v>-10.764204432811962</v>
      </c>
      <c r="CS18">
        <v>-11.335183369590826</v>
      </c>
      <c r="CT18">
        <v>-9.7341279878510054</v>
      </c>
      <c r="CU18">
        <v>-10.421959847724031</v>
      </c>
      <c r="CV18">
        <v>-9.551469312258881</v>
      </c>
      <c r="CW18">
        <v>-10.69446481299806</v>
      </c>
      <c r="CX18">
        <v>-10.251708648420108</v>
      </c>
      <c r="CY18">
        <v>-11.521774205513337</v>
      </c>
      <c r="CZ18">
        <v>-11.224446953668316</v>
      </c>
      <c r="DA18">
        <v>-10.912143896011415</v>
      </c>
      <c r="DB18">
        <v>-11.249909402415076</v>
      </c>
      <c r="DC18">
        <v>-12.712164867263084</v>
      </c>
      <c r="DD18">
        <v>-11.178169946116101</v>
      </c>
      <c r="DE18">
        <v>-12.134120359842798</v>
      </c>
      <c r="DF18">
        <v>-10.440859901271981</v>
      </c>
      <c r="DG18">
        <v>-13.571786215671912</v>
      </c>
      <c r="DH18">
        <v>-9.9332053865342722</v>
      </c>
      <c r="DI18">
        <v>-10.380283262945579</v>
      </c>
      <c r="DJ18">
        <v>-9.2287755000455256</v>
      </c>
      <c r="DK18">
        <v>-10.315058885167412</v>
      </c>
      <c r="DL18">
        <v>-8.8737380691917469</v>
      </c>
      <c r="DM18">
        <v>-9.5898908845455573</v>
      </c>
      <c r="DN18">
        <v>-10.365797149062523</v>
      </c>
      <c r="DO18">
        <v>-8.8815431558475684</v>
      </c>
      <c r="DP18">
        <v>-11.837262908582705</v>
      </c>
      <c r="DQ18">
        <v>-12.415238109152495</v>
      </c>
      <c r="DR18">
        <v>-8.9962892801254206</v>
      </c>
      <c r="DS18">
        <v>-11.499036768343171</v>
      </c>
      <c r="DT18">
        <v>-12.197350165572056</v>
      </c>
      <c r="DU18">
        <v>-9.4736976760749556</v>
      </c>
      <c r="DV18">
        <v>-11.364454272632074</v>
      </c>
      <c r="DW18">
        <v>-13.025814538997491</v>
      </c>
      <c r="DX18">
        <v>-11.223517175226332</v>
      </c>
      <c r="DY18">
        <v>-10.961152514133097</v>
      </c>
      <c r="DZ18">
        <v>-11.787770726439524</v>
      </c>
      <c r="EA18">
        <v>-12.170540766259602</v>
      </c>
      <c r="EB18">
        <v>-10.892990771257494</v>
      </c>
      <c r="EC18">
        <v>-9.7440844399645208</v>
      </c>
      <c r="ED18">
        <v>-13.371344474944513</v>
      </c>
      <c r="EE18">
        <v>-11.999110231722845</v>
      </c>
      <c r="EF18">
        <v>-10.800134982834159</v>
      </c>
      <c r="EG18">
        <v>-10.119954392015812</v>
      </c>
      <c r="EH18">
        <v>-11.917107230930373</v>
      </c>
      <c r="EI18">
        <v>-10.742458634559885</v>
      </c>
      <c r="EJ18">
        <v>-11.091662012565846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-11.800782147673846</v>
      </c>
      <c r="I19">
        <v>-11.178034251765025</v>
      </c>
      <c r="J19">
        <v>-10.630476081769405</v>
      </c>
      <c r="K19">
        <v>-12.854417591533256</v>
      </c>
      <c r="L19">
        <v>-9.7471944660801455</v>
      </c>
      <c r="M19">
        <v>-11.158242527945957</v>
      </c>
      <c r="N19">
        <v>-12.688998562728514</v>
      </c>
      <c r="O19">
        <v>-12.232438688110875</v>
      </c>
      <c r="P19">
        <v>-10.83777087588164</v>
      </c>
      <c r="Q19">
        <v>-11.148856741756802</v>
      </c>
      <c r="R19">
        <v>-11.264703437443568</v>
      </c>
      <c r="S19">
        <v>-10.824485716244315</v>
      </c>
      <c r="T19">
        <v>-10.117523474928499</v>
      </c>
      <c r="U19">
        <v>-10.311607801509467</v>
      </c>
      <c r="V19">
        <v>-12.545138103314976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-10.283221993087023</v>
      </c>
      <c r="AB19">
        <v>-11.212354135127567</v>
      </c>
      <c r="AC19">
        <v>-12.003083152146546</v>
      </c>
      <c r="AD19">
        <v>-13.651391916466823</v>
      </c>
      <c r="AE19">
        <v>-11.456547343047198</v>
      </c>
      <c r="AF19">
        <v>-9.8429581574165859</v>
      </c>
      <c r="AG19">
        <v>-10.177769468676992</v>
      </c>
      <c r="AH19">
        <v>-10.406960212106339</v>
      </c>
      <c r="AI19">
        <v>-10.540418548852236</v>
      </c>
      <c r="AJ19">
        <v>-12.493670919592658</v>
      </c>
      <c r="AK19">
        <v>-8.5796797371459341</v>
      </c>
      <c r="AL19">
        <v>-11.415169506812742</v>
      </c>
      <c r="AM19">
        <v>-12.025613307111305</v>
      </c>
      <c r="AN19">
        <v>-9.259941817679108</v>
      </c>
      <c r="AO19">
        <v>-10.842073363992963</v>
      </c>
      <c r="AP19">
        <v>-11.888160760024553</v>
      </c>
      <c r="AQ19">
        <v>-10.260558970272188</v>
      </c>
      <c r="AR19">
        <v>-11.68900616209033</v>
      </c>
      <c r="AS19">
        <v>-12.610621107983853</v>
      </c>
      <c r="AT19">
        <v>-11.81384897042645</v>
      </c>
      <c r="AU19">
        <v>-11.271777528468307</v>
      </c>
      <c r="AV19">
        <v>-13.120902226722055</v>
      </c>
      <c r="AW19">
        <v>-9.82606392790324</v>
      </c>
      <c r="AX19">
        <v>-9.3131356034872592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-10.689799761910335</v>
      </c>
      <c r="BE19">
        <v>-11.415055691974706</v>
      </c>
      <c r="BF19">
        <v>-9.6986747231596908</v>
      </c>
      <c r="BG19">
        <v>-9.852858597753043</v>
      </c>
      <c r="BH19">
        <v>-9.8335316156805064</v>
      </c>
      <c r="BI19">
        <v>-10.963322612466289</v>
      </c>
      <c r="BJ19">
        <v>-10.110388021568603</v>
      </c>
      <c r="BK19">
        <v>-11.046242241098058</v>
      </c>
      <c r="BL19">
        <v>-9.9626260870067647</v>
      </c>
      <c r="BM19">
        <v>-10.537408683165758</v>
      </c>
      <c r="BN19">
        <v>-9.4325702282688493</v>
      </c>
      <c r="BO19">
        <v>-10.977421675371682</v>
      </c>
      <c r="BP19">
        <v>-10.186737890765221</v>
      </c>
      <c r="BQ19">
        <v>-10.568418956011438</v>
      </c>
      <c r="BR19">
        <v>-7.187348821000711</v>
      </c>
      <c r="BS19">
        <v>-10.486137506415352</v>
      </c>
      <c r="BT19">
        <v>-13.128687066750253</v>
      </c>
      <c r="BU19">
        <v>-14.745976369978779</v>
      </c>
      <c r="BV19">
        <v>-11.222947508761166</v>
      </c>
      <c r="BW19">
        <v>-9.988667992918872</v>
      </c>
      <c r="BX19">
        <v>-12.413741984073241</v>
      </c>
      <c r="BY19">
        <v>-10.648796753496029</v>
      </c>
      <c r="BZ19">
        <v>-15.052417562567433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-10.905998432389378</v>
      </c>
      <c r="CG19">
        <v>-9.1731918857204295</v>
      </c>
      <c r="CH19">
        <v>-10.617069379529191</v>
      </c>
      <c r="CI19">
        <v>-11.516233681976944</v>
      </c>
      <c r="CJ19">
        <v>-11.160027846338295</v>
      </c>
      <c r="CK19">
        <v>-10.83027252855767</v>
      </c>
      <c r="CL19">
        <v>-11.687186158509991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-10.991849647155622</v>
      </c>
      <c r="CS19">
        <v>-11.580272084466344</v>
      </c>
      <c r="CT19">
        <v>-9.7821343687185323</v>
      </c>
      <c r="CU19">
        <v>-10.485980926657087</v>
      </c>
      <c r="CV19">
        <v>-9.2872045380896182</v>
      </c>
      <c r="CW19">
        <v>-10.609047855918821</v>
      </c>
      <c r="CX19">
        <v>-10.414707163086424</v>
      </c>
      <c r="CY19">
        <v>-11.739072253000971</v>
      </c>
      <c r="CZ19">
        <v>-11.242521062041215</v>
      </c>
      <c r="DA19">
        <v>-11.040090587258048</v>
      </c>
      <c r="DB19">
        <v>-10.737841500686519</v>
      </c>
      <c r="DC19">
        <v>-12.954637990410513</v>
      </c>
      <c r="DD19">
        <v>-11.593722110113648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-9.0187019228051355</v>
      </c>
      <c r="DM19">
        <v>-9.7939453265690819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-13.909752877946179</v>
      </c>
      <c r="DX19">
        <v>-11.352368415318255</v>
      </c>
      <c r="DY19">
        <v>-11.157935041285564</v>
      </c>
      <c r="DZ19">
        <v>-12.007986019460203</v>
      </c>
      <c r="EA19">
        <v>-12.486483972174229</v>
      </c>
      <c r="EB19">
        <v>-11.107336159119644</v>
      </c>
      <c r="EC19">
        <v>-10.006794454922506</v>
      </c>
      <c r="ED19">
        <v>-13.641796991146565</v>
      </c>
      <c r="EE19">
        <v>-12.061539316862975</v>
      </c>
      <c r="EF19">
        <v>-11.040043890910251</v>
      </c>
      <c r="EG19">
        <v>-10.349581304580916</v>
      </c>
      <c r="EH19">
        <v>-12.249510845281234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-1.0113746743997909</v>
      </c>
      <c r="E4">
        <v>-0.54267224989794915</v>
      </c>
      <c r="F4">
        <v>-1.2846794798919607</v>
      </c>
      <c r="G4">
        <v>-0.21535259686460884</v>
      </c>
      <c r="H4">
        <v>-3.4722423811922476</v>
      </c>
      <c r="I4">
        <v>-1.1443198215534658</v>
      </c>
      <c r="J4">
        <v>-7.7786936224073427E-2</v>
      </c>
      <c r="K4">
        <v>-3.0256796186265413</v>
      </c>
      <c r="L4">
        <v>-0.36408454112916855</v>
      </c>
      <c r="M4">
        <v>-3.6000251712632254</v>
      </c>
      <c r="N4">
        <v>-0.30168863566095311</v>
      </c>
      <c r="O4">
        <v>-3.4900508129001353</v>
      </c>
      <c r="P4">
        <v>0.15391108114893917</v>
      </c>
      <c r="Q4">
        <v>-1.2235819134216055</v>
      </c>
      <c r="R4">
        <v>-0.37787170947432075</v>
      </c>
      <c r="S4">
        <v>-0.21568968941007524</v>
      </c>
      <c r="T4">
        <v>-2.1476954075242176</v>
      </c>
      <c r="U4">
        <v>-0.6473989199913941</v>
      </c>
      <c r="V4">
        <v>-1.0733361964028216</v>
      </c>
      <c r="W4">
        <v>-0.58078969357014842</v>
      </c>
      <c r="X4">
        <v>-0.54752473202741747</v>
      </c>
      <c r="Y4">
        <v>-2.2622928917704015</v>
      </c>
      <c r="Z4">
        <v>-2.30308147102892</v>
      </c>
      <c r="AA4">
        <v>-3.869999141208714</v>
      </c>
      <c r="AB4">
        <v>-0.65506838217167995</v>
      </c>
      <c r="AC4">
        <v>-3.3106888822794129</v>
      </c>
      <c r="AD4">
        <v>-3.8528778290687252E-2</v>
      </c>
      <c r="AE4">
        <v>-3.2168865421807502</v>
      </c>
      <c r="AF4">
        <v>-5.0132243440138069</v>
      </c>
      <c r="AG4">
        <v>-1.5192112920533609</v>
      </c>
      <c r="AH4">
        <v>-1.7440151787996838</v>
      </c>
      <c r="AI4">
        <v>-0.2240955954833756</v>
      </c>
      <c r="AJ4">
        <v>-2.5074955273949828</v>
      </c>
      <c r="AK4">
        <v>-2.4923790397373504</v>
      </c>
      <c r="AL4">
        <v>-0.42592277346380181</v>
      </c>
      <c r="AM4">
        <v>-0.34604678633999808</v>
      </c>
      <c r="AN4">
        <v>-2.7568705604295847</v>
      </c>
      <c r="AO4">
        <v>-4.6032158457937387</v>
      </c>
      <c r="AP4">
        <v>-4.5369440188898311</v>
      </c>
      <c r="AQ4">
        <v>0.16666875137442047</v>
      </c>
      <c r="AR4">
        <v>-2.7375285664932596</v>
      </c>
      <c r="AS4">
        <v>-1.750485572720647</v>
      </c>
      <c r="AT4">
        <v>-1.6260566803306065</v>
      </c>
      <c r="AU4">
        <v>-1.592894928617574</v>
      </c>
      <c r="AV4">
        <v>-3.8856760599534287E-2</v>
      </c>
      <c r="AW4">
        <v>0.42372396258131162</v>
      </c>
      <c r="AX4">
        <v>-2.3893937914094243</v>
      </c>
      <c r="AY4">
        <v>0.50480405626949898</v>
      </c>
      <c r="AZ4">
        <v>-0.8273192326356783</v>
      </c>
      <c r="BA4">
        <v>-6.8571493628326046</v>
      </c>
      <c r="BB4">
        <v>-7.1532982011727384</v>
      </c>
      <c r="BC4">
        <v>-0.84867289245947641</v>
      </c>
      <c r="BD4">
        <v>-7.0065583890585694</v>
      </c>
      <c r="BE4">
        <v>-0.27562505380217506</v>
      </c>
      <c r="BF4">
        <v>-2.2637080102071558</v>
      </c>
      <c r="BG4">
        <v>-0.28864509603599148</v>
      </c>
      <c r="BH4">
        <v>-2.0934553197067451</v>
      </c>
      <c r="BI4">
        <v>-1.1229077522813506</v>
      </c>
      <c r="BJ4">
        <v>-0.31829970343225067</v>
      </c>
      <c r="BK4">
        <v>-1.7111526527752909E-2</v>
      </c>
      <c r="BL4">
        <v>-0.10909058408678049</v>
      </c>
      <c r="BM4">
        <v>4.9052836785301861E-2</v>
      </c>
      <c r="BN4">
        <v>-2.9511155271726337</v>
      </c>
      <c r="BO4">
        <v>-0.38101727597505719</v>
      </c>
      <c r="BP4">
        <v>-0.30148259793794485</v>
      </c>
      <c r="BQ4">
        <v>-0.38307114104926354</v>
      </c>
      <c r="BR4">
        <v>-0.74806598729802176</v>
      </c>
      <c r="BS4">
        <v>-0.53333594486114366</v>
      </c>
      <c r="BT4">
        <v>-2.8962553475534558</v>
      </c>
      <c r="BU4">
        <v>-0.25227046636528638</v>
      </c>
      <c r="BV4">
        <v>-0.62145180919374476</v>
      </c>
      <c r="BW4">
        <v>-0.42664416614030093</v>
      </c>
      <c r="BX4">
        <v>-2.4383951013949656</v>
      </c>
      <c r="BY4">
        <v>-3.218139669630319E-2</v>
      </c>
      <c r="BZ4">
        <v>-1.1631689094291866</v>
      </c>
      <c r="CA4">
        <v>-7.8541178677727599E-2</v>
      </c>
      <c r="CB4">
        <v>-2.4738527523795493</v>
      </c>
      <c r="CC4">
        <v>-2.9281832102441948E-2</v>
      </c>
      <c r="CD4">
        <v>-1.3244843833891942</v>
      </c>
      <c r="CE4">
        <v>0.19242844692906463</v>
      </c>
      <c r="CF4">
        <v>-0.13880960850434215</v>
      </c>
      <c r="CG4">
        <v>5.7850130848695849E-2</v>
      </c>
      <c r="CH4">
        <v>0.11986547483558768</v>
      </c>
      <c r="CI4">
        <v>-0.13949398764870916</v>
      </c>
      <c r="CJ4">
        <v>-1.0989452697287718</v>
      </c>
      <c r="CK4">
        <v>-3.1159750994058197</v>
      </c>
      <c r="CL4">
        <v>-3.9100800134995306</v>
      </c>
      <c r="CM4">
        <v>-0.43074262095019528</v>
      </c>
      <c r="CN4">
        <v>-3.4607543707062693</v>
      </c>
      <c r="CO4">
        <v>-0.54320386766893625</v>
      </c>
      <c r="CP4">
        <v>-0.88910430812617125</v>
      </c>
      <c r="CQ4">
        <v>-1.3311498307322547</v>
      </c>
      <c r="CR4">
        <v>-1.1137417931469484</v>
      </c>
      <c r="CS4">
        <v>-0.71767815210225749</v>
      </c>
      <c r="CT4">
        <v>-0.34142059405721636</v>
      </c>
      <c r="CU4">
        <v>-0.34314195309593148</v>
      </c>
      <c r="CV4">
        <v>-0.19592266977942169</v>
      </c>
      <c r="CW4">
        <v>-5.8461849068614347E-2</v>
      </c>
      <c r="CX4">
        <v>-0.40812113291979657</v>
      </c>
      <c r="CY4">
        <v>-0.86008997514755881</v>
      </c>
      <c r="CZ4">
        <v>-1.1696405368565563</v>
      </c>
      <c r="DA4">
        <v>-0.41425856008154122</v>
      </c>
      <c r="DB4">
        <v>-0.48293665091479243</v>
      </c>
      <c r="DC4">
        <v>-0.14921657803634747</v>
      </c>
      <c r="DD4">
        <v>-8.9472053513305574E-2</v>
      </c>
      <c r="DE4">
        <v>-0.32717005426878099</v>
      </c>
      <c r="DF4">
        <v>-0.24347146178590739</v>
      </c>
      <c r="DG4">
        <v>-0.16657634760167339</v>
      </c>
      <c r="DH4">
        <v>-0.17358963065992264</v>
      </c>
      <c r="DI4">
        <v>0.34292099027899847</v>
      </c>
      <c r="DJ4">
        <v>0.11634972674601815</v>
      </c>
      <c r="DK4">
        <v>0.11130103045312635</v>
      </c>
      <c r="DL4">
        <v>0.30547760390320511</v>
      </c>
      <c r="DM4">
        <v>-0.44610381186630998</v>
      </c>
      <c r="DN4">
        <v>0.591447971784267</v>
      </c>
      <c r="DO4">
        <v>0.11783962034201095</v>
      </c>
      <c r="DP4">
        <v>0.27046640549935447</v>
      </c>
      <c r="DQ4">
        <v>0.10473559664404442</v>
      </c>
      <c r="DR4">
        <v>0.29475553165789919</v>
      </c>
      <c r="DS4">
        <v>-0.20416963578844577</v>
      </c>
      <c r="DT4">
        <v>0.52631213269796995</v>
      </c>
      <c r="DU4">
        <v>0.30706162055141406</v>
      </c>
      <c r="DV4">
        <v>-0.70686744112741429</v>
      </c>
      <c r="DW4">
        <v>-0.52659317048215826</v>
      </c>
      <c r="DX4">
        <v>-1.3206754418726692</v>
      </c>
      <c r="DY4">
        <v>-0.6811645855857954</v>
      </c>
      <c r="DZ4">
        <v>-0.71474717692852141</v>
      </c>
      <c r="EA4">
        <v>-0.79535734629202814</v>
      </c>
      <c r="EB4">
        <v>-0.91422419687146195</v>
      </c>
      <c r="EC4">
        <v>-1.0057986341123406</v>
      </c>
      <c r="ED4">
        <v>-0.92239949738489091</v>
      </c>
      <c r="EE4">
        <v>-1.0893737879058834</v>
      </c>
      <c r="EF4">
        <v>-0.75944314150655035</v>
      </c>
      <c r="EG4">
        <v>-0.26568594923857919</v>
      </c>
      <c r="EH4">
        <v>-0.56733415861808578</v>
      </c>
      <c r="EI4">
        <v>-1.3631967109875225</v>
      </c>
      <c r="EJ4">
        <v>-0.37331033297262711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-1.4284649978206552</v>
      </c>
      <c r="E5">
        <v>-1.0023355945010426</v>
      </c>
      <c r="F5">
        <v>-1.7329591756543119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-0.82577280940509901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-0.96209165084067216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-0.72134844527060948</v>
      </c>
      <c r="BR5">
        <v>-1.1482139792483808</v>
      </c>
      <c r="BS5">
        <v>-0.86224325420929526</v>
      </c>
      <c r="BT5">
        <v>-2.9975184892929696</v>
      </c>
      <c r="BU5">
        <v>-0.61516210788261716</v>
      </c>
      <c r="BV5">
        <v>-0.9614473419681856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-0.39382633881562457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-0.94680910696533649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-0.97250933042388754</v>
      </c>
      <c r="DC5">
        <v>-0.65945519855592094</v>
      </c>
      <c r="DD5">
        <v>-0.61622837713291878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-1.1728785967833804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-1.2858716979311513</v>
      </c>
      <c r="EB5">
        <v>-1.3751845825097433</v>
      </c>
      <c r="EC5">
        <v>-1.4506207800961413</v>
      </c>
      <c r="ED5">
        <v>-1.3785222084384259</v>
      </c>
      <c r="EE5">
        <v>-1.5657494529413167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-1.8353510714297658</v>
      </c>
      <c r="E6">
        <v>-1.7227132492745239</v>
      </c>
      <c r="F6">
        <v>-1.753885120043946</v>
      </c>
      <c r="G6">
        <v>-1.7147791499326057</v>
      </c>
      <c r="H6">
        <v>-3.4692953142748704</v>
      </c>
      <c r="I6">
        <v>-1.9805195964680347</v>
      </c>
      <c r="J6">
        <v>-1.6974397747759702</v>
      </c>
      <c r="K6">
        <v>-3.0381337477740811</v>
      </c>
      <c r="L6">
        <v>-1.7513600483779539</v>
      </c>
      <c r="M6">
        <v>-3.3619935106026784</v>
      </c>
      <c r="N6">
        <v>-1.7246402591104764</v>
      </c>
      <c r="O6">
        <v>-2.4039845793017474</v>
      </c>
      <c r="P6">
        <v>-1.7017899485134256</v>
      </c>
      <c r="Q6">
        <v>-1.868524232496231</v>
      </c>
      <c r="R6">
        <v>-1.7533433368348432</v>
      </c>
      <c r="S6">
        <v>-1.7335612289533218</v>
      </c>
      <c r="T6">
        <v>-1.8631439074239373</v>
      </c>
      <c r="U6">
        <v>-1.7804248700960608</v>
      </c>
      <c r="V6">
        <v>-1.8308855473178249</v>
      </c>
      <c r="W6">
        <v>-1.7428598411362974</v>
      </c>
      <c r="X6">
        <v>-1.719863973937563</v>
      </c>
      <c r="Y6">
        <v>-1.810663326692207</v>
      </c>
      <c r="Z6">
        <v>-2.1314922447533426</v>
      </c>
      <c r="AA6">
        <v>-1.8715650814317504</v>
      </c>
      <c r="AB6">
        <v>-1.7990033244835386</v>
      </c>
      <c r="AC6">
        <v>-2.1274871966180826</v>
      </c>
      <c r="AD6">
        <v>-1.709819285827566</v>
      </c>
      <c r="AE6">
        <v>-2.3270795798966275</v>
      </c>
      <c r="AF6">
        <v>-2.5077705898442511</v>
      </c>
      <c r="AG6">
        <v>-1.8116197385878896</v>
      </c>
      <c r="AH6">
        <v>-1.8279800558588655</v>
      </c>
      <c r="AI6">
        <v>-1.6713526519289215</v>
      </c>
      <c r="AJ6">
        <v>-1.8665852160500838</v>
      </c>
      <c r="AK6">
        <v>-1.8740050033205726</v>
      </c>
      <c r="AL6">
        <v>-1.7098752656975069</v>
      </c>
      <c r="AM6">
        <v>-1.6975024075831184</v>
      </c>
      <c r="AN6">
        <v>-2.321382422918274</v>
      </c>
      <c r="AO6">
        <v>-2.5272626447747175</v>
      </c>
      <c r="AP6">
        <v>-3.8700595159021982</v>
      </c>
      <c r="AQ6">
        <v>-1.680594558849412</v>
      </c>
      <c r="AR6">
        <v>-2.1309985760831172</v>
      </c>
      <c r="AS6">
        <v>-1.8972345229688152</v>
      </c>
      <c r="AT6">
        <v>-1.9409381869959299</v>
      </c>
      <c r="AU6">
        <v>-1.9898294234362339</v>
      </c>
      <c r="AV6">
        <v>-1.6729054724144543</v>
      </c>
      <c r="AW6">
        <v>-1.5927358921368551</v>
      </c>
      <c r="AX6">
        <v>-2.2866127593177619</v>
      </c>
      <c r="AY6">
        <v>-1.6208600239529865</v>
      </c>
      <c r="AZ6">
        <v>-1.8609279883323342</v>
      </c>
      <c r="BA6">
        <v>-3.9728496631048924</v>
      </c>
      <c r="BB6">
        <v>-4.0773772671735697</v>
      </c>
      <c r="BC6">
        <v>-1.8630273645601905</v>
      </c>
      <c r="BD6">
        <v>-3.2384549325623535</v>
      </c>
      <c r="BE6">
        <v>-1.7588984723960461</v>
      </c>
      <c r="BF6">
        <v>-2.2911584361935939</v>
      </c>
      <c r="BG6">
        <v>-1.6618459183073711</v>
      </c>
      <c r="BH6">
        <v>-2.2814176752858324</v>
      </c>
      <c r="BI6">
        <v>-1.8507353564989983</v>
      </c>
      <c r="BJ6">
        <v>-1.862510840880228</v>
      </c>
      <c r="BK6">
        <v>-1.6903632394533761</v>
      </c>
      <c r="BL6">
        <v>-1.6251450692809954</v>
      </c>
      <c r="BM6">
        <v>-1.6558491430458453</v>
      </c>
      <c r="BN6">
        <v>-2.802641930762948</v>
      </c>
      <c r="BO6">
        <v>-1.7468589379581603</v>
      </c>
      <c r="BP6">
        <v>-1.7302933333676651</v>
      </c>
      <c r="BQ6">
        <v>-1.7363391090455782</v>
      </c>
      <c r="BR6">
        <v>-1.7969497111380603</v>
      </c>
      <c r="BS6">
        <v>-1.7895259380965818</v>
      </c>
      <c r="BT6">
        <v>-2.2599614326771458</v>
      </c>
      <c r="BU6">
        <v>-1.7258241686399189</v>
      </c>
      <c r="BV6">
        <v>-1.8156511435786447</v>
      </c>
      <c r="BW6">
        <v>-1.7637790974999146</v>
      </c>
      <c r="BX6">
        <v>-2.6451249755043933</v>
      </c>
      <c r="BY6">
        <v>-1.6773759995520754</v>
      </c>
      <c r="BZ6">
        <v>-1.9527925279237772</v>
      </c>
      <c r="CA6">
        <v>-1.7766366405683209</v>
      </c>
      <c r="CB6">
        <v>-2.4238352360578781</v>
      </c>
      <c r="CC6">
        <v>-1.7163810741566079</v>
      </c>
      <c r="CD6">
        <v>-1.8468098918441433</v>
      </c>
      <c r="CE6">
        <v>-1.6739069323087306</v>
      </c>
      <c r="CF6">
        <v>-1.6730264700158763</v>
      </c>
      <c r="CG6">
        <v>-1.6745858099217508</v>
      </c>
      <c r="CH6">
        <v>-1.6715146857913463</v>
      </c>
      <c r="CI6">
        <v>-1.7406857758313956</v>
      </c>
      <c r="CJ6">
        <v>-1.8771812345651311</v>
      </c>
      <c r="CK6">
        <v>-1.9950091930006641</v>
      </c>
      <c r="CL6">
        <v>-2.2713832101357836</v>
      </c>
      <c r="CM6">
        <v>-1.776552051539495</v>
      </c>
      <c r="CN6">
        <v>-2.2201885229705951</v>
      </c>
      <c r="CO6">
        <v>-1.7973381728368696</v>
      </c>
      <c r="CP6">
        <v>-1.8703600298178089</v>
      </c>
      <c r="CQ6">
        <v>-1.943795152039925</v>
      </c>
      <c r="CR6">
        <v>-1.9117337471948506</v>
      </c>
      <c r="CS6">
        <v>-1.8335991358433679</v>
      </c>
      <c r="CT6">
        <v>-1.7674076530924094</v>
      </c>
      <c r="CU6">
        <v>-1.7627771221831063</v>
      </c>
      <c r="CV6">
        <v>-1.7615229339307323</v>
      </c>
      <c r="CW6">
        <v>-1.7523767116687943</v>
      </c>
      <c r="CX6">
        <v>-1.6497545886746039</v>
      </c>
      <c r="CY6">
        <v>-1.7266918485138012</v>
      </c>
      <c r="CZ6">
        <v>-1.8122836201470545</v>
      </c>
      <c r="DA6">
        <v>-1.7207982323151392</v>
      </c>
      <c r="DB6">
        <v>-1.6827446634594874</v>
      </c>
      <c r="DC6">
        <v>-1.6732171076776343</v>
      </c>
      <c r="DD6">
        <v>-1.6481530712906063</v>
      </c>
      <c r="DE6">
        <v>-1.6084492309078997</v>
      </c>
      <c r="DF6">
        <v>-1.6396853133010736</v>
      </c>
      <c r="DG6">
        <v>-1.6404981481469774</v>
      </c>
      <c r="DH6">
        <v>-1.7003539144232169</v>
      </c>
      <c r="DI6">
        <v>-1.598326865084982</v>
      </c>
      <c r="DJ6">
        <v>-1.6502303961924145</v>
      </c>
      <c r="DK6">
        <v>-1.5824614178667835</v>
      </c>
      <c r="DL6">
        <v>-1.643357295827985</v>
      </c>
      <c r="DM6">
        <v>-1.7498204475043213</v>
      </c>
      <c r="DN6">
        <v>-1.5036476551353959</v>
      </c>
      <c r="DO6">
        <v>-1.2731019407361348</v>
      </c>
      <c r="DP6">
        <v>-1.3072208455700003</v>
      </c>
      <c r="DQ6">
        <v>-1.2425392901836001</v>
      </c>
      <c r="DR6">
        <v>-1.2739968836011009</v>
      </c>
      <c r="DS6">
        <v>-1.5876901195207445</v>
      </c>
      <c r="DT6">
        <v>-1.3903864155597785</v>
      </c>
      <c r="DU6">
        <v>-1.2827627615024746</v>
      </c>
      <c r="DV6">
        <v>-1.754299652175207</v>
      </c>
      <c r="DW6">
        <v>-1.740243066669884</v>
      </c>
      <c r="DX6">
        <v>-1.9364841014497751</v>
      </c>
      <c r="DY6">
        <v>-1.7770975117052168</v>
      </c>
      <c r="DZ6">
        <v>-1.7837279064215257</v>
      </c>
      <c r="EA6">
        <v>-1.7336271625057464</v>
      </c>
      <c r="EB6">
        <v>-1.796844705075137</v>
      </c>
      <c r="EC6">
        <v>-1.8028337969885111</v>
      </c>
      <c r="ED6">
        <v>-1.7875863743695863</v>
      </c>
      <c r="EE6">
        <v>-1.7224708551875469</v>
      </c>
      <c r="EF6">
        <v>-1.7127173150129946</v>
      </c>
      <c r="EG6">
        <v>-1.7248451426464519</v>
      </c>
      <c r="EH6">
        <v>-1.6720129971112352</v>
      </c>
      <c r="EI6">
        <v>-1.8807218273828146</v>
      </c>
      <c r="EJ6">
        <v>-1.7100069801651689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-1.21529168666399</v>
      </c>
      <c r="E7">
        <v>-1.0473987385664132</v>
      </c>
      <c r="F7">
        <v>-1.3211592680149655</v>
      </c>
      <c r="G7">
        <v>-0.8838069765037373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-0.92240773086045913</v>
      </c>
      <c r="M7">
        <v>-3.0117723946943986</v>
      </c>
      <c r="N7">
        <v>-0.9013132067072962</v>
      </c>
      <c r="O7">
        <v>-1.9324212351767183</v>
      </c>
      <c r="P7">
        <v>-0.72638867100993487</v>
      </c>
      <c r="Q7">
        <v>-1.1793554938345698</v>
      </c>
      <c r="R7">
        <v>-0.89466558415194486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-0.91745881449153766</v>
      </c>
      <c r="Y7">
        <v>-1.1711780449370881</v>
      </c>
      <c r="Z7">
        <v>-1.5392947316621024</v>
      </c>
      <c r="AA7">
        <v>-1.4244742125585601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-1.2143314753475156</v>
      </c>
      <c r="AH7">
        <v>-1.2557331876654729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-1.2497689340184703</v>
      </c>
      <c r="AT7">
        <v>-1.2729539104067384</v>
      </c>
      <c r="AU7">
        <v>-1.2492673163424437</v>
      </c>
      <c r="AV7">
        <v>-0.79039134335424832</v>
      </c>
      <c r="AW7">
        <v>-0.67848135374364449</v>
      </c>
      <c r="AX7">
        <v>-1.7270810469071325</v>
      </c>
      <c r="AY7">
        <v>-0.633884646444832</v>
      </c>
      <c r="AZ7">
        <v>-0.9992391306243269</v>
      </c>
      <c r="BA7">
        <v>-3.6276966979210332</v>
      </c>
      <c r="BB7">
        <v>-3.7744260036912207</v>
      </c>
      <c r="BC7">
        <v>-0.98249343107449194</v>
      </c>
      <c r="BD7">
        <v>-2.9713146895795037</v>
      </c>
      <c r="BE7">
        <v>-0.80708628632019763</v>
      </c>
      <c r="BF7">
        <v>-1.5768330761065765</v>
      </c>
      <c r="BG7">
        <v>-0.95900209718693985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-0.78274721695969263</v>
      </c>
      <c r="BN7">
        <v>-2.242969168505724</v>
      </c>
      <c r="BO7">
        <v>-0.94770658499499583</v>
      </c>
      <c r="BP7">
        <v>-0.88140702504694324</v>
      </c>
      <c r="BQ7">
        <v>-0.92028789258924337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-0.96874691762277754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-0.80612173579867741</v>
      </c>
      <c r="CD7">
        <v>-1.2951114429267441</v>
      </c>
      <c r="CE7">
        <v>-0.74371319871731623</v>
      </c>
      <c r="CF7">
        <v>-0.86714805871146061</v>
      </c>
      <c r="CG7">
        <v>-0.79712272893328284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-1.9368890425164043</v>
      </c>
      <c r="CM7">
        <v>-0.94604604632139278</v>
      </c>
      <c r="CN7">
        <v>-1.8986517708493611</v>
      </c>
      <c r="CO7">
        <v>-1.002706316730883</v>
      </c>
      <c r="CP7">
        <v>-1.1531259460760157</v>
      </c>
      <c r="CQ7">
        <v>-1.4275320892780436</v>
      </c>
      <c r="CR7">
        <v>-1.2959964025216362</v>
      </c>
      <c r="CS7">
        <v>-1.0688256354051298</v>
      </c>
      <c r="CT7">
        <v>-0.91118703035237691</v>
      </c>
      <c r="CU7">
        <v>-0.91749933883755441</v>
      </c>
      <c r="CV7">
        <v>-0.83331835130386744</v>
      </c>
      <c r="CW7">
        <v>-0.77163048159237102</v>
      </c>
      <c r="CX7">
        <v>-1.0667776428437501</v>
      </c>
      <c r="CY7">
        <v>-1.303220621104884</v>
      </c>
      <c r="CZ7">
        <v>-1.4326374013088703</v>
      </c>
      <c r="DA7">
        <v>-1.0059312094032384</v>
      </c>
      <c r="DB7">
        <v>-1.0890724222616395</v>
      </c>
      <c r="DC7">
        <v>-0.90937805253303872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-0.91154103381654117</v>
      </c>
      <c r="DI7">
        <v>-0.7832708803959797</v>
      </c>
      <c r="DJ7">
        <v>-0.83795221943918907</v>
      </c>
      <c r="DK7">
        <v>-0.91813711140117182</v>
      </c>
      <c r="DL7">
        <v>-0.75348006566166759</v>
      </c>
      <c r="DM7">
        <v>-1.0432155575791258</v>
      </c>
      <c r="DN7">
        <v>-0.73616375078599383</v>
      </c>
      <c r="DO7">
        <v>-1.083968227632411</v>
      </c>
      <c r="DP7">
        <v>-0.9872426316626246</v>
      </c>
      <c r="DQ7">
        <v>-1.0867617035482366</v>
      </c>
      <c r="DR7">
        <v>-0.98711917862501841</v>
      </c>
      <c r="DS7">
        <v>-1.0601869273231448</v>
      </c>
      <c r="DT7">
        <v>-0.8289897017635206</v>
      </c>
      <c r="DU7">
        <v>-0.9809066114131012</v>
      </c>
      <c r="DV7">
        <v>-1.1010596129642607</v>
      </c>
      <c r="DW7">
        <v>-1.0439862009506373</v>
      </c>
      <c r="DX7">
        <v>-1.421112969718356</v>
      </c>
      <c r="DY7">
        <v>-1.090897181032858</v>
      </c>
      <c r="DZ7">
        <v>-1.1079227442391197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-1.2163819956711959</v>
      </c>
      <c r="EF7">
        <v>-1.1107621826908678</v>
      </c>
      <c r="EG7">
        <v>-0.91382941977686594</v>
      </c>
      <c r="EH7">
        <v>-1.0717327186916945</v>
      </c>
      <c r="EI7">
        <v>-1.3405633251496081</v>
      </c>
      <c r="EJ7">
        <v>-0.97159616084092637</v>
      </c>
    </row>
    <row r="8" spans="1:140" x14ac:dyDescent="0.25">
      <c r="A8" t="s">
        <v>175</v>
      </c>
      <c r="B8" t="s">
        <v>162</v>
      </c>
      <c r="C8">
        <v>-2.89</v>
      </c>
      <c r="D8">
        <v>-7.931950836794158</v>
      </c>
      <c r="E8">
        <v>-8.0365240006329106</v>
      </c>
      <c r="F8">
        <v>-7.3659429612622418</v>
      </c>
      <c r="G8">
        <v>-8.3868729531749473</v>
      </c>
      <c r="H8">
        <v>-7.6620577637958478</v>
      </c>
      <c r="I8">
        <v>-8.0645556503951994</v>
      </c>
      <c r="J8">
        <v>-8.2876880935237747</v>
      </c>
      <c r="K8">
        <v>-7.6716704300958742</v>
      </c>
      <c r="L8">
        <v>-8.2036338114023462</v>
      </c>
      <c r="M8">
        <v>-8.0247151942533161</v>
      </c>
      <c r="N8">
        <v>-7.9975766206684655</v>
      </c>
      <c r="O8">
        <v>-11.502394529386375</v>
      </c>
      <c r="P8">
        <v>-8.6263256114503708</v>
      </c>
      <c r="Q8">
        <v>-8.4113466279168971</v>
      </c>
      <c r="R8">
        <v>-9.3105028074944673</v>
      </c>
      <c r="S8">
        <v>-9.552025203599964</v>
      </c>
      <c r="T8">
        <v>-7.8600377054659258</v>
      </c>
      <c r="U8">
        <v>-9.259598899656492</v>
      </c>
      <c r="V8">
        <v>-7.8669019988394977</v>
      </c>
      <c r="W8">
        <v>-8.9280140367786949</v>
      </c>
      <c r="X8">
        <v>-8.528155009430689</v>
      </c>
      <c r="Y8">
        <v>-7.3789512864565587</v>
      </c>
      <c r="Z8">
        <v>-7.293019701648948</v>
      </c>
      <c r="AA8">
        <v>-6.4604259201246999</v>
      </c>
      <c r="AB8">
        <v>-9.0518739056003508</v>
      </c>
      <c r="AC8">
        <v>-11.440586300999611</v>
      </c>
      <c r="AD8">
        <v>-8.2295028514615414</v>
      </c>
      <c r="AE8">
        <v>-9.6401014165242263</v>
      </c>
      <c r="AF8">
        <v>-7.2051489604244283</v>
      </c>
      <c r="AG8">
        <v>-12.355087605414946</v>
      </c>
      <c r="AH8">
        <v>-12.377676055129056</v>
      </c>
      <c r="AI8">
        <v>-8.0723191690812843</v>
      </c>
      <c r="AJ8">
        <v>-11.790072704230219</v>
      </c>
      <c r="AK8">
        <v>-11.593304226028764</v>
      </c>
      <c r="AL8">
        <v>-7.8398225608230216</v>
      </c>
      <c r="AM8">
        <v>-7.922027953875344</v>
      </c>
      <c r="AN8">
        <v>-7.6953551479566284</v>
      </c>
      <c r="AO8">
        <v>-7.7506521166927937</v>
      </c>
      <c r="AP8">
        <v>-7.9843827028365864</v>
      </c>
      <c r="AQ8">
        <v>-8.4904739909027231</v>
      </c>
      <c r="AR8">
        <v>-8.4195059267264245</v>
      </c>
      <c r="AS8">
        <v>-8.1426922328218634</v>
      </c>
      <c r="AT8">
        <v>-9.9495708925886959</v>
      </c>
      <c r="AU8">
        <v>-8.4445466365772131</v>
      </c>
      <c r="AV8">
        <v>-9.1261011582801821</v>
      </c>
      <c r="AW8">
        <v>-8.7501494046571722</v>
      </c>
      <c r="AX8">
        <v>-11.85028706356519</v>
      </c>
      <c r="AY8">
        <v>-8.6775362705703927</v>
      </c>
      <c r="AZ8">
        <v>-8.9183800141918486</v>
      </c>
      <c r="BA8">
        <v>-8.273203738816445</v>
      </c>
      <c r="BB8">
        <v>-8.5610304944069231</v>
      </c>
      <c r="BC8">
        <v>-8.6438123676770786</v>
      </c>
      <c r="BD8">
        <v>-8.5752233046150259</v>
      </c>
      <c r="BE8">
        <v>-9.6236078503882609</v>
      </c>
      <c r="BF8">
        <v>-9.6520003797404215</v>
      </c>
      <c r="BG8">
        <v>-8.1901022527262892</v>
      </c>
      <c r="BH8">
        <v>-10.603555824144731</v>
      </c>
      <c r="BI8">
        <v>-8.6939614756527366</v>
      </c>
      <c r="BJ8">
        <v>-9.1663574079301355</v>
      </c>
      <c r="BK8">
        <v>-8.7684409882043113</v>
      </c>
      <c r="BL8">
        <v>-9.1333498623654368</v>
      </c>
      <c r="BM8">
        <v>-8.9698256047566396</v>
      </c>
      <c r="BN8">
        <v>-9.8166206247771104</v>
      </c>
      <c r="BO8">
        <v>-8.0062054462703429</v>
      </c>
      <c r="BP8">
        <v>-8.3440714681983454</v>
      </c>
      <c r="BQ8">
        <v>-8.2872730270596495</v>
      </c>
      <c r="BR8">
        <v>-7.9828143552560755</v>
      </c>
      <c r="BS8">
        <v>-8.1864682208873525</v>
      </c>
      <c r="BT8">
        <v>-11.024169778991894</v>
      </c>
      <c r="BU8">
        <v>-8.375167055290941</v>
      </c>
      <c r="BV8">
        <v>-8.700811867232261</v>
      </c>
      <c r="BW8">
        <v>-8.1874749684125803</v>
      </c>
      <c r="BX8">
        <v>-10.073063059318418</v>
      </c>
      <c r="BY8">
        <v>-8.4164927911198664</v>
      </c>
      <c r="BZ8">
        <v>-11.844883254161299</v>
      </c>
      <c r="CA8">
        <v>-8.0078819439650708</v>
      </c>
      <c r="CB8">
        <v>-7.9925208800063094</v>
      </c>
      <c r="CC8">
        <v>-7.8108662645027289</v>
      </c>
      <c r="CD8">
        <v>-7.7392116671999505</v>
      </c>
      <c r="CE8">
        <v>-8.5150033639382521</v>
      </c>
      <c r="CF8">
        <v>-8.1076026764556115</v>
      </c>
      <c r="CG8">
        <v>-8.3379626853948245</v>
      </c>
      <c r="CH8">
        <v>-8.4422906870796321</v>
      </c>
      <c r="CI8">
        <v>-8.3026637371772196</v>
      </c>
      <c r="CJ8">
        <v>-9.0856520066903101</v>
      </c>
      <c r="CK8">
        <v>-8.5285186142233602</v>
      </c>
      <c r="CL8">
        <v>-7.9014039668278375</v>
      </c>
      <c r="CM8">
        <v>-9.6220144975626241</v>
      </c>
      <c r="CN8">
        <v>-8.2734871245398995</v>
      </c>
      <c r="CO8">
        <v>-9.487234063809403</v>
      </c>
      <c r="CP8">
        <v>-8.8255490530216729</v>
      </c>
      <c r="CQ8">
        <v>-9.4114085368525249</v>
      </c>
      <c r="CR8">
        <v>-9.4563851038074649</v>
      </c>
      <c r="CS8">
        <v>-9.7642353391589669</v>
      </c>
      <c r="CT8">
        <v>-8.3607765642917098</v>
      </c>
      <c r="CU8">
        <v>-8.3064487320656557</v>
      </c>
      <c r="CV8">
        <v>-8.3374320212164399</v>
      </c>
      <c r="CW8">
        <v>-8.6270252391848565</v>
      </c>
      <c r="CX8">
        <v>-8.0991782756504733</v>
      </c>
      <c r="CY8">
        <v>-9.3420156062514348</v>
      </c>
      <c r="CZ8">
        <v>-9.138259712087164</v>
      </c>
      <c r="DA8">
        <v>-8.6333519809905273</v>
      </c>
      <c r="DB8">
        <v>-9.151102210875802</v>
      </c>
      <c r="DC8">
        <v>-9.0024926999796158</v>
      </c>
      <c r="DD8">
        <v>-9.0150531798743021</v>
      </c>
      <c r="DE8">
        <v>-9.8070656501546853</v>
      </c>
      <c r="DF8">
        <v>-9.3508854513091979</v>
      </c>
      <c r="DG8">
        <v>-9.433544312334238</v>
      </c>
      <c r="DH8">
        <v>-8.9540763547305939</v>
      </c>
      <c r="DI8">
        <v>-9.7842447836498021</v>
      </c>
      <c r="DJ8">
        <v>-9.6210231906363237</v>
      </c>
      <c r="DK8">
        <v>-9.9875659019725589</v>
      </c>
      <c r="DL8">
        <v>-9.6301623682992563</v>
      </c>
      <c r="DM8">
        <v>-9.8385593251220147</v>
      </c>
      <c r="DN8">
        <v>-9.4370249861099378</v>
      </c>
      <c r="DO8">
        <v>-9.3016995993210916</v>
      </c>
      <c r="DP8">
        <v>-9.1600617302140197</v>
      </c>
      <c r="DQ8">
        <v>-11.288208925406046</v>
      </c>
      <c r="DR8">
        <v>-9.185024693360484</v>
      </c>
      <c r="DS8">
        <v>-9.14262426080934</v>
      </c>
      <c r="DT8">
        <v>-9.1768672384611882</v>
      </c>
      <c r="DU8">
        <v>-9.0668116995483263</v>
      </c>
      <c r="DV8">
        <v>-8.3115550402446985</v>
      </c>
      <c r="DW8">
        <v>-8.1568836754373972</v>
      </c>
      <c r="DX8">
        <v>-9.295638642915165</v>
      </c>
      <c r="DY8">
        <v>-8.2592370883192583</v>
      </c>
      <c r="DZ8">
        <v>-8.0705341910077859</v>
      </c>
      <c r="EA8">
        <v>-8.895383088820811</v>
      </c>
      <c r="EB8">
        <v>-9.0958849714028691</v>
      </c>
      <c r="EC8">
        <v>-8.9288571620248529</v>
      </c>
      <c r="ED8">
        <v>-9.0525986391657334</v>
      </c>
      <c r="EE8">
        <v>-7.6292503454967386</v>
      </c>
      <c r="EF8">
        <v>-8.875260081257851</v>
      </c>
      <c r="EG8">
        <v>-8.2012640857932304</v>
      </c>
      <c r="EH8">
        <v>-8.758509906889806</v>
      </c>
      <c r="EI8">
        <v>-8.3645017394250623</v>
      </c>
      <c r="EJ8">
        <v>-8.0748616191707168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-8.1261634109307028</v>
      </c>
      <c r="E9">
        <v>-8.2308100302727603</v>
      </c>
      <c r="F9">
        <v>-7.5572201073429399</v>
      </c>
      <c r="G9">
        <v>-8.5909076434137912</v>
      </c>
      <c r="H9">
        <v>-7.8853369080965532</v>
      </c>
      <c r="I9">
        <v>-8.2716140365629318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-11.668020295460428</v>
      </c>
      <c r="P9">
        <v>-8.8363018684352763</v>
      </c>
      <c r="Q9">
        <v>-8.6101854131282334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-7.5713655775402895</v>
      </c>
      <c r="Z9">
        <v>-7.483958981187425</v>
      </c>
      <c r="AA9">
        <v>-6.6047594948791915</v>
      </c>
      <c r="AB9">
        <v>-9.2506564354790353</v>
      </c>
      <c r="AC9">
        <v>-11.604763319564618</v>
      </c>
      <c r="AD9">
        <v>-8.4322489421059519</v>
      </c>
      <c r="AE9">
        <v>-9.7825227243292989</v>
      </c>
      <c r="AF9">
        <v>-7.3845949177402135</v>
      </c>
      <c r="AG9">
        <v>-12.52538506952888</v>
      </c>
      <c r="AH9">
        <v>-12.545928445509402</v>
      </c>
      <c r="AI9">
        <v>-8.2693183753503536</v>
      </c>
      <c r="AJ9">
        <v>-11.956748658466397</v>
      </c>
      <c r="AK9">
        <v>-11.758853217608115</v>
      </c>
      <c r="AL9">
        <v>-8.0270250112721833</v>
      </c>
      <c r="AM9">
        <v>-8.1115800083025178</v>
      </c>
      <c r="AN9">
        <v>-7.8692524581912524</v>
      </c>
      <c r="AO9">
        <v>-7.8948935099518458</v>
      </c>
      <c r="AP9">
        <v>-7.9266847074310682</v>
      </c>
      <c r="AQ9">
        <v>-8.6913518800831042</v>
      </c>
      <c r="AR9">
        <v>-8.6082500911639794</v>
      </c>
      <c r="AS9">
        <v>-8.3354837152539236</v>
      </c>
      <c r="AT9">
        <v>-10.171181715714592</v>
      </c>
      <c r="AU9">
        <v>-8.6568809783390783</v>
      </c>
      <c r="AV9">
        <v>-9.3393306670846616</v>
      </c>
      <c r="AW9">
        <v>-8.9623240520533578</v>
      </c>
      <c r="AX9">
        <v>-12.061999938411605</v>
      </c>
      <c r="AY9">
        <v>-8.876573415108215</v>
      </c>
      <c r="AZ9">
        <v>-9.1265801772186688</v>
      </c>
      <c r="BA9">
        <v>-8.4827064569281507</v>
      </c>
      <c r="BB9">
        <v>-8.7763572175169351</v>
      </c>
      <c r="BC9">
        <v>-8.8516764640676744</v>
      </c>
      <c r="BD9">
        <v>-8.7927857863629892</v>
      </c>
      <c r="BE9">
        <v>-9.8413009428208937</v>
      </c>
      <c r="BF9">
        <v>-9.8676731480307307</v>
      </c>
      <c r="BG9">
        <v>-8.3888172401182004</v>
      </c>
      <c r="BH9">
        <v>-10.752470890726594</v>
      </c>
      <c r="BI9">
        <v>-9.1048322352242206</v>
      </c>
      <c r="BJ9">
        <v>-9.6620033026814305</v>
      </c>
      <c r="BK9">
        <v>-8.9764666979768446</v>
      </c>
      <c r="BL9">
        <v>-9.538629446811747</v>
      </c>
      <c r="BM9">
        <v>-9.2572310128706903</v>
      </c>
      <c r="BN9">
        <v>-9.8927642435366732</v>
      </c>
      <c r="BO9">
        <v>-8.1948119534903814</v>
      </c>
      <c r="BP9">
        <v>-8.5319619628954833</v>
      </c>
      <c r="BQ9">
        <v>-8.4712219216013782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-8.8798877694097271</v>
      </c>
      <c r="BW9">
        <v>-8.3820231226773974</v>
      </c>
      <c r="BX9">
        <v>-10.172767805313272</v>
      </c>
      <c r="BY9">
        <v>-8.6161356865907361</v>
      </c>
      <c r="BZ9">
        <v>-11.962129338942123</v>
      </c>
      <c r="CA9">
        <v>-8.2021961379097288</v>
      </c>
      <c r="CB9">
        <v>-8.1725269524945396</v>
      </c>
      <c r="CC9">
        <v>-8.0004171989264528</v>
      </c>
      <c r="CD9">
        <v>-7.9301881429357213</v>
      </c>
      <c r="CE9">
        <v>-8.7271888815656364</v>
      </c>
      <c r="CF9">
        <v>-8.3119530152177585</v>
      </c>
      <c r="CG9">
        <v>-8.5468500932735605</v>
      </c>
      <c r="CH9">
        <v>-8.6531276935311343</v>
      </c>
      <c r="CI9">
        <v>-8.5042946856661121</v>
      </c>
      <c r="CJ9">
        <v>-9.2675696619205237</v>
      </c>
      <c r="CK9">
        <v>-8.7031611475236108</v>
      </c>
      <c r="CL9">
        <v>-8.0537848352864607</v>
      </c>
      <c r="CM9">
        <v>-9.8302672147627508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-9.6237866558550884</v>
      </c>
      <c r="CS9">
        <v>-9.9260148887703306</v>
      </c>
      <c r="CT9">
        <v>-8.5486067512304018</v>
      </c>
      <c r="CU9">
        <v>-8.5051493991470188</v>
      </c>
      <c r="CV9">
        <v>-8.5391403997663442</v>
      </c>
      <c r="CW9">
        <v>-8.8347678259705251</v>
      </c>
      <c r="CX9">
        <v>-8.2938038287436839</v>
      </c>
      <c r="CY9">
        <v>-9.5351922392717139</v>
      </c>
      <c r="CZ9">
        <v>-9.334913974036203</v>
      </c>
      <c r="DA9">
        <v>-8.8307036303593112</v>
      </c>
      <c r="DB9">
        <v>-9.3427380987640145</v>
      </c>
      <c r="DC9">
        <v>-9.2034082389890521</v>
      </c>
      <c r="DD9">
        <v>-9.2212620253758679</v>
      </c>
      <c r="DE9">
        <v>-10.01808396528965</v>
      </c>
      <c r="DF9">
        <v>-9.5564138692243432</v>
      </c>
      <c r="DG9">
        <v>-9.6474156643728239</v>
      </c>
      <c r="DH9">
        <v>-9.1684421773680924</v>
      </c>
      <c r="DI9">
        <v>-10.010535907926272</v>
      </c>
      <c r="DJ9">
        <v>-9.8424537582541909</v>
      </c>
      <c r="DK9">
        <v>-10.211276949133886</v>
      </c>
      <c r="DL9">
        <v>-9.855278748157021</v>
      </c>
      <c r="DM9">
        <v>-10.059529559923394</v>
      </c>
      <c r="DN9">
        <v>-9.6455467868654399</v>
      </c>
      <c r="DO9">
        <v>-9.5094061112475377</v>
      </c>
      <c r="DP9">
        <v>-9.3301588622388945</v>
      </c>
      <c r="DQ9">
        <v>-11.538896205727518</v>
      </c>
      <c r="DR9">
        <v>-9.3639008316604819</v>
      </c>
      <c r="DS9">
        <v>-9.3462524133881004</v>
      </c>
      <c r="DT9">
        <v>-9.3560054253371998</v>
      </c>
      <c r="DU9">
        <v>-9.2184575901370955</v>
      </c>
      <c r="DV9">
        <v>-8.5147162405200998</v>
      </c>
      <c r="DW9">
        <v>-8.3541840049464184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-9.2982560294273995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-8.4018022709014915</v>
      </c>
      <c r="EH9">
        <v>-8.9601116217695598</v>
      </c>
      <c r="EI9">
        <v>-8.5273434003143862</v>
      </c>
      <c r="EJ9">
        <v>-8.2701449780337182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-11.512301460491951</v>
      </c>
      <c r="E10">
        <v>-11.833836693648417</v>
      </c>
      <c r="F10">
        <v>-10.286828207379372</v>
      </c>
      <c r="G10">
        <v>-12.345458704981663</v>
      </c>
      <c r="H10">
        <v>-10.19700072636069</v>
      </c>
      <c r="I10">
        <v>-11.552927112607478</v>
      </c>
      <c r="J10">
        <v>-12.248551324475104</v>
      </c>
      <c r="K10">
        <v>-10.120972420478088</v>
      </c>
      <c r="L10">
        <v>-11.971800233665013</v>
      </c>
      <c r="M10">
        <v>-10.740059881046044</v>
      </c>
      <c r="N10">
        <v>-11.61629833190903</v>
      </c>
      <c r="O10">
        <v>-11.077880248860998</v>
      </c>
      <c r="P10">
        <v>-12.723928506545358</v>
      </c>
      <c r="Q10">
        <v>-9.7461086117231499</v>
      </c>
      <c r="R10">
        <v>-11.426790894953371</v>
      </c>
      <c r="S10">
        <v>-11.910022370799684</v>
      </c>
      <c r="T10">
        <v>-10.45691086656722</v>
      </c>
      <c r="U10">
        <v>-11.419353486962333</v>
      </c>
      <c r="V10">
        <v>-11.426493474131302</v>
      </c>
      <c r="W10">
        <v>-11.386863774810033</v>
      </c>
      <c r="X10">
        <v>-10.722931858756789</v>
      </c>
      <c r="Y10">
        <v>-9.2202118711346337</v>
      </c>
      <c r="Z10">
        <v>-9.257227821263557</v>
      </c>
      <c r="AA10">
        <v>-18.461637368514015</v>
      </c>
      <c r="AB10">
        <v>-11.328852935713414</v>
      </c>
      <c r="AC10">
        <v>-10.839203379770673</v>
      </c>
      <c r="AD10">
        <v>-12.126618939478156</v>
      </c>
      <c r="AE10">
        <v>-10.573466499077051</v>
      </c>
      <c r="AF10">
        <v>-10.609990733936204</v>
      </c>
      <c r="AG10">
        <v>-10.616616351476759</v>
      </c>
      <c r="AH10">
        <v>-10.021142373368008</v>
      </c>
      <c r="AI10">
        <v>-11.901834664217903</v>
      </c>
      <c r="AJ10">
        <v>-10.266283907623775</v>
      </c>
      <c r="AK10">
        <v>-9.6722164866817373</v>
      </c>
      <c r="AL10">
        <v>-11.33276087803665</v>
      </c>
      <c r="AM10">
        <v>-11.40092171808814</v>
      </c>
      <c r="AN10">
        <v>-10.43034705390007</v>
      </c>
      <c r="AO10">
        <v>-10.381717321502615</v>
      </c>
      <c r="AP10">
        <v>-10.527214369564186</v>
      </c>
      <c r="AQ10">
        <v>-12.515965119250897</v>
      </c>
      <c r="AR10">
        <v>-11.372818509731022</v>
      </c>
      <c r="AS10">
        <v>-11.173753172311075</v>
      </c>
      <c r="AT10">
        <v>-11.539074595372002</v>
      </c>
      <c r="AU10">
        <v>-11.621831916272102</v>
      </c>
      <c r="AV10">
        <v>-11.271206385220747</v>
      </c>
      <c r="AW10">
        <v>-12.891598019326493</v>
      </c>
      <c r="AX10">
        <v>-10.825142661143468</v>
      </c>
      <c r="AY10">
        <v>-12.852682957328783</v>
      </c>
      <c r="AZ10">
        <v>-12.86875898650019</v>
      </c>
      <c r="BA10">
        <v>-10.643298308184008</v>
      </c>
      <c r="BB10">
        <v>-10.921170080476168</v>
      </c>
      <c r="BC10">
        <v>-12.274535778560917</v>
      </c>
      <c r="BD10">
        <v>-10.851348241509077</v>
      </c>
      <c r="BE10">
        <v>-13.149921275319176</v>
      </c>
      <c r="BF10">
        <v>-12.410583184149196</v>
      </c>
      <c r="BG10">
        <v>-11.938877993986731</v>
      </c>
      <c r="BH10">
        <v>-10.320844448366126</v>
      </c>
      <c r="BI10">
        <v>-11.626117798538715</v>
      </c>
      <c r="BJ10">
        <v>-11.873610421134517</v>
      </c>
      <c r="BK10">
        <v>-13.035970749296775</v>
      </c>
      <c r="BL10">
        <v>-12.484325246882385</v>
      </c>
      <c r="BM10">
        <v>-12.501635833808164</v>
      </c>
      <c r="BN10">
        <v>-11.214383487845522</v>
      </c>
      <c r="BO10">
        <v>-12.15628983408225</v>
      </c>
      <c r="BP10">
        <v>-12.829078700367253</v>
      </c>
      <c r="BQ10">
        <v>-12.645626730981347</v>
      </c>
      <c r="BR10">
        <v>-11.840794501403618</v>
      </c>
      <c r="BS10">
        <v>-12.449097193712449</v>
      </c>
      <c r="BT10">
        <v>-10.783710874620628</v>
      </c>
      <c r="BU10">
        <v>-12.833671509699213</v>
      </c>
      <c r="BV10">
        <v>-11.602284617923265</v>
      </c>
      <c r="BW10">
        <v>-12.220206380212662</v>
      </c>
      <c r="BX10">
        <v>-10.493143100152155</v>
      </c>
      <c r="BY10">
        <v>-12.679521551782155</v>
      </c>
      <c r="BZ10">
        <v>-11.445307213776749</v>
      </c>
      <c r="CA10">
        <v>-11.98289298930024</v>
      </c>
      <c r="CB10">
        <v>-11.800378081057422</v>
      </c>
      <c r="CC10">
        <v>-11.699051006635049</v>
      </c>
      <c r="CD10">
        <v>-11.423315760785282</v>
      </c>
      <c r="CE10">
        <v>-12.462652808102776</v>
      </c>
      <c r="CF10">
        <v>-11.854366884074377</v>
      </c>
      <c r="CG10">
        <v>-12.310382905532423</v>
      </c>
      <c r="CH10">
        <v>-12.389844737408206</v>
      </c>
      <c r="CI10">
        <v>-12.42568410917346</v>
      </c>
      <c r="CJ10">
        <v>-11.307738968677837</v>
      </c>
      <c r="CK10">
        <v>-10.611679732850392</v>
      </c>
      <c r="CL10">
        <v>-11.262631212857059</v>
      </c>
      <c r="CM10">
        <v>-12.184342268047551</v>
      </c>
      <c r="CN10">
        <v>-10.168332378679295</v>
      </c>
      <c r="CO10">
        <v>-12.036325814971088</v>
      </c>
      <c r="CP10">
        <v>-11.091124710198956</v>
      </c>
      <c r="CQ10">
        <v>-11.890038302286595</v>
      </c>
      <c r="CR10">
        <v>-11.744096375143217</v>
      </c>
      <c r="CS10">
        <v>-12.305034420642974</v>
      </c>
      <c r="CT10">
        <v>-12.528856623724222</v>
      </c>
      <c r="CU10">
        <v>-12.364325060326543</v>
      </c>
      <c r="CV10">
        <v>-12.433903686085779</v>
      </c>
      <c r="CW10">
        <v>-12.780993271574546</v>
      </c>
      <c r="CX10">
        <v>-11.886830044493671</v>
      </c>
      <c r="CY10">
        <v>-13.169530313356645</v>
      </c>
      <c r="CZ10">
        <v>-13.040382025684554</v>
      </c>
      <c r="DA10">
        <v>-12.772906362503171</v>
      </c>
      <c r="DB10">
        <v>-13.128221841575035</v>
      </c>
      <c r="DC10">
        <v>-13.048871619697426</v>
      </c>
      <c r="DD10">
        <v>-13.018953785249092</v>
      </c>
      <c r="DE10">
        <v>-13.30429875395334</v>
      </c>
      <c r="DF10">
        <v>-13.244490897450712</v>
      </c>
      <c r="DG10">
        <v>-13.273720290907386</v>
      </c>
      <c r="DH10">
        <v>-13.031333388981285</v>
      </c>
      <c r="DI10">
        <v>-13.445330576851125</v>
      </c>
      <c r="DJ10">
        <v>-13.338026215315482</v>
      </c>
      <c r="DK10">
        <v>-13.430726300544878</v>
      </c>
      <c r="DL10">
        <v>-13.504382444872455</v>
      </c>
      <c r="DM10">
        <v>-13.131978375244502</v>
      </c>
      <c r="DN10">
        <v>-13.01158448244718</v>
      </c>
      <c r="DO10">
        <v>-12.690403572216079</v>
      </c>
      <c r="DP10">
        <v>-12.625559937434202</v>
      </c>
      <c r="DQ10">
        <v>-12.397652880077844</v>
      </c>
      <c r="DR10">
        <v>-12.564259469612196</v>
      </c>
      <c r="DS10">
        <v>-12.932568850744442</v>
      </c>
      <c r="DT10">
        <v>-12.724781118187375</v>
      </c>
      <c r="DU10">
        <v>-12.533074553279688</v>
      </c>
      <c r="DV10">
        <v>-12.09226806378099</v>
      </c>
      <c r="DW10">
        <v>-11.993784958360093</v>
      </c>
      <c r="DX10">
        <v>-11.730663394901416</v>
      </c>
      <c r="DY10">
        <v>-12.108130684874478</v>
      </c>
      <c r="DZ10">
        <v>-11.850366965806941</v>
      </c>
      <c r="EA10">
        <v>-11.260285430117515</v>
      </c>
      <c r="EB10">
        <v>-11.569454166896852</v>
      </c>
      <c r="EC10">
        <v>-11.170082237064721</v>
      </c>
      <c r="ED10">
        <v>-11.497829104746163</v>
      </c>
      <c r="EE10">
        <v>-10.737641900885247</v>
      </c>
      <c r="EF10">
        <v>-11.272882547368667</v>
      </c>
      <c r="EG10">
        <v>-12.160039082937654</v>
      </c>
      <c r="EH10">
        <v>-11.174136064187868</v>
      </c>
      <c r="EI10">
        <v>-10.311951088056851</v>
      </c>
      <c r="EJ10">
        <v>-11.982332391500629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-11.806715584904415</v>
      </c>
      <c r="E11">
        <v>-12.084804618680662</v>
      </c>
      <c r="F11">
        <v>-10.533229829486148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-10.724693513324949</v>
      </c>
      <c r="L11">
        <v>-12.360901091710492</v>
      </c>
      <c r="M11">
        <v>-11.415316932936276</v>
      </c>
      <c r="N11">
        <v>-11.969164592701137</v>
      </c>
      <c r="O11">
        <v>-11.325935663154524</v>
      </c>
      <c r="P11">
        <v>-13.078903797079212</v>
      </c>
      <c r="Q11">
        <v>-9.9039207216266831</v>
      </c>
      <c r="R11">
        <v>-11.66872602208478</v>
      </c>
      <c r="S11">
        <v>-12.167237152273815</v>
      </c>
      <c r="T11">
        <v>-10.672620387023082</v>
      </c>
      <c r="U11">
        <v>-11.646745117509273</v>
      </c>
      <c r="V11">
        <v>-11.707839886833066</v>
      </c>
      <c r="W11">
        <v>-11.591587305731746</v>
      </c>
      <c r="X11">
        <v>-10.941996802949172</v>
      </c>
      <c r="Y11">
        <v>-9.3879210104244883</v>
      </c>
      <c r="Z11">
        <v>-9.4073835246580426</v>
      </c>
      <c r="AA11">
        <v>-18.683380355348479</v>
      </c>
      <c r="AB11">
        <v>-11.562898996517854</v>
      </c>
      <c r="AC11">
        <v>-11.05279707190418</v>
      </c>
      <c r="AD11">
        <v>-12.445319282151649</v>
      </c>
      <c r="AE11">
        <v>-10.805895033938384</v>
      </c>
      <c r="AF11">
        <v>-10.840055307594962</v>
      </c>
      <c r="AG11">
        <v>-10.783502846033302</v>
      </c>
      <c r="AH11">
        <v>-10.063431826131708</v>
      </c>
      <c r="AI11">
        <v>-12.176305296488454</v>
      </c>
      <c r="AJ11">
        <v>-10.422537751039414</v>
      </c>
      <c r="AK11">
        <v>-9.814743926574435</v>
      </c>
      <c r="AL11">
        <v>-11.594436618787178</v>
      </c>
      <c r="AM11">
        <v>-11.682907283250136</v>
      </c>
      <c r="AN11">
        <v>-10.645341102743545</v>
      </c>
      <c r="AO11">
        <v>-10.660048340878705</v>
      </c>
      <c r="AP11">
        <v>-10.638210432364422</v>
      </c>
      <c r="AQ11">
        <v>-12.816816285520204</v>
      </c>
      <c r="AR11">
        <v>-11.830122943889378</v>
      </c>
      <c r="AS11">
        <v>-11.572767592255753</v>
      </c>
      <c r="AT11">
        <v>-11.943338643296729</v>
      </c>
      <c r="AU11">
        <v>-11.900966166180018</v>
      </c>
      <c r="AV11">
        <v>-11.547394468326619</v>
      </c>
      <c r="AW11">
        <v>-13.244823863261988</v>
      </c>
      <c r="AX11">
        <v>-11.078166132685338</v>
      </c>
      <c r="AY11">
        <v>-13.148404738257648</v>
      </c>
      <c r="AZ11">
        <v>-13.218826024511074</v>
      </c>
      <c r="BA11">
        <v>-10.889901331383841</v>
      </c>
      <c r="BB11">
        <v>-11.166275570668958</v>
      </c>
      <c r="BC11">
        <v>-12.581382094312433</v>
      </c>
      <c r="BD11">
        <v>-11.095335811947896</v>
      </c>
      <c r="BE11">
        <v>-13.466734760804199</v>
      </c>
      <c r="BF11">
        <v>-12.668051413448772</v>
      </c>
      <c r="BG11">
        <v>-12.357505450001419</v>
      </c>
      <c r="BH11">
        <v>-10.616199277473639</v>
      </c>
      <c r="BI11">
        <v>-12.66418510155019</v>
      </c>
      <c r="BJ11">
        <v>-13.006779470107571</v>
      </c>
      <c r="BK11">
        <v>-13.376190287957137</v>
      </c>
      <c r="BL11">
        <v>-13.385025310348047</v>
      </c>
      <c r="BM11">
        <v>-13.365269581439639</v>
      </c>
      <c r="BN11">
        <v>-11.466038599177221</v>
      </c>
      <c r="BO11">
        <v>-12.423868945308445</v>
      </c>
      <c r="BP11">
        <v>-13.120021214492562</v>
      </c>
      <c r="BQ11">
        <v>-12.908781484421294</v>
      </c>
      <c r="BR11">
        <v>-12.089447748480518</v>
      </c>
      <c r="BS11">
        <v>-12.705354250072418</v>
      </c>
      <c r="BT11">
        <v>-10.974085503300589</v>
      </c>
      <c r="BU11">
        <v>-13.139509315941577</v>
      </c>
      <c r="BV11">
        <v>-11.828487055169356</v>
      </c>
      <c r="BW11">
        <v>-12.479318626924915</v>
      </c>
      <c r="BX11">
        <v>-10.67725534452601</v>
      </c>
      <c r="BY11">
        <v>-13.01851106246874</v>
      </c>
      <c r="BZ11">
        <v>-11.740375737314045</v>
      </c>
      <c r="CA11">
        <v>-12.331178028524027</v>
      </c>
      <c r="CB11">
        <v>-12.098840140483208</v>
      </c>
      <c r="CC11">
        <v>-12.043779200729748</v>
      </c>
      <c r="CD11">
        <v>-11.765064095362344</v>
      </c>
      <c r="CE11">
        <v>-12.829616936972347</v>
      </c>
      <c r="CF11">
        <v>-12.222437386065351</v>
      </c>
      <c r="CG11">
        <v>-12.664038646528457</v>
      </c>
      <c r="CH11">
        <v>-12.752278547665208</v>
      </c>
      <c r="CI11">
        <v>-12.698144388189206</v>
      </c>
      <c r="CJ11">
        <v>-11.52777162135769</v>
      </c>
      <c r="CK11">
        <v>-10.842266515155504</v>
      </c>
      <c r="CL11">
        <v>-11.49624156254068</v>
      </c>
      <c r="CM11">
        <v>-12.442797229386064</v>
      </c>
      <c r="CN11">
        <v>-10.366694296665267</v>
      </c>
      <c r="CO11">
        <v>-12.292218712663171</v>
      </c>
      <c r="CP11">
        <v>-11.308489746463481</v>
      </c>
      <c r="CQ11">
        <v>-12.11125413894832</v>
      </c>
      <c r="CR11">
        <v>-11.97466360803476</v>
      </c>
      <c r="CS11">
        <v>-12.538786723881257</v>
      </c>
      <c r="CT11">
        <v>-12.78479680828096</v>
      </c>
      <c r="CU11">
        <v>-12.630254050854299</v>
      </c>
      <c r="CV11">
        <v>-12.706128530253679</v>
      </c>
      <c r="CW11">
        <v>-13.056465610430529</v>
      </c>
      <c r="CX11">
        <v>-12.160151142020448</v>
      </c>
      <c r="CY11">
        <v>-13.459848146054714</v>
      </c>
      <c r="CZ11">
        <v>-13.365027572971734</v>
      </c>
      <c r="DA11">
        <v>-13.035610356060586</v>
      </c>
      <c r="DB11">
        <v>-13.391010669494555</v>
      </c>
      <c r="DC11">
        <v>-13.326059273405889</v>
      </c>
      <c r="DD11">
        <v>-13.29101408454204</v>
      </c>
      <c r="DE11">
        <v>-13.547526770252164</v>
      </c>
      <c r="DF11">
        <v>-13.507269838448243</v>
      </c>
      <c r="DG11">
        <v>-13.535165022705662</v>
      </c>
      <c r="DH11">
        <v>-13.337261907908296</v>
      </c>
      <c r="DI11">
        <v>-13.790253875829752</v>
      </c>
      <c r="DJ11">
        <v>-13.608311626263843</v>
      </c>
      <c r="DK11">
        <v>-13.70083340508622</v>
      </c>
      <c r="DL11">
        <v>-13.814850692119993</v>
      </c>
      <c r="DM11">
        <v>-13.394792613644009</v>
      </c>
      <c r="DN11">
        <v>-13.581883276609096</v>
      </c>
      <c r="DO11">
        <v>-13.368834213895919</v>
      </c>
      <c r="DP11">
        <v>-13.30643203618542</v>
      </c>
      <c r="DQ11">
        <v>-13.073618692642849</v>
      </c>
      <c r="DR11">
        <v>-13.347296139903884</v>
      </c>
      <c r="DS11">
        <v>-13.142811307134515</v>
      </c>
      <c r="DT11">
        <v>-13.360166425631574</v>
      </c>
      <c r="DU11">
        <v>-13.287334460103382</v>
      </c>
      <c r="DV11">
        <v>-12.377126066557233</v>
      </c>
      <c r="DW11">
        <v>-12.257334464649412</v>
      </c>
      <c r="DX11">
        <v>-11.970559325422361</v>
      </c>
      <c r="DY11">
        <v>-12.361548386010048</v>
      </c>
      <c r="DZ11">
        <v>-12.105348971471615</v>
      </c>
      <c r="EA11">
        <v>-11.515683089085558</v>
      </c>
      <c r="EB11">
        <v>-11.830485951552257</v>
      </c>
      <c r="EC11">
        <v>-11.402526056021108</v>
      </c>
      <c r="ED11">
        <v>-11.753378381273377</v>
      </c>
      <c r="EE11">
        <v>-10.977489970101564</v>
      </c>
      <c r="EF11">
        <v>-11.529975478407609</v>
      </c>
      <c r="EG11">
        <v>-12.430202606648995</v>
      </c>
      <c r="EH11">
        <v>-11.382138326692191</v>
      </c>
      <c r="EI11">
        <v>-10.495297303772455</v>
      </c>
      <c r="EJ11">
        <v>-12.26178377910947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0.41133145291778961</v>
      </c>
      <c r="E12">
        <v>0.70633643787278066</v>
      </c>
      <c r="F12">
        <v>-0.65735955668471679</v>
      </c>
      <c r="G12">
        <v>0.39994639657387432</v>
      </c>
      <c r="H12">
        <v>-3.2643912102941259</v>
      </c>
      <c r="I12">
        <v>-0.52597816721752588</v>
      </c>
      <c r="J12">
        <v>-0.46529734384996058</v>
      </c>
      <c r="K12">
        <v>-1.4577742211299418</v>
      </c>
      <c r="L12">
        <v>0.16535927266294631</v>
      </c>
      <c r="M12">
        <v>-3.1341059263110127</v>
      </c>
      <c r="N12">
        <v>-0.16623442372767749</v>
      </c>
      <c r="O12">
        <v>-2.611973228066613</v>
      </c>
      <c r="P12">
        <v>-0.57579196934508525</v>
      </c>
      <c r="Q12">
        <v>-1.6146564538068371</v>
      </c>
      <c r="R12">
        <v>-0.16079176051940641</v>
      </c>
      <c r="S12">
        <v>-1.0268660000599488E-3</v>
      </c>
      <c r="T12">
        <v>-2.5194513160198517</v>
      </c>
      <c r="U12">
        <v>-3.6564917890020303E-2</v>
      </c>
      <c r="V12">
        <v>0.66320153279658545</v>
      </c>
      <c r="W12">
        <v>0.47235910737043002</v>
      </c>
      <c r="X12">
        <v>-0.54169087440426611</v>
      </c>
      <c r="Y12">
        <v>-1.4663500467797108</v>
      </c>
      <c r="Z12">
        <v>-0.85898466627060255</v>
      </c>
      <c r="AA12">
        <v>-4.792434248266602</v>
      </c>
      <c r="AB12">
        <v>-0.54949335596679239</v>
      </c>
      <c r="AC12">
        <v>-4.1847335901396931</v>
      </c>
      <c r="AD12">
        <v>1.6407332936276584E-2</v>
      </c>
      <c r="AE12">
        <v>-3.6078150150962318</v>
      </c>
      <c r="AF12">
        <v>-4.4815772255524688</v>
      </c>
      <c r="AG12">
        <v>-0.99892119185797346</v>
      </c>
      <c r="AH12">
        <v>-1.4532867064145996</v>
      </c>
      <c r="AI12">
        <v>0.48123829694596371</v>
      </c>
      <c r="AJ12">
        <v>-0.86689465575973401</v>
      </c>
      <c r="AK12">
        <v>-1.4095821144773293</v>
      </c>
      <c r="AL12">
        <v>8.5715662374065721E-2</v>
      </c>
      <c r="AM12">
        <v>-0.25935301231091773</v>
      </c>
      <c r="AN12">
        <v>-1.3317521461012689</v>
      </c>
      <c r="AO12">
        <v>-5.3443753410717285</v>
      </c>
      <c r="AP12">
        <v>-5.4274367322587116</v>
      </c>
      <c r="AQ12">
        <v>6.9210281379010141E-2</v>
      </c>
      <c r="AR12">
        <v>-5.8481736154005555</v>
      </c>
      <c r="AS12">
        <v>-4.8301287950881253</v>
      </c>
      <c r="AT12">
        <v>-4.6680874748955636</v>
      </c>
      <c r="AU12">
        <v>-3.0113858735734009</v>
      </c>
      <c r="AV12">
        <v>-0.34654090208551497</v>
      </c>
      <c r="AW12">
        <v>-0.88559982556248318</v>
      </c>
      <c r="AX12">
        <v>-4.4419349450964862</v>
      </c>
      <c r="AY12">
        <v>-1.2153854536299145</v>
      </c>
      <c r="AZ12">
        <v>-2.1286330198229204</v>
      </c>
      <c r="BA12">
        <v>-5.9177858926256803</v>
      </c>
      <c r="BB12">
        <v>-6.1059109096434119</v>
      </c>
      <c r="BC12">
        <v>-2.284766183831187</v>
      </c>
      <c r="BD12">
        <v>-5.7855120206793291</v>
      </c>
      <c r="BE12">
        <v>-1.406649696316173</v>
      </c>
      <c r="BF12">
        <v>-3.6216747543284793</v>
      </c>
      <c r="BG12">
        <v>1.2186327404370498</v>
      </c>
      <c r="BH12">
        <v>1.2690295031138645</v>
      </c>
      <c r="BI12">
        <v>0.5706023983678945</v>
      </c>
      <c r="BJ12">
        <v>0.33070141402327774</v>
      </c>
      <c r="BK12">
        <v>-0.14175939726784142</v>
      </c>
      <c r="BL12">
        <v>0.25429425330105321</v>
      </c>
      <c r="BM12">
        <v>0.50812726830386157</v>
      </c>
      <c r="BN12">
        <v>-0.43064550646562411</v>
      </c>
      <c r="BO12">
        <v>0.74000331020918197</v>
      </c>
      <c r="BP12">
        <v>0.48448661734692211</v>
      </c>
      <c r="BQ12">
        <v>0.51984620861934183</v>
      </c>
      <c r="BR12">
        <v>0.64974722993506095</v>
      </c>
      <c r="BS12">
        <v>0.2401716651998827</v>
      </c>
      <c r="BT12">
        <v>0.46544048479421379</v>
      </c>
      <c r="BU12">
        <v>0.57775981797621256</v>
      </c>
      <c r="BV12">
        <v>0.73803506649457962</v>
      </c>
      <c r="BW12">
        <v>-3.2528195550508739E-2</v>
      </c>
      <c r="BX12">
        <v>-0.10970777419429346</v>
      </c>
      <c r="BY12">
        <v>0.40833177465992698</v>
      </c>
      <c r="BZ12">
        <v>6.2756809182713466E-2</v>
      </c>
      <c r="CA12">
        <v>-0.39758471229469278</v>
      </c>
      <c r="CB12">
        <v>0.60459164978266899</v>
      </c>
      <c r="CC12">
        <v>0.37829053143314451</v>
      </c>
      <c r="CD12">
        <v>-9.7515173131842589E-2</v>
      </c>
      <c r="CE12">
        <v>-0.96766444273792507</v>
      </c>
      <c r="CF12">
        <v>-0.23611432260677348</v>
      </c>
      <c r="CG12">
        <v>-0.36513024518167836</v>
      </c>
      <c r="CH12">
        <v>-0.43381568728854941</v>
      </c>
      <c r="CI12">
        <v>-0.48553952136997769</v>
      </c>
      <c r="CJ12">
        <v>-0.89240470452653853</v>
      </c>
      <c r="CK12">
        <v>0.37585404304867032</v>
      </c>
      <c r="CL12">
        <v>-3.4544310671157779</v>
      </c>
      <c r="CM12">
        <v>-0.34919677917599834</v>
      </c>
      <c r="CN12">
        <v>-2.8950977393259145</v>
      </c>
      <c r="CO12">
        <v>-7.7916693184189256E-2</v>
      </c>
      <c r="CP12">
        <v>0.61533471946799201</v>
      </c>
      <c r="CQ12">
        <v>-0.76675699266373865</v>
      </c>
      <c r="CR12">
        <v>-0.6228216365437782</v>
      </c>
      <c r="CS12">
        <v>0.57907933045899029</v>
      </c>
      <c r="CT12">
        <v>-0.30582089513246585</v>
      </c>
      <c r="CU12">
        <v>-0.31720214249340162</v>
      </c>
      <c r="CV12">
        <v>-0.60108419117363765</v>
      </c>
      <c r="CW12">
        <v>-0.42186845581982302</v>
      </c>
      <c r="CX12">
        <v>3.1158724012943877E-2</v>
      </c>
      <c r="CY12">
        <v>4.0759992179464681E-2</v>
      </c>
      <c r="CZ12">
        <v>-0.18449327008544922</v>
      </c>
      <c r="DA12">
        <v>-6.5447259302874483E-2</v>
      </c>
      <c r="DB12">
        <v>0.15302209048394869</v>
      </c>
      <c r="DC12">
        <v>3.6665334975578903E-3</v>
      </c>
      <c r="DD12">
        <v>0.19136537263145431</v>
      </c>
      <c r="DE12">
        <v>-0.63055564040037237</v>
      </c>
      <c r="DF12">
        <v>0.11594911840420657</v>
      </c>
      <c r="DG12">
        <v>-2.9866703815949698E-2</v>
      </c>
      <c r="DH12">
        <v>-1.0551601700762596</v>
      </c>
      <c r="DI12">
        <v>-0.68888206969800392</v>
      </c>
      <c r="DJ12">
        <v>-0.37482358572934377</v>
      </c>
      <c r="DK12">
        <v>-1.0635526585695916</v>
      </c>
      <c r="DL12">
        <v>-0.45785037314468746</v>
      </c>
      <c r="DM12">
        <v>-1.1901107001669622</v>
      </c>
      <c r="DN12">
        <v>-0.88553469443303867</v>
      </c>
      <c r="DO12">
        <v>-1.4040191199917664</v>
      </c>
      <c r="DP12">
        <v>-1.0502623228151822</v>
      </c>
      <c r="DQ12">
        <v>-1.9083973445247522</v>
      </c>
      <c r="DR12">
        <v>-1.2570505187392838</v>
      </c>
      <c r="DS12">
        <v>-0.95886379621596873</v>
      </c>
      <c r="DT12">
        <v>-1.7962122750149561</v>
      </c>
      <c r="DU12">
        <v>-0.96019874030893504</v>
      </c>
      <c r="DV12">
        <v>3.4915288064713577E-2</v>
      </c>
      <c r="DW12">
        <v>0.47668016456830403</v>
      </c>
      <c r="DX12">
        <v>-1.3333316716304986</v>
      </c>
      <c r="DY12">
        <v>0.31029048488816824</v>
      </c>
      <c r="DZ12">
        <v>0.18099401054568867</v>
      </c>
      <c r="EA12">
        <v>0.76872430822116422</v>
      </c>
      <c r="EB12">
        <v>0.27587618549806847</v>
      </c>
      <c r="EC12">
        <v>-0.1636926881330853</v>
      </c>
      <c r="ED12">
        <v>0.80064218196436376</v>
      </c>
      <c r="EE12">
        <v>-0.38934237960303553</v>
      </c>
      <c r="EF12">
        <v>0.57546531393997657</v>
      </c>
      <c r="EG12">
        <v>0.80938807299627125</v>
      </c>
      <c r="EH12">
        <v>0.68618826686605883</v>
      </c>
      <c r="EI12">
        <v>-0.64680786019972991</v>
      </c>
      <c r="EJ12">
        <v>0.60436183115966802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-0.91716723097025699</v>
      </c>
      <c r="J13">
        <v>-1.0096996273074064</v>
      </c>
      <c r="K13">
        <v>-1.6558995118512407</v>
      </c>
      <c r="L13">
        <v>-0.53286418182285844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-1.8606593043950275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-0.58939730975204208</v>
      </c>
      <c r="CA13">
        <v>-0.99990002561988978</v>
      </c>
      <c r="CB13">
        <v>-0.20886089577510361</v>
      </c>
      <c r="CC13">
        <v>-0.40027162998955246</v>
      </c>
      <c r="CD13">
        <v>-0.71028415919952648</v>
      </c>
      <c r="CE13">
        <v>-1.4349078349980589</v>
      </c>
      <c r="CF13">
        <v>-0.81529756090832273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-0.99580912360492391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-0.57163105739360143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-1.751411258911624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1.5822208869445253E-2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-1.8089644275441628</v>
      </c>
      <c r="E14">
        <v>-1.7859642743240889</v>
      </c>
      <c r="F14">
        <v>-1.5968274467635672</v>
      </c>
      <c r="G14">
        <v>-1.7371898599065954</v>
      </c>
      <c r="H14">
        <v>-2.0930146254172759</v>
      </c>
      <c r="I14">
        <v>-1.9093001339260773</v>
      </c>
      <c r="J14">
        <v>-1.6113065134566058</v>
      </c>
      <c r="K14">
        <v>-1.8871500069141445</v>
      </c>
      <c r="L14">
        <v>-1.7288299788707953</v>
      </c>
      <c r="M14">
        <v>-1.8999218015379902</v>
      </c>
      <c r="N14">
        <v>-1.5627770932477634</v>
      </c>
      <c r="O14">
        <v>-1.59383486613241</v>
      </c>
      <c r="P14">
        <v>-1.611254772389044</v>
      </c>
      <c r="Q14">
        <v>-1.6480387485378361</v>
      </c>
      <c r="R14">
        <v>-1.6685391400138478</v>
      </c>
      <c r="S14">
        <v>-1.7003462343263109</v>
      </c>
      <c r="T14">
        <v>-1.4507291004642964</v>
      </c>
      <c r="U14">
        <v>-1.7650680700361472</v>
      </c>
      <c r="V14">
        <v>-1.7657158291400434</v>
      </c>
      <c r="W14">
        <v>-1.7397599510883592</v>
      </c>
      <c r="X14">
        <v>-1.4265387073791505</v>
      </c>
      <c r="Y14">
        <v>-1.3736913747858632</v>
      </c>
      <c r="Z14">
        <v>-1.3358975351370137</v>
      </c>
      <c r="AA14">
        <v>-0.92732775731828843</v>
      </c>
      <c r="AB14">
        <v>-1.6332878691568202</v>
      </c>
      <c r="AC14">
        <v>-1.0171749527847782</v>
      </c>
      <c r="AD14">
        <v>-1.5749938146008937</v>
      </c>
      <c r="AE14">
        <v>-1.1534099954365069</v>
      </c>
      <c r="AF14">
        <v>-1.1876606453354797</v>
      </c>
      <c r="AG14">
        <v>-1.2682201743155743</v>
      </c>
      <c r="AH14">
        <v>-1.2244766754234502</v>
      </c>
      <c r="AI14">
        <v>-1.5775283123993156</v>
      </c>
      <c r="AJ14">
        <v>-1.2954847421099036</v>
      </c>
      <c r="AK14">
        <v>-1.2175207441132889</v>
      </c>
      <c r="AL14">
        <v>-1.4439862319379819</v>
      </c>
      <c r="AM14">
        <v>-1.3495154178767543</v>
      </c>
      <c r="AN14">
        <v>-1.370313116988283</v>
      </c>
      <c r="AO14">
        <v>-2.5057890341037705</v>
      </c>
      <c r="AP14">
        <v>-2.3475499117261407</v>
      </c>
      <c r="AQ14">
        <v>-1.6520841691319343</v>
      </c>
      <c r="AR14">
        <v>-1.6702893991087244</v>
      </c>
      <c r="AS14">
        <v>-1.5213747160675228</v>
      </c>
      <c r="AT14">
        <v>-1.593640537192047</v>
      </c>
      <c r="AU14">
        <v>-1.434268812646851</v>
      </c>
      <c r="AV14">
        <v>-1.4553922854123529</v>
      </c>
      <c r="AW14">
        <v>-1.4628978149577918</v>
      </c>
      <c r="AX14">
        <v>-1.5939879898593412</v>
      </c>
      <c r="AY14">
        <v>-1.5197951102295593</v>
      </c>
      <c r="AZ14">
        <v>-1.4157808886967505</v>
      </c>
      <c r="BA14">
        <v>-3.1116734694578412</v>
      </c>
      <c r="BB14">
        <v>-3.3085398483019359</v>
      </c>
      <c r="BC14">
        <v>-1.4355115074666811</v>
      </c>
      <c r="BD14">
        <v>-2.8496229602568039</v>
      </c>
      <c r="BE14">
        <v>-1.482314603717942</v>
      </c>
      <c r="BF14">
        <v>-1.5716864027119108</v>
      </c>
      <c r="BG14">
        <v>-1.6851057885276715</v>
      </c>
      <c r="BH14">
        <v>-1.7470346663689811</v>
      </c>
      <c r="BI14">
        <v>-1.5171491342894179</v>
      </c>
      <c r="BJ14">
        <v>-1.4418042100939652</v>
      </c>
      <c r="BK14">
        <v>-1.6155936186613231</v>
      </c>
      <c r="BL14">
        <v>-1.5451679739914694</v>
      </c>
      <c r="BM14">
        <v>-1.5854064157595023</v>
      </c>
      <c r="BN14">
        <v>-1.9092942239237896</v>
      </c>
      <c r="BO14">
        <v>-1.7798175417089688</v>
      </c>
      <c r="BP14">
        <v>-1.740452685109048</v>
      </c>
      <c r="BQ14">
        <v>-1.7714138096687184</v>
      </c>
      <c r="BR14">
        <v>-1.7949430421175092</v>
      </c>
      <c r="BS14">
        <v>-1.7504210332154631</v>
      </c>
      <c r="BT14">
        <v>-1.9037137210994155</v>
      </c>
      <c r="BU14">
        <v>-1.7104929928387389</v>
      </c>
      <c r="BV14">
        <v>-1.8387828653984684</v>
      </c>
      <c r="BW14">
        <v>-1.7469400833771966</v>
      </c>
      <c r="BX14">
        <v>-1.8703778513237592</v>
      </c>
      <c r="BY14">
        <v>-1.6124171964328544</v>
      </c>
      <c r="BZ14">
        <v>-1.8487265976567764</v>
      </c>
      <c r="CA14">
        <v>-1.7336198992269443</v>
      </c>
      <c r="CB14">
        <v>-1.7095380895536108</v>
      </c>
      <c r="CC14">
        <v>-1.693098307148349</v>
      </c>
      <c r="CD14">
        <v>-1.5041636287444649</v>
      </c>
      <c r="CE14">
        <v>-1.523400516851763</v>
      </c>
      <c r="CF14">
        <v>-1.4726613359957708</v>
      </c>
      <c r="CG14">
        <v>-1.4522934066625781</v>
      </c>
      <c r="CH14">
        <v>-1.4446415909717236</v>
      </c>
      <c r="CI14">
        <v>-1.6849477633940686</v>
      </c>
      <c r="CJ14">
        <v>-1.7791127890408707</v>
      </c>
      <c r="CK14">
        <v>-1.9211995106210331</v>
      </c>
      <c r="CL14">
        <v>-1.9354501452278425</v>
      </c>
      <c r="CM14">
        <v>-1.7135029775963957</v>
      </c>
      <c r="CN14">
        <v>-1.8848316387104842</v>
      </c>
      <c r="CO14">
        <v>-1.7759974393695741</v>
      </c>
      <c r="CP14">
        <v>-1.8716763154274063</v>
      </c>
      <c r="CQ14">
        <v>-1.8466348964151462</v>
      </c>
      <c r="CR14">
        <v>-1.8417961115099886</v>
      </c>
      <c r="CS14">
        <v>-1.8469206465184218</v>
      </c>
      <c r="CT14">
        <v>-1.7398023987175077</v>
      </c>
      <c r="CU14">
        <v>-1.7082852364318608</v>
      </c>
      <c r="CV14">
        <v>-1.684055900543481</v>
      </c>
      <c r="CW14">
        <v>-1.6889324543124871</v>
      </c>
      <c r="CX14">
        <v>-1.6810465105316916</v>
      </c>
      <c r="CY14">
        <v>-1.6779537935498636</v>
      </c>
      <c r="CZ14">
        <v>-1.7262756614930723</v>
      </c>
      <c r="DA14">
        <v>-1.7098628449316287</v>
      </c>
      <c r="DB14">
        <v>-1.6904241250177663</v>
      </c>
      <c r="DC14">
        <v>-1.6843561887418836</v>
      </c>
      <c r="DD14">
        <v>-1.677083170156316</v>
      </c>
      <c r="DE14">
        <v>-1.5759261070865882</v>
      </c>
      <c r="DF14">
        <v>-1.6672940966736352</v>
      </c>
      <c r="DG14">
        <v>-1.6946625996012057</v>
      </c>
      <c r="DH14">
        <v>-1.6334662760017551</v>
      </c>
      <c r="DI14">
        <v>-1.5859831333224097</v>
      </c>
      <c r="DJ14">
        <v>-1.6609839105161179</v>
      </c>
      <c r="DK14">
        <v>-1.5849254967464903</v>
      </c>
      <c r="DL14">
        <v>-1.6376205082760742</v>
      </c>
      <c r="DM14">
        <v>-1.7281112990843599</v>
      </c>
      <c r="DN14">
        <v>-1.5079413203593794</v>
      </c>
      <c r="DO14">
        <v>-1.4507743661307255</v>
      </c>
      <c r="DP14">
        <v>-1.452713295242777</v>
      </c>
      <c r="DQ14">
        <v>-1.419468534830272</v>
      </c>
      <c r="DR14">
        <v>-1.4502810778511031</v>
      </c>
      <c r="DS14">
        <v>-1.5861058669180363</v>
      </c>
      <c r="DT14">
        <v>-1.4931937087157454</v>
      </c>
      <c r="DU14">
        <v>-1.4345419704933631</v>
      </c>
      <c r="DV14">
        <v>-1.6792413259703531</v>
      </c>
      <c r="DW14">
        <v>-1.6967520324906853</v>
      </c>
      <c r="DX14">
        <v>-1.8098004374749432</v>
      </c>
      <c r="DY14">
        <v>-1.7855322268860434</v>
      </c>
      <c r="DZ14">
        <v>-1.7338106575307406</v>
      </c>
      <c r="EA14">
        <v>-1.7356174231593635</v>
      </c>
      <c r="EB14">
        <v>-1.7247355270966285</v>
      </c>
      <c r="EC14">
        <v>-1.7110590609229197</v>
      </c>
      <c r="ED14">
        <v>-1.8307863338945933</v>
      </c>
      <c r="EE14">
        <v>-1.658006514737</v>
      </c>
      <c r="EF14">
        <v>-1.8013518359382947</v>
      </c>
      <c r="EG14">
        <v>-1.7174685204771099</v>
      </c>
      <c r="EH14">
        <v>-1.7709463345626295</v>
      </c>
      <c r="EI14">
        <v>-1.7496247984217748</v>
      </c>
      <c r="EJ14">
        <v>-1.7293707665202318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-0.24532621232410118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-2.5805394573811907E-2</v>
      </c>
      <c r="Z15">
        <v>-5.255152225006831E-2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-0.51779166598818249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-0.54060117317953826</v>
      </c>
      <c r="AK15">
        <v>-0.65594189615335186</v>
      </c>
      <c r="AL15">
        <v>-0.34810184273384454</v>
      </c>
      <c r="AM15">
        <v>-0.50290589989653423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-1.537354568495763</v>
      </c>
      <c r="AS15">
        <v>-1.3616186072156626</v>
      </c>
      <c r="AT15">
        <v>-1.4567407343040508</v>
      </c>
      <c r="AU15">
        <v>-1.132611701503226</v>
      </c>
      <c r="AV15">
        <v>-0.73988713268096218</v>
      </c>
      <c r="AW15">
        <v>-0.94221232028413215</v>
      </c>
      <c r="AX15">
        <v>-1.4835845874136939</v>
      </c>
      <c r="AY15">
        <v>-1.0124736120187297</v>
      </c>
      <c r="AZ15">
        <v>-0.79309102583233082</v>
      </c>
      <c r="BA15">
        <v>-3.1592416280880715</v>
      </c>
      <c r="BB15">
        <v>-3.3841831417091592</v>
      </c>
      <c r="BC15">
        <v>-1.0039270730772916</v>
      </c>
      <c r="BD15">
        <v>-2.7868599860988268</v>
      </c>
      <c r="BE15">
        <v>-0.62189695939769352</v>
      </c>
      <c r="BF15">
        <v>-1.2078911434853541</v>
      </c>
      <c r="BG15">
        <v>-0.13284669183866818</v>
      </c>
      <c r="BH15">
        <v>-6.1833729049638728E-2</v>
      </c>
      <c r="BI15">
        <v>-0.39645134016118766</v>
      </c>
      <c r="BJ15">
        <v>-0.45161209614892439</v>
      </c>
      <c r="BK15">
        <v>-0.43132028672217632</v>
      </c>
      <c r="BL15">
        <v>-0.39837410882008217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-0.38764327440398094</v>
      </c>
      <c r="BZ15">
        <v>-0.36444375803164353</v>
      </c>
      <c r="CA15">
        <v>-0.47308192637773261</v>
      </c>
      <c r="CB15">
        <v>-0.21496041035221591</v>
      </c>
      <c r="CC15">
        <v>-0.36390887359119578</v>
      </c>
      <c r="CD15">
        <v>-0.40998964293710261</v>
      </c>
      <c r="CE15">
        <v>-0.51695012130551055</v>
      </c>
      <c r="CF15">
        <v>-0.45849492718147478</v>
      </c>
      <c r="CG15">
        <v>-0.47959866571835991</v>
      </c>
      <c r="CH15">
        <v>-0.49833786795219498</v>
      </c>
      <c r="CI15">
        <v>-0.48804875445679158</v>
      </c>
      <c r="CJ15">
        <v>-0.37229610003608077</v>
      </c>
      <c r="CK15">
        <v>-5.3694740832526677E-2</v>
      </c>
      <c r="CL15">
        <v>-0.72860380161605376</v>
      </c>
      <c r="CM15">
        <v>-0.4051764322155072</v>
      </c>
      <c r="CN15">
        <v>-0.59862463445686875</v>
      </c>
      <c r="CO15">
        <v>-0.3401729278211531</v>
      </c>
      <c r="CP15">
        <v>-4.5857135233967443E-2</v>
      </c>
      <c r="CQ15">
        <v>-0.33358113229514791</v>
      </c>
      <c r="CR15">
        <v>-0.30813487267242406</v>
      </c>
      <c r="CS15">
        <v>-0.27232478730212523</v>
      </c>
      <c r="CT15">
        <v>-0.40256210301644607</v>
      </c>
      <c r="CU15">
        <v>-0.39917666717191058</v>
      </c>
      <c r="CV15">
        <v>-0.50963408800606957</v>
      </c>
      <c r="CW15">
        <v>-0.48004908751353348</v>
      </c>
      <c r="CX15">
        <v>-0.27781011384123189</v>
      </c>
      <c r="CY15">
        <v>-0.40384299139932878</v>
      </c>
      <c r="CZ15">
        <v>-0.38656323370369028</v>
      </c>
      <c r="DA15">
        <v>-0.40704501117795622</v>
      </c>
      <c r="DB15">
        <v>-0.5050077018907122</v>
      </c>
      <c r="DC15">
        <v>-0.4522527708487461</v>
      </c>
      <c r="DD15">
        <v>-0.44536027581110837</v>
      </c>
      <c r="DE15">
        <v>-0.56885736303804013</v>
      </c>
      <c r="DF15">
        <v>-0.4260041616959826</v>
      </c>
      <c r="DG15">
        <v>-0.50432314605402218</v>
      </c>
      <c r="DH15">
        <v>-0.6589539144804305</v>
      </c>
      <c r="DI15">
        <v>-0.51352265018806476</v>
      </c>
      <c r="DJ15">
        <v>-0.46892987523206175</v>
      </c>
      <c r="DK15">
        <v>-0.606864212757798</v>
      </c>
      <c r="DL15">
        <v>-0.48710167723673908</v>
      </c>
      <c r="DM15">
        <v>-0.50481463723004727</v>
      </c>
      <c r="DN15">
        <v>-0.58470383686651817</v>
      </c>
      <c r="DO15">
        <v>-0.91985743916413165</v>
      </c>
      <c r="DP15">
        <v>-0.77512855872110764</v>
      </c>
      <c r="DQ15">
        <v>-0.89276996473491932</v>
      </c>
      <c r="DR15">
        <v>-0.87311702197267949</v>
      </c>
      <c r="DS15">
        <v>-0.65562692293030589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-0.29554381070634295</v>
      </c>
      <c r="EH15">
        <v>-0.16013967117250061</v>
      </c>
      <c r="EI15">
        <v>-0.20494163870796386</v>
      </c>
      <c r="EJ15">
        <v>-0.14380259673280679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-16.893583931058643</v>
      </c>
      <c r="E16">
        <v>-17.162242373083672</v>
      </c>
      <c r="F16">
        <v>-9.6670162840291098</v>
      </c>
      <c r="G16">
        <v>-7.2820376868806296</v>
      </c>
      <c r="H16">
        <v>-9.2651187682844789</v>
      </c>
      <c r="I16">
        <v>-14.668486950798158</v>
      </c>
      <c r="J16">
        <v>-7.8576786521017237</v>
      </c>
      <c r="K16">
        <v>-9.2894778574230497</v>
      </c>
      <c r="L16">
        <v>-8.0894380342862906</v>
      </c>
      <c r="M16">
        <v>-9.1923520482266881</v>
      </c>
      <c r="N16">
        <v>-16.141537361385893</v>
      </c>
      <c r="O16">
        <v>-9.2745273262744075</v>
      </c>
      <c r="P16">
        <v>-7.3870647007571204</v>
      </c>
      <c r="Q16">
        <v>-18.058313392882251</v>
      </c>
      <c r="R16">
        <v>-7.8188088740534916</v>
      </c>
      <c r="S16">
        <v>-7.7701690013791591</v>
      </c>
      <c r="T16">
        <v>-8.4082031674856399</v>
      </c>
      <c r="U16">
        <v>-17.367384929481528</v>
      </c>
      <c r="V16">
        <v>-16.733666838007334</v>
      </c>
      <c r="W16">
        <v>-8.1939532518390781</v>
      </c>
      <c r="X16">
        <v>-15.672463926508016</v>
      </c>
      <c r="Y16">
        <v>-8.039111868186529</v>
      </c>
      <c r="Z16">
        <v>-8.6129121082026856</v>
      </c>
      <c r="AA16">
        <v>-9.9577828602974954</v>
      </c>
      <c r="AB16">
        <v>-7.6230705012692335</v>
      </c>
      <c r="AC16">
        <v>-9.4003263575097318</v>
      </c>
      <c r="AD16">
        <v>-14.951856168656324</v>
      </c>
      <c r="AE16">
        <v>-8.391511491560383</v>
      </c>
      <c r="AF16">
        <v>-14.575153908117066</v>
      </c>
      <c r="AG16">
        <v>-16.543435475839281</v>
      </c>
      <c r="AH16">
        <v>-16.746296241070375</v>
      </c>
      <c r="AI16">
        <v>-16.421359595376124</v>
      </c>
      <c r="AJ16">
        <v>-16.136035162887495</v>
      </c>
      <c r="AK16">
        <v>-16.445975144237288</v>
      </c>
      <c r="AL16">
        <v>-15.842891044045983</v>
      </c>
      <c r="AM16">
        <v>-16.002272411492413</v>
      </c>
      <c r="AN16">
        <v>-16.29907581582809</v>
      </c>
      <c r="AO16">
        <v>-8.4603326158970393</v>
      </c>
      <c r="AP16">
        <v>-8.5316366820583625</v>
      </c>
      <c r="AQ16">
        <v>-7.5219445525990416</v>
      </c>
      <c r="AR16">
        <v>-9.1891413415915775</v>
      </c>
      <c r="AS16">
        <v>-8.4916507489423001</v>
      </c>
      <c r="AT16">
        <v>-8.1736943506921502</v>
      </c>
      <c r="AU16">
        <v>-7.7934201730444288</v>
      </c>
      <c r="AV16">
        <v>-6.6335775742986192</v>
      </c>
      <c r="AW16">
        <v>-6.968436585573289</v>
      </c>
      <c r="AX16">
        <v>-8.0359979708903531</v>
      </c>
      <c r="AY16">
        <v>-7.2579408114177362</v>
      </c>
      <c r="AZ16">
        <v>-8.0357474096872199</v>
      </c>
      <c r="BA16">
        <v>-8.2465887740431967</v>
      </c>
      <c r="BB16">
        <v>-8.1960940517861651</v>
      </c>
      <c r="BC16">
        <v>-7.644621151696585</v>
      </c>
      <c r="BD16">
        <v>-8.3650762147694646</v>
      </c>
      <c r="BE16">
        <v>-7.2547809562403609</v>
      </c>
      <c r="BF16">
        <v>-7.7215576537831261</v>
      </c>
      <c r="BG16">
        <v>-17.046945825747201</v>
      </c>
      <c r="BH16">
        <v>-17.5904919088997</v>
      </c>
      <c r="BI16">
        <v>-8.4937232854975235</v>
      </c>
      <c r="BJ16">
        <v>-8.3250300566952049</v>
      </c>
      <c r="BK16">
        <v>-7.3905605685630622</v>
      </c>
      <c r="BL16">
        <v>-7.8618111155164909</v>
      </c>
      <c r="BM16">
        <v>-7.6671366962025616</v>
      </c>
      <c r="BN16">
        <v>-15.742464034340601</v>
      </c>
      <c r="BO16">
        <v>-15.588919812127207</v>
      </c>
      <c r="BP16">
        <v>-14.688202696164764</v>
      </c>
      <c r="BQ16">
        <v>-15.138603370403732</v>
      </c>
      <c r="BR16">
        <v>-16.688088768996849</v>
      </c>
      <c r="BS16">
        <v>-15.130663119879133</v>
      </c>
      <c r="BT16">
        <v>-16.772164088607123</v>
      </c>
      <c r="BU16">
        <v>-14.541483587653364</v>
      </c>
      <c r="BV16">
        <v>-15.700176202476573</v>
      </c>
      <c r="BW16">
        <v>-7.7342612888882947</v>
      </c>
      <c r="BX16">
        <v>-13.935598369712212</v>
      </c>
      <c r="BY16">
        <v>-14.694296108177978</v>
      </c>
      <c r="BZ16">
        <v>-7.9982960938452283</v>
      </c>
      <c r="CA16">
        <v>-7.2772663350084272</v>
      </c>
      <c r="CB16">
        <v>-8.9230469803333197</v>
      </c>
      <c r="CC16">
        <v>-7.981186042188912</v>
      </c>
      <c r="CD16">
        <v>-8.713397791663537</v>
      </c>
      <c r="CE16">
        <v>-14.450655309884917</v>
      </c>
      <c r="CF16">
        <v>-14.817108171404115</v>
      </c>
      <c r="CG16">
        <v>-14.69946781192183</v>
      </c>
      <c r="CH16">
        <v>-14.564864298291715</v>
      </c>
      <c r="CI16">
        <v>-7.0920014669636782</v>
      </c>
      <c r="CJ16">
        <v>-16.579315418961922</v>
      </c>
      <c r="CK16">
        <v>-17.460835289092692</v>
      </c>
      <c r="CL16">
        <v>-9.8481319812702637</v>
      </c>
      <c r="CM16">
        <v>-7.3930943462903871</v>
      </c>
      <c r="CN16">
        <v>-9.2933939150962974</v>
      </c>
      <c r="CO16">
        <v>-7.6360336221765275</v>
      </c>
      <c r="CP16">
        <v>-17.142465924278945</v>
      </c>
      <c r="CQ16">
        <v>-16.866978308226379</v>
      </c>
      <c r="CR16">
        <v>-16.556621665065471</v>
      </c>
      <c r="CS16">
        <v>-8.1796400260145106</v>
      </c>
      <c r="CT16">
        <v>-7.2087349820878002</v>
      </c>
      <c r="CU16">
        <v>-7.3485320875776381</v>
      </c>
      <c r="CV16">
        <v>-7.0370930536859442</v>
      </c>
      <c r="CW16">
        <v>-6.7210221677019959</v>
      </c>
      <c r="CX16">
        <v>-8.7139235496329164</v>
      </c>
      <c r="CY16">
        <v>-14.675961498370855</v>
      </c>
      <c r="CZ16">
        <v>-15.715166971643272</v>
      </c>
      <c r="DA16">
        <v>-7.4413470903419423</v>
      </c>
      <c r="DB16">
        <v>-7.3771334646469819</v>
      </c>
      <c r="DC16">
        <v>-6.6614409195741553</v>
      </c>
      <c r="DD16">
        <v>-6.9725651530327726</v>
      </c>
      <c r="DE16">
        <v>-7.3937250564583046</v>
      </c>
      <c r="DF16">
        <v>-7.1693353641203883</v>
      </c>
      <c r="DG16">
        <v>-7.0144726281854286</v>
      </c>
      <c r="DH16">
        <v>-6.8948565486554285</v>
      </c>
      <c r="DI16">
        <v>-7.4946014007227673</v>
      </c>
      <c r="DJ16">
        <v>-7.2994861874505252</v>
      </c>
      <c r="DK16">
        <v>-7.5953706592386823</v>
      </c>
      <c r="DL16">
        <v>-7.3799147012905371</v>
      </c>
      <c r="DM16">
        <v>-7.3886774318738162</v>
      </c>
      <c r="DN16">
        <v>-7.4140322022382419</v>
      </c>
      <c r="DO16">
        <v>-7.0905600709513434</v>
      </c>
      <c r="DP16">
        <v>-6.9190540379179559</v>
      </c>
      <c r="DQ16">
        <v>-6.9169131331168376</v>
      </c>
      <c r="DR16">
        <v>-6.9126004412167354</v>
      </c>
      <c r="DS16">
        <v>-6.9028243551286428</v>
      </c>
      <c r="DT16">
        <v>-6.516745858189168</v>
      </c>
      <c r="DU16">
        <v>-6.9592059761294429</v>
      </c>
      <c r="DV16">
        <v>-16.170653242829093</v>
      </c>
      <c r="DW16">
        <v>-8.1781042981314851</v>
      </c>
      <c r="DX16">
        <v>-16.176878950876191</v>
      </c>
      <c r="DY16">
        <v>-16.789604689611103</v>
      </c>
      <c r="DZ16">
        <v>-7.9016168020545754</v>
      </c>
      <c r="EA16">
        <v>-7.9134258781917843</v>
      </c>
      <c r="EB16">
        <v>-8.0096304079408061</v>
      </c>
      <c r="EC16">
        <v>-16.535237229645148</v>
      </c>
      <c r="ED16">
        <v>-18.212947847301312</v>
      </c>
      <c r="EE16">
        <v>-8.6761363722517935</v>
      </c>
      <c r="EF16">
        <v>-8.2785431809697414</v>
      </c>
      <c r="EG16">
        <v>-8.0306653692315138</v>
      </c>
      <c r="EH16">
        <v>-8.5498690081438422</v>
      </c>
      <c r="EI16">
        <v>-15.229162295887425</v>
      </c>
      <c r="EJ16">
        <v>-16.81513416595552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-7.4442438904100978</v>
      </c>
      <c r="H17">
        <v>-9.4710255330760873</v>
      </c>
      <c r="I17">
        <v>-14.808570005613021</v>
      </c>
      <c r="J17">
        <v>-8.027017911628036</v>
      </c>
      <c r="K17">
        <v>-9.4975654213852145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-7.5543690937406298</v>
      </c>
      <c r="Q17">
        <v>-18.278198237167611</v>
      </c>
      <c r="R17">
        <v>-7.9876483259124456</v>
      </c>
      <c r="S17">
        <v>-7.9374181752181077</v>
      </c>
      <c r="T17">
        <v>-8.4772691302885939</v>
      </c>
      <c r="U17">
        <v>-17.511124004720269</v>
      </c>
      <c r="V17">
        <v>-16.885445769180855</v>
      </c>
      <c r="W17">
        <v>-8.3689981005926519</v>
      </c>
      <c r="X17">
        <v>-15.84996605190506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-9.6832186060723586</v>
      </c>
      <c r="AD17">
        <v>-15.081745926755191</v>
      </c>
      <c r="AE17">
        <v>-8.5888493680586091</v>
      </c>
      <c r="AF17">
        <v>-14.751235027015293</v>
      </c>
      <c r="AG17">
        <v>-16.731852573576472</v>
      </c>
      <c r="AH17">
        <v>-16.905434326538192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-8.4965402510618393</v>
      </c>
      <c r="AP17">
        <v>-8.6481788476504153</v>
      </c>
      <c r="AQ17">
        <v>-7.6930717327577156</v>
      </c>
      <c r="AR17">
        <v>-9.3009850720159566</v>
      </c>
      <c r="AS17">
        <v>-8.7548594201909378</v>
      </c>
      <c r="AT17">
        <v>-8.348288751487269</v>
      </c>
      <c r="AU17">
        <v>-8.0620414543317445</v>
      </c>
      <c r="AV17">
        <v>-6.7941241245876913</v>
      </c>
      <c r="AW17">
        <v>-7.140893440434172</v>
      </c>
      <c r="AX17">
        <v>-8.3280604440547332</v>
      </c>
      <c r="AY17">
        <v>-7.4386023865129571</v>
      </c>
      <c r="AZ17">
        <v>-8.237810061477715</v>
      </c>
      <c r="BA17">
        <v>-8.4527807876093739</v>
      </c>
      <c r="BB17">
        <v>-8.4011190027752445</v>
      </c>
      <c r="BC17">
        <v>-7.9324733617403638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-17.609775450359393</v>
      </c>
      <c r="BI17">
        <v>-8.7034202732642356</v>
      </c>
      <c r="BJ17">
        <v>-8.5353707550587732</v>
      </c>
      <c r="BK17">
        <v>-7.5574538619208624</v>
      </c>
      <c r="BL17">
        <v>-8.0678571924685158</v>
      </c>
      <c r="BM17">
        <v>-7.8676767943355053</v>
      </c>
      <c r="BN17">
        <v>-15.821366661530012</v>
      </c>
      <c r="BO17">
        <v>-15.581263504344411</v>
      </c>
      <c r="BP17">
        <v>-14.666669474751957</v>
      </c>
      <c r="BQ17">
        <v>-15.163085388449746</v>
      </c>
      <c r="BR17">
        <v>-16.821404080623893</v>
      </c>
      <c r="BS17">
        <v>-15.115719968766609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-17.016495140471484</v>
      </c>
      <c r="CR17">
        <v>-16.713795817451999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-7.5767057022198294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-8.7595470047790123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-10.513587392930202</v>
      </c>
      <c r="E18">
        <v>-9.7945641114936617</v>
      </c>
      <c r="F18">
        <v>-10.26264207014721</v>
      </c>
      <c r="G18">
        <v>-11.72691742151039</v>
      </c>
      <c r="H18">
        <v>-10.550555771786943</v>
      </c>
      <c r="I18">
        <v>-10.19414664020338</v>
      </c>
      <c r="J18">
        <v>-11.76606407560201</v>
      </c>
      <c r="K18">
        <v>-10.593079092026269</v>
      </c>
      <c r="L18">
        <v>-12.220365177252303</v>
      </c>
      <c r="M18">
        <v>-10.620049634837322</v>
      </c>
      <c r="N18">
        <v>-12.42435658993713</v>
      </c>
      <c r="O18">
        <v>-11.117830763269481</v>
      </c>
      <c r="P18">
        <v>-11.201847586505115</v>
      </c>
      <c r="Q18">
        <v>-11.115974879797134</v>
      </c>
      <c r="R18">
        <v>-11.696028694151032</v>
      </c>
      <c r="S18">
        <v>-11.961151748507705</v>
      </c>
      <c r="T18">
        <v>-10.519439400951649</v>
      </c>
      <c r="U18">
        <v>-10.000307673039565</v>
      </c>
      <c r="V18">
        <v>-12.568825016001137</v>
      </c>
      <c r="W18">
        <v>-12.002076281566692</v>
      </c>
      <c r="X18">
        <v>-10.574662096387945</v>
      </c>
      <c r="Y18">
        <v>-11.253524224262241</v>
      </c>
      <c r="Z18">
        <v>-11.78743222879929</v>
      </c>
      <c r="AA18">
        <v>-13.481656950256584</v>
      </c>
      <c r="AB18">
        <v>-11.396384368841714</v>
      </c>
      <c r="AC18">
        <v>-11.7347113303651</v>
      </c>
      <c r="AD18">
        <v>-11.549750286556648</v>
      </c>
      <c r="AE18">
        <v>-11.284461331857676</v>
      </c>
      <c r="AF18">
        <v>-11.094429760006729</v>
      </c>
      <c r="AG18">
        <v>-10.619890918637596</v>
      </c>
      <c r="AH18">
        <v>-10.770674101160239</v>
      </c>
      <c r="AI18">
        <v>-12.541086906917048</v>
      </c>
      <c r="AJ18">
        <v>-10.377685504696577</v>
      </c>
      <c r="AK18">
        <v>-10.621456840067982</v>
      </c>
      <c r="AL18">
        <v>-11.454169833912777</v>
      </c>
      <c r="AM18">
        <v>-9.8278380448158025</v>
      </c>
      <c r="AN18">
        <v>-10.080567910586586</v>
      </c>
      <c r="AO18">
        <v>-9.5201339578635231</v>
      </c>
      <c r="AP18">
        <v>-10.030733340683769</v>
      </c>
      <c r="AQ18">
        <v>-11.277642130348939</v>
      </c>
      <c r="AR18">
        <v>-10.676912411696589</v>
      </c>
      <c r="AS18">
        <v>-10.732799718439477</v>
      </c>
      <c r="AT18">
        <v>-10.486122647008671</v>
      </c>
      <c r="AU18">
        <v>-9.8979502067801803</v>
      </c>
      <c r="AV18">
        <v>-9.4287799289666054</v>
      </c>
      <c r="AW18">
        <v>-9.6171661497623493</v>
      </c>
      <c r="AX18">
        <v>-10.245574098652121</v>
      </c>
      <c r="AY18">
        <v>-9.6309053893657843</v>
      </c>
      <c r="AZ18">
        <v>-10.823472816414011</v>
      </c>
      <c r="BA18">
        <v>-9.4303539347616692</v>
      </c>
      <c r="BB18">
        <v>-9.2146235956069233</v>
      </c>
      <c r="BC18">
        <v>-9.6327889300295144</v>
      </c>
      <c r="BD18">
        <v>-11.801471701383855</v>
      </c>
      <c r="BE18">
        <v>-10.716386845633064</v>
      </c>
      <c r="BF18">
        <v>-11.113809497631385</v>
      </c>
      <c r="BG18">
        <v>-13.320587488832379</v>
      </c>
      <c r="BH18">
        <v>-13.852365805033475</v>
      </c>
      <c r="BI18">
        <v>-10.58800170792901</v>
      </c>
      <c r="BJ18">
        <v>-10.121250371700279</v>
      </c>
      <c r="BK18">
        <v>-11.25428758119711</v>
      </c>
      <c r="BL18">
        <v>-9.9010928176040949</v>
      </c>
      <c r="BM18">
        <v>-12.734695798771584</v>
      </c>
      <c r="BN18">
        <v>-12.833295628931571</v>
      </c>
      <c r="BO18">
        <v>-12.996650562742566</v>
      </c>
      <c r="BP18">
        <v>-12.630587245107538</v>
      </c>
      <c r="BQ18">
        <v>-13.450568065110357</v>
      </c>
      <c r="BR18">
        <v>-10.656994969638044</v>
      </c>
      <c r="BS18">
        <v>-13.168367154648047</v>
      </c>
      <c r="BT18">
        <v>-12.658554303917965</v>
      </c>
      <c r="BU18">
        <v>-12.09638315306491</v>
      </c>
      <c r="BV18">
        <v>-12.696780914709137</v>
      </c>
      <c r="BW18">
        <v>-12.034406493185079</v>
      </c>
      <c r="BX18">
        <v>-11.611480421953685</v>
      </c>
      <c r="BY18">
        <v>-9.8316015607273073</v>
      </c>
      <c r="BZ18">
        <v>-9.8185927788223673</v>
      </c>
      <c r="CA18">
        <v>-9.1327477508380515</v>
      </c>
      <c r="CB18">
        <v>-10.685151951123474</v>
      </c>
      <c r="CC18">
        <v>-10.07441817704601</v>
      </c>
      <c r="CD18">
        <v>-10.687417450930846</v>
      </c>
      <c r="CE18">
        <v>-9.5413220939617158</v>
      </c>
      <c r="CF18">
        <v>-10.463974201438687</v>
      </c>
      <c r="CG18">
        <v>-9.6883073299188087</v>
      </c>
      <c r="CH18">
        <v>-9.7430372177256981</v>
      </c>
      <c r="CI18">
        <v>-10.837634100711272</v>
      </c>
      <c r="CJ18">
        <v>-10.756674135308026</v>
      </c>
      <c r="CK18">
        <v>-10.197657880735145</v>
      </c>
      <c r="CL18">
        <v>-11.056451191155793</v>
      </c>
      <c r="CM18">
        <v>-11.357449946593038</v>
      </c>
      <c r="CN18">
        <v>-11.055434518709289</v>
      </c>
      <c r="CO18">
        <v>-11.617808263189264</v>
      </c>
      <c r="CP18">
        <v>-12.640320456255097</v>
      </c>
      <c r="CQ18">
        <v>-10.962422366068022</v>
      </c>
      <c r="CR18">
        <v>-10.674191116776194</v>
      </c>
      <c r="CS18">
        <v>-12.228672612188804</v>
      </c>
      <c r="CT18">
        <v>-11.064067797187999</v>
      </c>
      <c r="CU18">
        <v>-11.332293320418309</v>
      </c>
      <c r="CV18">
        <v>-10.741999424740747</v>
      </c>
      <c r="CW18">
        <v>-10.182794315900885</v>
      </c>
      <c r="CX18">
        <v>-10.120688496352473</v>
      </c>
      <c r="CY18">
        <v>-9.8813313034746795</v>
      </c>
      <c r="CZ18">
        <v>-9.9499418631302987</v>
      </c>
      <c r="DA18">
        <v>-11.15530430743563</v>
      </c>
      <c r="DB18">
        <v>-8.9764293855175428</v>
      </c>
      <c r="DC18">
        <v>-10.373288681878337</v>
      </c>
      <c r="DD18">
        <v>-10.620254334961327</v>
      </c>
      <c r="DE18">
        <v>-11.293826332981672</v>
      </c>
      <c r="DF18">
        <v>-9.1273400972869805</v>
      </c>
      <c r="DG18">
        <v>-8.8966305620530761</v>
      </c>
      <c r="DH18">
        <v>-10.467939119267005</v>
      </c>
      <c r="DI18">
        <v>-8.9005945654731864</v>
      </c>
      <c r="DJ18">
        <v>-8.7555175288964762</v>
      </c>
      <c r="DK18">
        <v>-10.875894701631591</v>
      </c>
      <c r="DL18">
        <v>-9.1243384792889284</v>
      </c>
      <c r="DM18">
        <v>-8.4240778982133193</v>
      </c>
      <c r="DN18">
        <v>-10.96531713880362</v>
      </c>
      <c r="DO18">
        <v>-11.310609654998514</v>
      </c>
      <c r="DP18">
        <v>-10.929815180762121</v>
      </c>
      <c r="DQ18">
        <v>-11.305353209974125</v>
      </c>
      <c r="DR18">
        <v>-10.94335121397693</v>
      </c>
      <c r="DS18">
        <v>-10.507607125872612</v>
      </c>
      <c r="DT18">
        <v>-10.192158946211757</v>
      </c>
      <c r="DU18">
        <v>-11.271837658447881</v>
      </c>
      <c r="DV18">
        <v>-13.089232073960925</v>
      </c>
      <c r="DW18">
        <v>-12.637067746573427</v>
      </c>
      <c r="DX18">
        <v>-10.905366441802519</v>
      </c>
      <c r="DY18">
        <v>-12.760760415121082</v>
      </c>
      <c r="DZ18">
        <v>-12.074512402580249</v>
      </c>
      <c r="EA18">
        <v>-12.254125912526689</v>
      </c>
      <c r="EB18">
        <v>-11.682380467354976</v>
      </c>
      <c r="EC18">
        <v>-13.871644125681033</v>
      </c>
      <c r="ED18">
        <v>-13.07681233045969</v>
      </c>
      <c r="EE18">
        <v>-10.052860692570432</v>
      </c>
      <c r="EF18">
        <v>-9.925879586168179</v>
      </c>
      <c r="EG18">
        <v>-12.376949487712368</v>
      </c>
      <c r="EH18">
        <v>-10.084120336709676</v>
      </c>
      <c r="EI18">
        <v>-12.906647410555756</v>
      </c>
      <c r="EJ18">
        <v>-13.354664622982634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-10.616930427243796</v>
      </c>
      <c r="E19">
        <v>-9.8674570682702516</v>
      </c>
      <c r="F19">
        <v>-10.38611684739389</v>
      </c>
      <c r="G19">
        <v>-11.901600234760821</v>
      </c>
      <c r="H19">
        <v>-10.630476081769405</v>
      </c>
      <c r="I19">
        <v>-10.305956904187415</v>
      </c>
      <c r="J19">
        <v>-11.91163422591125</v>
      </c>
      <c r="K19">
        <v>-10.780653320833633</v>
      </c>
      <c r="L19">
        <v>-12.380788378138147</v>
      </c>
      <c r="M19">
        <v>-10.61248293828336</v>
      </c>
      <c r="N19">
        <v>-12.594083864289342</v>
      </c>
      <c r="O19">
        <v>-10.595078155675967</v>
      </c>
      <c r="P19">
        <v>-11.364386225966271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-10.719685183025547</v>
      </c>
      <c r="Y19">
        <v>-11.631850946212872</v>
      </c>
      <c r="Z19">
        <v>-12.185598599697705</v>
      </c>
      <c r="AA19">
        <v>-13.883262249332395</v>
      </c>
      <c r="AB19">
        <v>-11.599489752867322</v>
      </c>
      <c r="AC19">
        <v>-12.583910621174974</v>
      </c>
      <c r="AD19">
        <v>-11.756445197201883</v>
      </c>
      <c r="AE19">
        <v>-11.750561674890008</v>
      </c>
      <c r="AF19">
        <v>-11.423147014081172</v>
      </c>
      <c r="AG19">
        <v>-10.392827350413326</v>
      </c>
      <c r="AH19">
        <v>-10.622340781004519</v>
      </c>
      <c r="AI19">
        <v>-12.708910920063699</v>
      </c>
      <c r="AJ19">
        <v>-10.403136624571289</v>
      </c>
      <c r="AK19">
        <v>-10.709468827696654</v>
      </c>
      <c r="AL19">
        <v>-11.6927055646828</v>
      </c>
      <c r="AM19">
        <v>-9.9359336349127503</v>
      </c>
      <c r="AN19">
        <v>-10.411652757716976</v>
      </c>
      <c r="AO19">
        <v>-10.23638918011352</v>
      </c>
      <c r="AP19">
        <v>-10.463985609098302</v>
      </c>
      <c r="AQ19">
        <v>-11.472321673055321</v>
      </c>
      <c r="AR19">
        <v>-11.598089122983055</v>
      </c>
      <c r="AS19">
        <v>-12.011226980595776</v>
      </c>
      <c r="AT19">
        <v>-11.713893296803775</v>
      </c>
      <c r="AU19">
        <v>-10.841701424979139</v>
      </c>
      <c r="AV19">
        <v>-10.099581283333601</v>
      </c>
      <c r="AW19">
        <v>-10.388624247671629</v>
      </c>
      <c r="AX19">
        <v>-11.293507155497705</v>
      </c>
      <c r="AY19">
        <v>-10.429470216003926</v>
      </c>
      <c r="AZ19">
        <v>-10.801347936100132</v>
      </c>
      <c r="BA19">
        <v>-9.5263948659560924</v>
      </c>
      <c r="BB19">
        <v>-9.2976864983281775</v>
      </c>
      <c r="BC19">
        <v>-10.465218440837029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-10.064773918205892</v>
      </c>
      <c r="BM19">
        <v>-12.813218311461965</v>
      </c>
      <c r="BN19">
        <v>-13.008532171445315</v>
      </c>
      <c r="BO19">
        <v>-13.078347048724282</v>
      </c>
      <c r="BP19">
        <v>-12.733881019524297</v>
      </c>
      <c r="BQ19">
        <v>-13.560810479105418</v>
      </c>
      <c r="BR19">
        <v>-10.648276516797411</v>
      </c>
      <c r="BS19">
        <v>-13.273606514530758</v>
      </c>
      <c r="BT19">
        <v>-12.801677419182814</v>
      </c>
      <c r="BU19">
        <v>-12.191097791870565</v>
      </c>
      <c r="BV19">
        <v>-12.78209751750985</v>
      </c>
      <c r="BW19">
        <v>-12.128634365160536</v>
      </c>
      <c r="BX19">
        <v>-11.754449876984031</v>
      </c>
      <c r="BY19">
        <v>-9.9889636111306483</v>
      </c>
      <c r="BZ19">
        <v>-10.101678028112349</v>
      </c>
      <c r="CA19">
        <v>-9.412753493101043</v>
      </c>
      <c r="CB19">
        <v>-10.744642856439402</v>
      </c>
      <c r="CC19">
        <v>-10.465578224029018</v>
      </c>
      <c r="CD19">
        <v>-11.090165214091712</v>
      </c>
      <c r="CE19">
        <v>-9.7286614999289931</v>
      </c>
      <c r="CF19">
        <v>-10.822675606321161</v>
      </c>
      <c r="CG19">
        <v>-9.8185452248233069</v>
      </c>
      <c r="CH19">
        <v>-9.8845821575660988</v>
      </c>
      <c r="CI19">
        <v>-10.982469530075011</v>
      </c>
      <c r="CJ19">
        <v>-10.832951949885958</v>
      </c>
      <c r="CK19">
        <v>-10.264244963345423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-10.975462226197957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-10.344248093595258</v>
      </c>
      <c r="CX19">
        <v>-9.9700330542732729</v>
      </c>
      <c r="CY19">
        <v>-10.064967120466088</v>
      </c>
      <c r="CZ19">
        <v>-10.096013432459298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-9.3780673471282352</v>
      </c>
      <c r="DG19">
        <v>-9.0965847587291595</v>
      </c>
      <c r="DH19">
        <v>-10.610553219320568</v>
      </c>
      <c r="DI19">
        <v>-9.1560916806688297</v>
      </c>
      <c r="DJ19">
        <v>-8.9980255930432183</v>
      </c>
      <c r="DK19">
        <v>-10.964770309827841</v>
      </c>
      <c r="DL19">
        <v>-9.3913359366807452</v>
      </c>
      <c r="DM19">
        <v>-8.6366526914651356</v>
      </c>
      <c r="DN19">
        <v>-11.059757551388495</v>
      </c>
      <c r="DO19">
        <v>-11.268956667234281</v>
      </c>
      <c r="DP19">
        <v>-10.921391171052186</v>
      </c>
      <c r="DQ19">
        <v>-11.265284016932652</v>
      </c>
      <c r="DR19">
        <v>-10.919890417378703</v>
      </c>
      <c r="DS19">
        <v>-10.58130911391404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-11.009709552363729</v>
      </c>
      <c r="DY19">
        <v>-12.889962994725755</v>
      </c>
      <c r="DZ19">
        <v>-12.20451090718133</v>
      </c>
      <c r="EA19">
        <v>-12.49410401128773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-13.155631498638479</v>
      </c>
      <c r="EJ19">
        <v>-13.48097060890391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-1.0884672862360647</v>
      </c>
    </row>
    <row r="5" spans="1:4" x14ac:dyDescent="0.25">
      <c r="A5" t="s">
        <v>184</v>
      </c>
      <c r="B5" t="s">
        <v>163</v>
      </c>
      <c r="C5">
        <v>-3.24</v>
      </c>
      <c r="D5">
        <v>-1.4860720559999556</v>
      </c>
    </row>
    <row r="6" spans="1:4" x14ac:dyDescent="0.25">
      <c r="A6" t="s">
        <v>185</v>
      </c>
      <c r="B6" t="s">
        <v>162</v>
      </c>
      <c r="C6">
        <v>-2.89</v>
      </c>
      <c r="D6">
        <v>-1.5761591453159234</v>
      </c>
    </row>
    <row r="7" spans="1:4" x14ac:dyDescent="0.25">
      <c r="A7" t="s">
        <v>185</v>
      </c>
      <c r="B7" t="s">
        <v>163</v>
      </c>
      <c r="C7">
        <v>-2.5499999999999998</v>
      </c>
      <c r="D7">
        <v>-1.5375988317087004</v>
      </c>
    </row>
    <row r="8" spans="1:4" x14ac:dyDescent="0.25">
      <c r="A8" t="s">
        <v>186</v>
      </c>
      <c r="B8" t="s">
        <v>162</v>
      </c>
      <c r="C8">
        <v>-2.89</v>
      </c>
      <c r="D8">
        <v>-4.0951204530554781</v>
      </c>
    </row>
    <row r="9" spans="1:4" x14ac:dyDescent="0.25">
      <c r="A9" t="s">
        <v>186</v>
      </c>
      <c r="B9" t="s">
        <v>163</v>
      </c>
      <c r="C9">
        <v>-2.5499999999999998</v>
      </c>
      <c r="D9">
        <v>-4.0142450198589827</v>
      </c>
    </row>
    <row r="10" spans="1:4" x14ac:dyDescent="0.25">
      <c r="A10" t="s">
        <v>187</v>
      </c>
      <c r="B10" t="s">
        <v>162</v>
      </c>
      <c r="C10">
        <v>-2.89</v>
      </c>
      <c r="D10">
        <v>-13.002106199830919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-13.052656781878959</v>
      </c>
    </row>
    <row r="12" spans="1:4" x14ac:dyDescent="0.25">
      <c r="A12" t="s">
        <v>188</v>
      </c>
      <c r="B12" t="s">
        <v>162</v>
      </c>
      <c r="C12">
        <v>-3.45</v>
      </c>
      <c r="D12">
        <v>-5.7565686740659068</v>
      </c>
    </row>
    <row r="13" spans="1:4" x14ac:dyDescent="0.25">
      <c r="A13" t="s">
        <v>188</v>
      </c>
      <c r="B13" t="s">
        <v>163</v>
      </c>
      <c r="C13">
        <v>-3.24</v>
      </c>
      <c r="D13">
        <v>-5.7204266729393991</v>
      </c>
    </row>
    <row r="14" spans="1:4" x14ac:dyDescent="0.25">
      <c r="A14" t="s">
        <v>189</v>
      </c>
      <c r="B14" t="s">
        <v>162</v>
      </c>
      <c r="C14">
        <v>-2.89</v>
      </c>
      <c r="D14">
        <v>-5.4097530128744049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-5.4828958015416873</v>
      </c>
    </row>
    <row r="16" spans="1:4" x14ac:dyDescent="0.25">
      <c r="A16" t="s">
        <v>190</v>
      </c>
      <c r="B16" t="s">
        <v>162</v>
      </c>
      <c r="C16">
        <v>-2.89</v>
      </c>
      <c r="D16">
        <v>-10.158466441074349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-10.232207281989339</v>
      </c>
    </row>
    <row r="18" spans="1:4" x14ac:dyDescent="0.25">
      <c r="A18" t="s">
        <v>191</v>
      </c>
      <c r="B18" t="s">
        <v>162</v>
      </c>
      <c r="C18">
        <v>-2.89</v>
      </c>
      <c r="D18">
        <v>-9.5092475047577398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-9.6046057085689203</v>
      </c>
    </row>
    <row r="20" spans="1:4" x14ac:dyDescent="0.25">
      <c r="A20" t="s">
        <v>192</v>
      </c>
      <c r="B20" t="s">
        <v>162</v>
      </c>
      <c r="C20">
        <v>-3.45</v>
      </c>
      <c r="D20">
        <v>-7.7837121251051355</v>
      </c>
    </row>
    <row r="21" spans="1:4" x14ac:dyDescent="0.25">
      <c r="A21" t="s">
        <v>192</v>
      </c>
      <c r="B21" t="s">
        <v>163</v>
      </c>
      <c r="C21">
        <v>-3.24</v>
      </c>
      <c r="D21">
        <v>-7.9926386055874943</v>
      </c>
    </row>
    <row r="22" spans="1:4" x14ac:dyDescent="0.25">
      <c r="A22" t="s">
        <v>193</v>
      </c>
      <c r="B22" t="s">
        <v>162</v>
      </c>
      <c r="C22">
        <v>-2.89</v>
      </c>
      <c r="D22">
        <v>-7.7140656636013656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-7.9047736166099458</v>
      </c>
    </row>
    <row r="24" spans="1:4" x14ac:dyDescent="0.25">
      <c r="A24" t="s">
        <v>194</v>
      </c>
      <c r="B24" t="s">
        <v>162</v>
      </c>
      <c r="C24">
        <v>-2.89</v>
      </c>
      <c r="D24">
        <v>-9.8850455874980554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-10.107537276821221</v>
      </c>
    </row>
    <row r="26" spans="1:4" x14ac:dyDescent="0.25">
      <c r="A26" t="s">
        <v>195</v>
      </c>
      <c r="B26" t="s">
        <v>162</v>
      </c>
      <c r="C26">
        <v>-2.89</v>
      </c>
      <c r="D26">
        <v>-10.915708609386575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-11.260687724868822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-2257.1970256330819</v>
      </c>
      <c r="E4">
        <v>-2298.6768504567208</v>
      </c>
      <c r="F4">
        <v>-2229.1970256330819</v>
      </c>
      <c r="G4" t="s">
        <v>1</v>
      </c>
      <c r="H4" t="s">
        <v>208</v>
      </c>
      <c r="I4">
        <v>2.4441736904897025</v>
      </c>
      <c r="J4">
        <v>4.755377496705707</v>
      </c>
      <c r="K4">
        <v>9.3153016309439316</v>
      </c>
    </row>
    <row r="5" spans="1:14" x14ac:dyDescent="0.25">
      <c r="A5" t="s">
        <v>14</v>
      </c>
      <c r="B5">
        <v>1</v>
      </c>
      <c r="C5">
        <v>1</v>
      </c>
      <c r="D5">
        <v>-2109.5750043394287</v>
      </c>
      <c r="E5">
        <v>-2151.0548291630676</v>
      </c>
      <c r="F5">
        <v>-2081.5750043394287</v>
      </c>
      <c r="G5" t="s">
        <v>1</v>
      </c>
      <c r="H5" t="s">
        <v>208</v>
      </c>
      <c r="I5">
        <v>2.4441736904897025</v>
      </c>
      <c r="J5">
        <v>1.2849145910670934</v>
      </c>
      <c r="K5">
        <v>2.7506170963888756</v>
      </c>
    </row>
    <row r="6" spans="1:14" x14ac:dyDescent="0.25">
      <c r="A6" t="s">
        <v>15</v>
      </c>
      <c r="B6">
        <v>1</v>
      </c>
      <c r="C6">
        <v>1</v>
      </c>
      <c r="D6">
        <v>-1516.7515452015066</v>
      </c>
      <c r="E6">
        <v>-1558.2313700251452</v>
      </c>
      <c r="F6">
        <v>-1488.7515452015066</v>
      </c>
      <c r="G6" t="s">
        <v>1</v>
      </c>
      <c r="H6" t="s">
        <v>208</v>
      </c>
      <c r="I6">
        <v>2.4441736904897025</v>
      </c>
      <c r="J6">
        <v>0.4122350019902995</v>
      </c>
      <c r="K6">
        <v>1.4977777062140356</v>
      </c>
    </row>
    <row r="7" spans="1:14" x14ac:dyDescent="0.25">
      <c r="A7" t="s">
        <v>16</v>
      </c>
      <c r="B7">
        <v>1</v>
      </c>
      <c r="C7">
        <v>1</v>
      </c>
      <c r="D7">
        <v>-1967.5364206700588</v>
      </c>
      <c r="E7">
        <v>-2009.0162454936974</v>
      </c>
      <c r="F7">
        <v>-1939.5364206700588</v>
      </c>
      <c r="G7" t="s">
        <v>1</v>
      </c>
      <c r="H7" t="s">
        <v>208</v>
      </c>
      <c r="I7">
        <v>2.4441736904897025</v>
      </c>
      <c r="J7">
        <v>0.55272662744211232</v>
      </c>
      <c r="K7">
        <v>1.2456794043326325</v>
      </c>
    </row>
    <row r="8" spans="1:14" x14ac:dyDescent="0.25">
      <c r="A8" t="s">
        <v>17</v>
      </c>
      <c r="B8">
        <v>1</v>
      </c>
      <c r="C8">
        <v>1</v>
      </c>
      <c r="D8">
        <v>-1433.7443060072599</v>
      </c>
      <c r="E8">
        <v>-1475.2241308308985</v>
      </c>
      <c r="F8">
        <v>-1405.7443060072599</v>
      </c>
      <c r="G8" t="s">
        <v>1</v>
      </c>
      <c r="H8" t="s">
        <v>208</v>
      </c>
      <c r="I8">
        <v>2.4441736904897025</v>
      </c>
      <c r="J8">
        <v>0.41859677677439122</v>
      </c>
      <c r="K8">
        <v>0.61094880097127968</v>
      </c>
    </row>
    <row r="9" spans="1:14" x14ac:dyDescent="0.25">
      <c r="A9" t="s">
        <v>18</v>
      </c>
      <c r="B9">
        <v>1</v>
      </c>
      <c r="C9">
        <v>1</v>
      </c>
      <c r="D9">
        <v>-1277.852625397255</v>
      </c>
      <c r="E9">
        <v>-1319.3324502208936</v>
      </c>
      <c r="F9">
        <v>-1249.852625397255</v>
      </c>
      <c r="G9" t="s">
        <v>1</v>
      </c>
      <c r="H9" t="s">
        <v>208</v>
      </c>
      <c r="I9">
        <v>2.4441736904897025</v>
      </c>
      <c r="J9">
        <v>2.0032609607278919</v>
      </c>
      <c r="K9">
        <v>0.29276321317362097</v>
      </c>
    </row>
    <row r="10" spans="1:14" x14ac:dyDescent="0.25">
      <c r="A10" t="s">
        <v>19</v>
      </c>
      <c r="B10">
        <v>1</v>
      </c>
      <c r="C10">
        <v>1</v>
      </c>
      <c r="D10">
        <v>-2417.7143141470901</v>
      </c>
      <c r="E10">
        <v>-2459.194138970729</v>
      </c>
      <c r="F10">
        <v>-2389.7143141470901</v>
      </c>
      <c r="G10" t="s">
        <v>1</v>
      </c>
      <c r="H10" t="s">
        <v>208</v>
      </c>
      <c r="I10">
        <v>2.4441736904897025</v>
      </c>
      <c r="J10">
        <v>1.3226903150848255</v>
      </c>
      <c r="K10">
        <v>2.6269996381461813</v>
      </c>
    </row>
    <row r="11" spans="1:14" x14ac:dyDescent="0.25">
      <c r="A11" t="s">
        <v>20</v>
      </c>
      <c r="B11">
        <v>1</v>
      </c>
      <c r="C11">
        <v>1</v>
      </c>
      <c r="D11">
        <v>-1266.7813561823091</v>
      </c>
      <c r="E11">
        <v>-1308.2611810059477</v>
      </c>
      <c r="F11">
        <v>-1238.7813561823091</v>
      </c>
      <c r="G11" t="s">
        <v>1</v>
      </c>
      <c r="H11" t="s">
        <v>208</v>
      </c>
      <c r="I11">
        <v>2.4441736904897025</v>
      </c>
      <c r="J11">
        <v>1.0018363500753831</v>
      </c>
      <c r="K11">
        <v>0.59214622377240944</v>
      </c>
    </row>
    <row r="12" spans="1:14" x14ac:dyDescent="0.25">
      <c r="A12" t="s">
        <v>21</v>
      </c>
      <c r="B12">
        <v>1</v>
      </c>
      <c r="C12">
        <v>1</v>
      </c>
      <c r="D12">
        <v>-1892.463749209134</v>
      </c>
      <c r="E12">
        <v>-1933.9435740327726</v>
      </c>
      <c r="F12">
        <v>-1864.463749209134</v>
      </c>
      <c r="G12" t="s">
        <v>1</v>
      </c>
      <c r="H12" t="s">
        <v>208</v>
      </c>
      <c r="I12">
        <v>2.4441736904897025</v>
      </c>
      <c r="J12">
        <v>0.44699360969157942</v>
      </c>
      <c r="K12">
        <v>1.285851731073347</v>
      </c>
    </row>
    <row r="13" spans="1:14" x14ac:dyDescent="0.25">
      <c r="A13" t="s">
        <v>22</v>
      </c>
      <c r="B13">
        <v>1</v>
      </c>
      <c r="C13">
        <v>1</v>
      </c>
      <c r="D13">
        <v>-1246.9675542787147</v>
      </c>
      <c r="E13">
        <v>-1288.4473791023534</v>
      </c>
      <c r="F13">
        <v>-1218.9675542787147</v>
      </c>
      <c r="G13" t="s">
        <v>1</v>
      </c>
      <c r="H13" t="s">
        <v>208</v>
      </c>
      <c r="I13">
        <v>2.4441736904897025</v>
      </c>
      <c r="J13">
        <v>1.4652112958684189</v>
      </c>
      <c r="K13">
        <v>1.9965453875616999</v>
      </c>
    </row>
    <row r="14" spans="1:14" x14ac:dyDescent="0.25">
      <c r="A14" t="s">
        <v>23</v>
      </c>
      <c r="B14">
        <v>1</v>
      </c>
      <c r="C14">
        <v>1</v>
      </c>
      <c r="D14">
        <v>-1859.3382225317121</v>
      </c>
      <c r="E14">
        <v>-1900.8180473553507</v>
      </c>
      <c r="F14">
        <v>-1831.3382225317121</v>
      </c>
      <c r="G14" t="s">
        <v>1</v>
      </c>
      <c r="H14" t="s">
        <v>208</v>
      </c>
      <c r="I14">
        <v>2.4441736904897025</v>
      </c>
      <c r="J14">
        <v>0.91987193802200473</v>
      </c>
      <c r="K14">
        <v>3.6746987796290993</v>
      </c>
    </row>
    <row r="15" spans="1:14" x14ac:dyDescent="0.25">
      <c r="A15" t="s">
        <v>24</v>
      </c>
      <c r="B15">
        <v>1</v>
      </c>
      <c r="C15">
        <v>1</v>
      </c>
      <c r="D15">
        <v>-1625.0910379211343</v>
      </c>
      <c r="E15">
        <v>-1666.570862744773</v>
      </c>
      <c r="F15">
        <v>-1597.0910379211343</v>
      </c>
      <c r="G15" t="s">
        <v>1</v>
      </c>
      <c r="H15" t="s">
        <v>208</v>
      </c>
      <c r="I15">
        <v>2.4441736904897025</v>
      </c>
      <c r="J15">
        <v>0.88411786672030268</v>
      </c>
      <c r="K15">
        <v>2.5535864238774582</v>
      </c>
    </row>
    <row r="16" spans="1:14" x14ac:dyDescent="0.25">
      <c r="A16" t="s">
        <v>25</v>
      </c>
      <c r="B16">
        <v>1</v>
      </c>
      <c r="C16">
        <v>1</v>
      </c>
      <c r="D16">
        <v>-2275.4266271379715</v>
      </c>
      <c r="E16">
        <v>-2316.9064519616104</v>
      </c>
      <c r="F16">
        <v>-2247.4266271379715</v>
      </c>
      <c r="G16" t="s">
        <v>1</v>
      </c>
      <c r="H16" t="s">
        <v>208</v>
      </c>
      <c r="I16">
        <v>2.4441736904897025</v>
      </c>
      <c r="J16">
        <v>2.0001887903380893</v>
      </c>
      <c r="K16">
        <v>2.0373775588814098</v>
      </c>
    </row>
    <row r="17" spans="1:11" x14ac:dyDescent="0.25">
      <c r="A17" t="s">
        <v>26</v>
      </c>
      <c r="B17">
        <v>1</v>
      </c>
      <c r="C17">
        <v>1</v>
      </c>
      <c r="D17">
        <v>-1979.9249535357617</v>
      </c>
      <c r="E17">
        <v>-2021.4047783594003</v>
      </c>
      <c r="F17">
        <v>-1951.9249535357617</v>
      </c>
      <c r="G17" t="s">
        <v>1</v>
      </c>
      <c r="H17" t="s">
        <v>208</v>
      </c>
      <c r="I17">
        <v>2.4441736904897025</v>
      </c>
      <c r="J17">
        <v>1.283176875628375</v>
      </c>
      <c r="K17">
        <v>2.9678930304336499</v>
      </c>
    </row>
    <row r="18" spans="1:11" x14ac:dyDescent="0.25">
      <c r="A18" t="s">
        <v>27</v>
      </c>
      <c r="B18">
        <v>1</v>
      </c>
      <c r="C18">
        <v>1</v>
      </c>
      <c r="D18">
        <v>-2227.6474394658235</v>
      </c>
      <c r="E18">
        <v>-2269.1272642894623</v>
      </c>
      <c r="F18">
        <v>-2199.6474394658235</v>
      </c>
      <c r="G18" t="s">
        <v>1</v>
      </c>
      <c r="H18" t="s">
        <v>208</v>
      </c>
      <c r="I18">
        <v>2.4441736904897025</v>
      </c>
      <c r="J18">
        <v>2.2570657261802083</v>
      </c>
      <c r="K18">
        <v>0.99860510642687672</v>
      </c>
    </row>
    <row r="19" spans="1:11" x14ac:dyDescent="0.25">
      <c r="A19" t="s">
        <v>28</v>
      </c>
      <c r="B19">
        <v>1</v>
      </c>
      <c r="C19">
        <v>1</v>
      </c>
      <c r="D19">
        <v>-2277.0402855684783</v>
      </c>
      <c r="E19">
        <v>-2318.5201103921172</v>
      </c>
      <c r="F19">
        <v>-2249.0402855684783</v>
      </c>
      <c r="G19" t="s">
        <v>1</v>
      </c>
      <c r="H19" t="s">
        <v>208</v>
      </c>
      <c r="I19">
        <v>2.4441736904897025</v>
      </c>
      <c r="J19">
        <v>2.8634494656152256</v>
      </c>
      <c r="K19">
        <v>1.5147759557358793</v>
      </c>
    </row>
    <row r="20" spans="1:11" x14ac:dyDescent="0.25">
      <c r="A20" t="s">
        <v>29</v>
      </c>
      <c r="B20">
        <v>1</v>
      </c>
      <c r="C20">
        <v>1</v>
      </c>
      <c r="D20">
        <v>-1503.9716679919497</v>
      </c>
      <c r="E20">
        <v>-1545.4514928155884</v>
      </c>
      <c r="F20">
        <v>-1475.9716679919497</v>
      </c>
      <c r="G20" t="s">
        <v>1</v>
      </c>
      <c r="H20" t="s">
        <v>208</v>
      </c>
      <c r="I20">
        <v>2.4441736904897025</v>
      </c>
      <c r="J20">
        <v>1.5419488408682365</v>
      </c>
      <c r="K20">
        <v>3.4870439437499368</v>
      </c>
    </row>
    <row r="21" spans="1:11" x14ac:dyDescent="0.25">
      <c r="A21" t="s">
        <v>30</v>
      </c>
      <c r="B21">
        <v>1</v>
      </c>
      <c r="C21">
        <v>1</v>
      </c>
      <c r="D21">
        <v>-1977.580303497135</v>
      </c>
      <c r="E21">
        <v>-2019.0601283207736</v>
      </c>
      <c r="F21">
        <v>-1949.580303497135</v>
      </c>
      <c r="G21" t="s">
        <v>1</v>
      </c>
      <c r="H21" t="s">
        <v>208</v>
      </c>
      <c r="I21">
        <v>2.4441736904897025</v>
      </c>
      <c r="J21">
        <v>3.8156560622560356</v>
      </c>
      <c r="K21">
        <v>2.0331502915946933</v>
      </c>
    </row>
    <row r="22" spans="1:11" x14ac:dyDescent="0.25">
      <c r="A22" t="s">
        <v>31</v>
      </c>
      <c r="B22">
        <v>1</v>
      </c>
      <c r="C22">
        <v>1</v>
      </c>
      <c r="D22">
        <v>-2024.4924043387962</v>
      </c>
      <c r="E22">
        <v>-2065.9722291624348</v>
      </c>
      <c r="F22">
        <v>-1996.4924043387962</v>
      </c>
      <c r="G22" t="s">
        <v>1</v>
      </c>
      <c r="H22" t="s">
        <v>208</v>
      </c>
      <c r="I22">
        <v>2.4441736904897025</v>
      </c>
      <c r="J22">
        <v>1.1037212790038746</v>
      </c>
      <c r="K22">
        <v>1.8598197472622786</v>
      </c>
    </row>
    <row r="23" spans="1:11" x14ac:dyDescent="0.25">
      <c r="A23" t="s">
        <v>32</v>
      </c>
      <c r="B23">
        <v>1</v>
      </c>
      <c r="C23">
        <v>1</v>
      </c>
      <c r="D23">
        <v>-1998.2549212393285</v>
      </c>
      <c r="E23">
        <v>-2039.7347460629671</v>
      </c>
      <c r="F23">
        <v>-1970.2549212393285</v>
      </c>
      <c r="G23" t="s">
        <v>1</v>
      </c>
      <c r="H23" t="s">
        <v>208</v>
      </c>
      <c r="I23">
        <v>2.4441736904897025</v>
      </c>
      <c r="J23">
        <v>1.3715423346937257</v>
      </c>
      <c r="K23">
        <v>2.8653951695984698</v>
      </c>
    </row>
    <row r="24" spans="1:11" x14ac:dyDescent="0.25">
      <c r="A24" t="s">
        <v>33</v>
      </c>
      <c r="B24">
        <v>1</v>
      </c>
      <c r="C24">
        <v>1</v>
      </c>
      <c r="D24">
        <v>-2274.9295415381712</v>
      </c>
      <c r="E24">
        <v>-2316.40936636181</v>
      </c>
      <c r="F24">
        <v>-2246.9295415381712</v>
      </c>
      <c r="G24" t="s">
        <v>1</v>
      </c>
      <c r="H24" t="s">
        <v>208</v>
      </c>
      <c r="I24">
        <v>2.4441736904897025</v>
      </c>
      <c r="J24">
        <v>1.8955475477406649</v>
      </c>
      <c r="K24">
        <v>1.3686067990044104</v>
      </c>
    </row>
    <row r="25" spans="1:11" x14ac:dyDescent="0.25">
      <c r="A25" t="s">
        <v>34</v>
      </c>
      <c r="B25">
        <v>1</v>
      </c>
      <c r="C25">
        <v>1</v>
      </c>
      <c r="D25">
        <v>-2128.0507782690725</v>
      </c>
      <c r="E25">
        <v>-2169.5306030927113</v>
      </c>
      <c r="F25">
        <v>-2100.0507782690725</v>
      </c>
      <c r="G25" t="s">
        <v>1</v>
      </c>
      <c r="H25" t="s">
        <v>208</v>
      </c>
      <c r="I25">
        <v>2.4441736904897025</v>
      </c>
      <c r="J25">
        <v>0.8756095165210962</v>
      </c>
      <c r="K25">
        <v>3.2093058347815386</v>
      </c>
    </row>
    <row r="26" spans="1:11" x14ac:dyDescent="0.25">
      <c r="A26" t="s">
        <v>35</v>
      </c>
      <c r="B26">
        <v>1</v>
      </c>
      <c r="C26">
        <v>1</v>
      </c>
      <c r="D26">
        <v>-1729.4266791450161</v>
      </c>
      <c r="E26">
        <v>-1770.9065039686548</v>
      </c>
      <c r="F26">
        <v>-1701.4266791450161</v>
      </c>
      <c r="G26" t="s">
        <v>1</v>
      </c>
      <c r="H26" t="s">
        <v>208</v>
      </c>
      <c r="I26">
        <v>2.4441736904897025</v>
      </c>
      <c r="J26">
        <v>2.5364062472291398</v>
      </c>
      <c r="K26">
        <v>1.492391763004387</v>
      </c>
    </row>
    <row r="27" spans="1:11" x14ac:dyDescent="0.25">
      <c r="A27" t="s">
        <v>36</v>
      </c>
      <c r="B27">
        <v>1</v>
      </c>
      <c r="C27">
        <v>1</v>
      </c>
      <c r="D27">
        <v>-2101.513889388872</v>
      </c>
      <c r="E27">
        <v>-2142.9937142125109</v>
      </c>
      <c r="F27">
        <v>-2073.513889388872</v>
      </c>
      <c r="G27" t="s">
        <v>1</v>
      </c>
      <c r="H27" t="s">
        <v>208</v>
      </c>
      <c r="I27">
        <v>2.4441736904897025</v>
      </c>
      <c r="J27">
        <v>0.93397594355338143</v>
      </c>
      <c r="K27">
        <v>1.0544712372444602</v>
      </c>
    </row>
    <row r="28" spans="1:11" x14ac:dyDescent="0.25">
      <c r="A28" t="s">
        <v>37</v>
      </c>
      <c r="B28">
        <v>1</v>
      </c>
      <c r="C28">
        <v>1</v>
      </c>
      <c r="D28">
        <v>-2169.1321129128205</v>
      </c>
      <c r="E28">
        <v>-2210.6119377364594</v>
      </c>
      <c r="F28">
        <v>-2141.1321129128205</v>
      </c>
      <c r="G28" t="s">
        <v>1</v>
      </c>
      <c r="H28" t="s">
        <v>208</v>
      </c>
      <c r="I28">
        <v>2.4441736904897025</v>
      </c>
      <c r="J28">
        <v>3.0966153536687289</v>
      </c>
      <c r="K28">
        <v>2.5120220232347594</v>
      </c>
    </row>
    <row r="29" spans="1:11" x14ac:dyDescent="0.25">
      <c r="A29" t="s">
        <v>38</v>
      </c>
      <c r="B29">
        <v>1</v>
      </c>
      <c r="C29">
        <v>1</v>
      </c>
      <c r="D29">
        <v>-1697.6948704672429</v>
      </c>
      <c r="E29">
        <v>-1739.1746952908816</v>
      </c>
      <c r="F29">
        <v>-1669.6948704672429</v>
      </c>
      <c r="G29" t="s">
        <v>1</v>
      </c>
      <c r="H29" t="s">
        <v>208</v>
      </c>
      <c r="I29">
        <v>2.4441736904897025</v>
      </c>
      <c r="J29">
        <v>0.8181732762371805</v>
      </c>
      <c r="K29">
        <v>1.4652685978441375</v>
      </c>
    </row>
    <row r="30" spans="1:11" x14ac:dyDescent="0.25">
      <c r="A30" t="s">
        <v>39</v>
      </c>
      <c r="B30">
        <v>1</v>
      </c>
      <c r="C30">
        <v>1</v>
      </c>
      <c r="D30">
        <v>-2211.2080923324388</v>
      </c>
      <c r="E30">
        <v>-2252.6879171560777</v>
      </c>
      <c r="F30">
        <v>-2183.2080923324388</v>
      </c>
      <c r="G30" t="s">
        <v>1</v>
      </c>
      <c r="H30" t="s">
        <v>208</v>
      </c>
      <c r="I30">
        <v>2.4441736904897025</v>
      </c>
      <c r="J30">
        <v>0.67571578698648083</v>
      </c>
      <c r="K30">
        <v>1.2166867214904327</v>
      </c>
    </row>
    <row r="31" spans="1:11" x14ac:dyDescent="0.25">
      <c r="A31" t="s">
        <v>40</v>
      </c>
      <c r="B31">
        <v>1</v>
      </c>
      <c r="C31">
        <v>1</v>
      </c>
      <c r="D31">
        <v>-1842.4846567789659</v>
      </c>
      <c r="E31">
        <v>-1883.9644816026046</v>
      </c>
      <c r="F31">
        <v>-1814.4846567789659</v>
      </c>
      <c r="G31" t="s">
        <v>1</v>
      </c>
      <c r="H31" t="s">
        <v>208</v>
      </c>
      <c r="I31">
        <v>2.4441736904897025</v>
      </c>
      <c r="J31">
        <v>2.1028311349724538</v>
      </c>
      <c r="K31">
        <v>3.7635598303298456</v>
      </c>
    </row>
    <row r="32" spans="1:11" x14ac:dyDescent="0.25">
      <c r="A32" t="s">
        <v>41</v>
      </c>
      <c r="B32">
        <v>1</v>
      </c>
      <c r="C32">
        <v>1</v>
      </c>
      <c r="D32">
        <v>-1776.5511127715461</v>
      </c>
      <c r="E32">
        <v>-1818.0309375951847</v>
      </c>
      <c r="F32">
        <v>-1748.5511127715461</v>
      </c>
      <c r="G32" t="s">
        <v>1</v>
      </c>
      <c r="H32" t="s">
        <v>208</v>
      </c>
      <c r="I32">
        <v>2.4441736904897025</v>
      </c>
      <c r="J32">
        <v>5.0499363201156395</v>
      </c>
      <c r="K32">
        <v>1.2983772311328383</v>
      </c>
    </row>
    <row r="33" spans="1:11" x14ac:dyDescent="0.25">
      <c r="A33" t="s">
        <v>42</v>
      </c>
      <c r="B33">
        <v>1</v>
      </c>
      <c r="C33">
        <v>1</v>
      </c>
      <c r="D33">
        <v>-2104.5473093240935</v>
      </c>
      <c r="E33">
        <v>-2146.0271341477323</v>
      </c>
      <c r="F33">
        <v>-2076.5473093240935</v>
      </c>
      <c r="G33" t="s">
        <v>1</v>
      </c>
      <c r="H33" t="s">
        <v>208</v>
      </c>
      <c r="I33">
        <v>2.4441736904897025</v>
      </c>
      <c r="J33">
        <v>1.4323623044879272</v>
      </c>
      <c r="K33">
        <v>1.7587601089899272</v>
      </c>
    </row>
    <row r="34" spans="1:11" x14ac:dyDescent="0.25">
      <c r="A34" t="s">
        <v>43</v>
      </c>
      <c r="B34">
        <v>1</v>
      </c>
      <c r="C34">
        <v>1</v>
      </c>
      <c r="D34">
        <v>-2021.5428092359687</v>
      </c>
      <c r="E34">
        <v>-2063.0226340596073</v>
      </c>
      <c r="F34">
        <v>-1993.5428092359687</v>
      </c>
      <c r="G34" t="s">
        <v>1</v>
      </c>
      <c r="H34" t="s">
        <v>208</v>
      </c>
      <c r="I34">
        <v>2.4441736904897025</v>
      </c>
      <c r="J34">
        <v>0.40031598287544429</v>
      </c>
      <c r="K34">
        <v>0.39928963202095785</v>
      </c>
    </row>
    <row r="35" spans="1:11" x14ac:dyDescent="0.25">
      <c r="A35" t="s">
        <v>44</v>
      </c>
      <c r="B35">
        <v>1</v>
      </c>
      <c r="C35">
        <v>1</v>
      </c>
      <c r="D35">
        <v>-2484.2330305633927</v>
      </c>
      <c r="E35">
        <v>-2525.7128553870316</v>
      </c>
      <c r="F35">
        <v>-2456.2330305633927</v>
      </c>
      <c r="G35" t="s">
        <v>1</v>
      </c>
      <c r="H35" t="s">
        <v>208</v>
      </c>
      <c r="I35">
        <v>2.4441736904897025</v>
      </c>
      <c r="J35">
        <v>2.8448025227170999</v>
      </c>
      <c r="K35">
        <v>5.1895413363695821</v>
      </c>
    </row>
    <row r="36" spans="1:11" x14ac:dyDescent="0.25">
      <c r="A36" t="s">
        <v>45</v>
      </c>
      <c r="B36">
        <v>1</v>
      </c>
      <c r="C36">
        <v>1</v>
      </c>
      <c r="D36">
        <v>-1659.9798277838775</v>
      </c>
      <c r="E36">
        <v>-1701.4596526075161</v>
      </c>
      <c r="F36">
        <v>-1631.9798277838775</v>
      </c>
      <c r="G36" t="s">
        <v>1</v>
      </c>
      <c r="H36" t="s">
        <v>208</v>
      </c>
      <c r="I36">
        <v>2.4441736904897025</v>
      </c>
      <c r="J36">
        <v>2.6715865472499933</v>
      </c>
      <c r="K36">
        <v>2.7889666355902807</v>
      </c>
    </row>
    <row r="37" spans="1:11" x14ac:dyDescent="0.25">
      <c r="A37" t="s">
        <v>46</v>
      </c>
      <c r="B37">
        <v>1</v>
      </c>
      <c r="C37">
        <v>1</v>
      </c>
      <c r="D37">
        <v>-2129.2381793868049</v>
      </c>
      <c r="E37">
        <v>-2170.7180042104437</v>
      </c>
      <c r="F37">
        <v>-2101.2381793868049</v>
      </c>
      <c r="G37" t="s">
        <v>1</v>
      </c>
      <c r="H37" t="s">
        <v>208</v>
      </c>
      <c r="I37">
        <v>2.4441736904897025</v>
      </c>
      <c r="J37">
        <v>5.0207761370756758</v>
      </c>
      <c r="K37">
        <v>2.3387302117433975</v>
      </c>
    </row>
    <row r="38" spans="1:11" x14ac:dyDescent="0.25">
      <c r="A38" t="s">
        <v>47</v>
      </c>
      <c r="B38">
        <v>1</v>
      </c>
      <c r="C38">
        <v>1</v>
      </c>
      <c r="D38">
        <v>-1688.0048110668142</v>
      </c>
      <c r="E38">
        <v>-1729.4846358904529</v>
      </c>
      <c r="F38">
        <v>-1660.0048110668142</v>
      </c>
      <c r="G38" t="s">
        <v>1</v>
      </c>
      <c r="H38" t="s">
        <v>208</v>
      </c>
      <c r="I38">
        <v>2.4441736904897025</v>
      </c>
      <c r="J38">
        <v>2.7924929589286416</v>
      </c>
      <c r="K38">
        <v>0.72411871298324237</v>
      </c>
    </row>
    <row r="39" spans="1:11" x14ac:dyDescent="0.25">
      <c r="A39" t="s">
        <v>48</v>
      </c>
      <c r="B39">
        <v>1</v>
      </c>
      <c r="C39">
        <v>1</v>
      </c>
      <c r="D39">
        <v>-1938.8466396022338</v>
      </c>
      <c r="E39">
        <v>-1980.3264644258725</v>
      </c>
      <c r="F39">
        <v>-1910.8466396022338</v>
      </c>
      <c r="G39" t="s">
        <v>1</v>
      </c>
      <c r="H39" t="s">
        <v>208</v>
      </c>
      <c r="I39">
        <v>2.4441736904897025</v>
      </c>
      <c r="J39">
        <v>1.5600082843965353</v>
      </c>
      <c r="K39">
        <v>1.081220102463776</v>
      </c>
    </row>
    <row r="40" spans="1:11" x14ac:dyDescent="0.25">
      <c r="A40" t="s">
        <v>49</v>
      </c>
      <c r="B40">
        <v>1</v>
      </c>
      <c r="C40">
        <v>1</v>
      </c>
      <c r="D40">
        <v>-2085.4435529977959</v>
      </c>
      <c r="E40">
        <v>-2126.9233778214348</v>
      </c>
      <c r="F40">
        <v>-2057.4435529977959</v>
      </c>
      <c r="G40" t="s">
        <v>1</v>
      </c>
      <c r="H40" t="s">
        <v>208</v>
      </c>
      <c r="I40">
        <v>2.4441736904897025</v>
      </c>
      <c r="J40">
        <v>3.996696461724865</v>
      </c>
      <c r="K40">
        <v>2.0142336822720268</v>
      </c>
    </row>
    <row r="41" spans="1:11" x14ac:dyDescent="0.25">
      <c r="A41" t="s">
        <v>50</v>
      </c>
      <c r="B41">
        <v>1</v>
      </c>
      <c r="C41">
        <v>1</v>
      </c>
      <c r="D41">
        <v>-1757.9564312952455</v>
      </c>
      <c r="E41">
        <v>-1799.4362561188841</v>
      </c>
      <c r="F41">
        <v>-1729.9564312952455</v>
      </c>
      <c r="G41" t="s">
        <v>1</v>
      </c>
      <c r="H41" t="s">
        <v>208</v>
      </c>
      <c r="I41">
        <v>2.4441736904897025</v>
      </c>
      <c r="J41">
        <v>1.8669147590833819</v>
      </c>
      <c r="K41">
        <v>1.7136273185850877</v>
      </c>
    </row>
    <row r="42" spans="1:11" x14ac:dyDescent="0.25">
      <c r="A42" t="s">
        <v>51</v>
      </c>
      <c r="B42">
        <v>1</v>
      </c>
      <c r="C42">
        <v>1</v>
      </c>
      <c r="D42">
        <v>-1680.9221192179828</v>
      </c>
      <c r="E42">
        <v>-1722.4019440416214</v>
      </c>
      <c r="F42">
        <v>-1652.9221192179828</v>
      </c>
      <c r="G42" t="s">
        <v>1</v>
      </c>
      <c r="H42" t="s">
        <v>208</v>
      </c>
      <c r="I42">
        <v>2.4441736904897025</v>
      </c>
      <c r="J42">
        <v>0.28957843352737606</v>
      </c>
      <c r="K42">
        <v>0.21869805640066392</v>
      </c>
    </row>
    <row r="43" spans="1:11" x14ac:dyDescent="0.25">
      <c r="A43" t="s">
        <v>52</v>
      </c>
      <c r="B43">
        <v>1</v>
      </c>
      <c r="C43">
        <v>1</v>
      </c>
      <c r="D43">
        <v>-2375.9508133653098</v>
      </c>
      <c r="E43">
        <v>-2417.4306381889487</v>
      </c>
      <c r="F43">
        <v>-2347.9508133653098</v>
      </c>
      <c r="G43" t="s">
        <v>1</v>
      </c>
      <c r="H43" t="s">
        <v>208</v>
      </c>
      <c r="I43">
        <v>2.4441736904897025</v>
      </c>
      <c r="J43">
        <v>1.9733352125823247</v>
      </c>
      <c r="K43">
        <v>1.5587283364367943</v>
      </c>
    </row>
    <row r="44" spans="1:11" x14ac:dyDescent="0.25">
      <c r="A44" t="s">
        <v>53</v>
      </c>
      <c r="B44">
        <v>1</v>
      </c>
      <c r="C44">
        <v>1</v>
      </c>
      <c r="D44">
        <v>-1681.6225813577025</v>
      </c>
      <c r="E44">
        <v>-1723.1024061813412</v>
      </c>
      <c r="F44">
        <v>-1653.6225813577025</v>
      </c>
      <c r="G44" t="s">
        <v>1</v>
      </c>
      <c r="H44" t="s">
        <v>208</v>
      </c>
      <c r="I44">
        <v>2.4441736904897025</v>
      </c>
      <c r="J44">
        <v>1.5615865745972937</v>
      </c>
      <c r="K44">
        <v>0.3678504574223857</v>
      </c>
    </row>
    <row r="45" spans="1:11" x14ac:dyDescent="0.25">
      <c r="A45" t="s">
        <v>54</v>
      </c>
      <c r="B45">
        <v>1</v>
      </c>
      <c r="C45">
        <v>1</v>
      </c>
      <c r="D45">
        <v>-1442.3963568919294</v>
      </c>
      <c r="E45">
        <v>-1483.876181715568</v>
      </c>
      <c r="F45">
        <v>-1414.3963568919294</v>
      </c>
      <c r="G45" t="s">
        <v>1</v>
      </c>
      <c r="H45" t="s">
        <v>208</v>
      </c>
      <c r="I45">
        <v>2.4441736904897025</v>
      </c>
      <c r="J45">
        <v>1.2567664903347311</v>
      </c>
      <c r="K45">
        <v>2.833162220363481</v>
      </c>
    </row>
    <row r="46" spans="1:11" x14ac:dyDescent="0.25">
      <c r="A46" t="s">
        <v>55</v>
      </c>
      <c r="B46">
        <v>1</v>
      </c>
      <c r="C46">
        <v>1</v>
      </c>
      <c r="D46">
        <v>-2029.913414661193</v>
      </c>
      <c r="E46">
        <v>-2071.3932394848316</v>
      </c>
      <c r="F46">
        <v>-2001.913414661193</v>
      </c>
      <c r="G46" t="s">
        <v>1</v>
      </c>
      <c r="H46" t="s">
        <v>208</v>
      </c>
      <c r="I46">
        <v>2.4441736904897025</v>
      </c>
      <c r="J46">
        <v>1.2717726237490274</v>
      </c>
      <c r="K46">
        <v>2.973696690317833</v>
      </c>
    </row>
    <row r="47" spans="1:11" x14ac:dyDescent="0.25">
      <c r="A47" t="s">
        <v>56</v>
      </c>
      <c r="B47">
        <v>1</v>
      </c>
      <c r="C47">
        <v>1</v>
      </c>
      <c r="D47">
        <v>-2452.6021970874053</v>
      </c>
      <c r="E47">
        <v>-2494.0820219110442</v>
      </c>
      <c r="F47">
        <v>-2424.6021970874053</v>
      </c>
      <c r="G47" t="s">
        <v>1</v>
      </c>
      <c r="H47" t="s">
        <v>208</v>
      </c>
      <c r="I47">
        <v>2.4441736904897025</v>
      </c>
      <c r="J47">
        <v>3.2295533677340975</v>
      </c>
      <c r="K47">
        <v>6.7140594145266856</v>
      </c>
    </row>
    <row r="48" spans="1:11" x14ac:dyDescent="0.25">
      <c r="A48" t="s">
        <v>57</v>
      </c>
      <c r="B48">
        <v>1</v>
      </c>
      <c r="C48">
        <v>1</v>
      </c>
      <c r="D48">
        <v>-1926.3278162855881</v>
      </c>
      <c r="E48">
        <v>-1967.8076411092268</v>
      </c>
      <c r="F48">
        <v>-1898.3278162855881</v>
      </c>
      <c r="G48" t="s">
        <v>1</v>
      </c>
      <c r="H48" t="s">
        <v>208</v>
      </c>
      <c r="I48">
        <v>2.4441736904897025</v>
      </c>
      <c r="J48">
        <v>3.9623458695277787</v>
      </c>
      <c r="K48">
        <v>3.2120339228510519</v>
      </c>
    </row>
    <row r="49" spans="1:11" x14ac:dyDescent="0.25">
      <c r="A49" t="s">
        <v>58</v>
      </c>
      <c r="B49">
        <v>1</v>
      </c>
      <c r="C49">
        <v>1</v>
      </c>
      <c r="D49">
        <v>-2355.860955628491</v>
      </c>
      <c r="E49">
        <v>-2397.3407804521298</v>
      </c>
      <c r="F49">
        <v>-2327.860955628491</v>
      </c>
      <c r="G49" t="s">
        <v>1</v>
      </c>
      <c r="H49" t="s">
        <v>208</v>
      </c>
      <c r="I49">
        <v>2.4441736904897025</v>
      </c>
      <c r="J49">
        <v>5.3611991776285368</v>
      </c>
      <c r="K49">
        <v>1.0316507411396842</v>
      </c>
    </row>
    <row r="50" spans="1:11" x14ac:dyDescent="0.25">
      <c r="A50" t="s">
        <v>59</v>
      </c>
      <c r="B50">
        <v>1</v>
      </c>
      <c r="C50">
        <v>1</v>
      </c>
      <c r="D50">
        <v>-2127.9615233360551</v>
      </c>
      <c r="E50">
        <v>-2169.4413481596939</v>
      </c>
      <c r="F50">
        <v>-2099.9615233360551</v>
      </c>
      <c r="G50" t="s">
        <v>1</v>
      </c>
      <c r="H50" t="s">
        <v>208</v>
      </c>
      <c r="I50">
        <v>2.4441736904897025</v>
      </c>
      <c r="J50">
        <v>3.9554490835368603</v>
      </c>
      <c r="K50">
        <v>0.72553897359504338</v>
      </c>
    </row>
    <row r="51" spans="1:11" x14ac:dyDescent="0.25">
      <c r="A51" t="s">
        <v>60</v>
      </c>
      <c r="B51">
        <v>1</v>
      </c>
      <c r="C51">
        <v>1</v>
      </c>
      <c r="D51">
        <v>-2719.1100316862444</v>
      </c>
      <c r="E51">
        <v>-2760.5898565098832</v>
      </c>
      <c r="F51">
        <v>-2691.1100316862444</v>
      </c>
      <c r="G51" t="s">
        <v>1</v>
      </c>
      <c r="H51" t="s">
        <v>208</v>
      </c>
      <c r="I51">
        <v>2.4441736904897025</v>
      </c>
      <c r="J51">
        <v>3.8202917698493106</v>
      </c>
      <c r="K51">
        <v>6.2095330596863025</v>
      </c>
    </row>
    <row r="52" spans="1:11" x14ac:dyDescent="0.25">
      <c r="A52" t="s">
        <v>61</v>
      </c>
      <c r="B52">
        <v>1</v>
      </c>
      <c r="C52">
        <v>1</v>
      </c>
      <c r="D52">
        <v>-2566.5647414298555</v>
      </c>
      <c r="E52">
        <v>-2608.0445662534944</v>
      </c>
      <c r="F52">
        <v>-2538.5647414298555</v>
      </c>
      <c r="G52" t="s">
        <v>1</v>
      </c>
      <c r="H52" t="s">
        <v>208</v>
      </c>
      <c r="I52">
        <v>2.4441736904897025</v>
      </c>
      <c r="J52">
        <v>8.4552767046963755</v>
      </c>
      <c r="K52">
        <v>5.3922971739365826</v>
      </c>
    </row>
    <row r="53" spans="1:11" x14ac:dyDescent="0.25">
      <c r="A53" t="s">
        <v>62</v>
      </c>
      <c r="B53">
        <v>1</v>
      </c>
      <c r="C53">
        <v>1</v>
      </c>
      <c r="D53">
        <v>-1645.8584859059104</v>
      </c>
      <c r="E53">
        <v>-1687.338310729549</v>
      </c>
      <c r="F53">
        <v>-1617.8584859059104</v>
      </c>
      <c r="G53" t="s">
        <v>1</v>
      </c>
      <c r="H53" t="s">
        <v>208</v>
      </c>
      <c r="I53">
        <v>2.4441736904897025</v>
      </c>
      <c r="J53">
        <v>1.7582231426285926</v>
      </c>
      <c r="K53">
        <v>4.5279260506166921</v>
      </c>
    </row>
    <row r="54" spans="1:11" x14ac:dyDescent="0.25">
      <c r="A54" t="s">
        <v>63</v>
      </c>
      <c r="B54">
        <v>1</v>
      </c>
      <c r="C54">
        <v>1</v>
      </c>
      <c r="D54">
        <v>-1923.2249687475373</v>
      </c>
      <c r="E54">
        <v>-1964.704793571176</v>
      </c>
      <c r="F54">
        <v>-1895.2249687475373</v>
      </c>
      <c r="G54" t="s">
        <v>1</v>
      </c>
      <c r="H54" t="s">
        <v>208</v>
      </c>
      <c r="I54">
        <v>2.4441736904897025</v>
      </c>
      <c r="J54">
        <v>0.71698022468240274</v>
      </c>
      <c r="K54">
        <v>2.2887230026935526</v>
      </c>
    </row>
    <row r="55" spans="1:11" x14ac:dyDescent="0.25">
      <c r="A55" t="s">
        <v>64</v>
      </c>
      <c r="B55">
        <v>1</v>
      </c>
      <c r="C55">
        <v>1</v>
      </c>
      <c r="D55">
        <v>-2806.9367590364436</v>
      </c>
      <c r="E55">
        <v>-2848.4165838600825</v>
      </c>
      <c r="F55">
        <v>-2778.9367590364436</v>
      </c>
      <c r="G55" t="s">
        <v>1</v>
      </c>
      <c r="H55" t="s">
        <v>208</v>
      </c>
      <c r="I55">
        <v>2.4441736904897025</v>
      </c>
      <c r="J55">
        <v>2.4229396182238907</v>
      </c>
      <c r="K55">
        <v>5.295428255542074</v>
      </c>
    </row>
    <row r="56" spans="1:11" x14ac:dyDescent="0.25">
      <c r="A56" t="s">
        <v>65</v>
      </c>
      <c r="B56">
        <v>1</v>
      </c>
      <c r="C56">
        <v>1</v>
      </c>
      <c r="D56">
        <v>-1650.8091243824945</v>
      </c>
      <c r="E56">
        <v>-1692.2889492061331</v>
      </c>
      <c r="F56">
        <v>-1622.8091243824945</v>
      </c>
      <c r="G56" t="s">
        <v>1</v>
      </c>
      <c r="H56" t="s">
        <v>208</v>
      </c>
      <c r="I56">
        <v>2.4441736904897025</v>
      </c>
      <c r="J56">
        <v>2.4175874184248736</v>
      </c>
      <c r="K56">
        <v>1.870635877003169</v>
      </c>
    </row>
    <row r="57" spans="1:11" x14ac:dyDescent="0.25">
      <c r="A57" t="s">
        <v>66</v>
      </c>
      <c r="B57">
        <v>1</v>
      </c>
      <c r="C57">
        <v>1</v>
      </c>
      <c r="D57">
        <v>-2002.522266991007</v>
      </c>
      <c r="E57">
        <v>-2044.0020918146456</v>
      </c>
      <c r="F57">
        <v>-1974.522266991007</v>
      </c>
      <c r="G57" t="s">
        <v>1</v>
      </c>
      <c r="H57" t="s">
        <v>208</v>
      </c>
      <c r="I57">
        <v>2.4441736904897025</v>
      </c>
      <c r="J57">
        <v>0.99646201684686353</v>
      </c>
      <c r="K57">
        <v>1.4182729070288429</v>
      </c>
    </row>
    <row r="58" spans="1:11" x14ac:dyDescent="0.25">
      <c r="A58" t="s">
        <v>67</v>
      </c>
      <c r="B58">
        <v>1</v>
      </c>
      <c r="C58">
        <v>1</v>
      </c>
      <c r="D58">
        <v>-2246.9563984239567</v>
      </c>
      <c r="E58">
        <v>-2288.4362232475955</v>
      </c>
      <c r="F58">
        <v>-2218.9563984239567</v>
      </c>
      <c r="G58" t="s">
        <v>1</v>
      </c>
      <c r="H58" t="s">
        <v>208</v>
      </c>
      <c r="I58">
        <v>2.4441736904897025</v>
      </c>
      <c r="J58">
        <v>0.45063156418671857</v>
      </c>
      <c r="K58">
        <v>1.3323332341612244</v>
      </c>
    </row>
    <row r="59" spans="1:11" x14ac:dyDescent="0.25">
      <c r="A59" t="s">
        <v>68</v>
      </c>
      <c r="B59">
        <v>1</v>
      </c>
      <c r="C59">
        <v>1</v>
      </c>
      <c r="D59">
        <v>-2241.6081356476734</v>
      </c>
      <c r="E59">
        <v>-2283.0879604713123</v>
      </c>
      <c r="F59">
        <v>-2213.6081356476734</v>
      </c>
      <c r="G59" t="s">
        <v>1</v>
      </c>
      <c r="H59" t="s">
        <v>208</v>
      </c>
      <c r="I59">
        <v>2.4441736904897025</v>
      </c>
      <c r="J59">
        <v>7.2197682901386466</v>
      </c>
      <c r="K59">
        <v>3.9096517415442125</v>
      </c>
    </row>
    <row r="60" spans="1:11" x14ac:dyDescent="0.25">
      <c r="A60" t="s">
        <v>69</v>
      </c>
      <c r="B60">
        <v>1</v>
      </c>
      <c r="C60">
        <v>1</v>
      </c>
      <c r="D60">
        <v>-2322.1834051905398</v>
      </c>
      <c r="E60">
        <v>-2363.6632300141787</v>
      </c>
      <c r="F60">
        <v>-2294.1834051905398</v>
      </c>
      <c r="G60" t="s">
        <v>1</v>
      </c>
      <c r="H60" t="s">
        <v>208</v>
      </c>
      <c r="I60">
        <v>2.4441736904897025</v>
      </c>
      <c r="J60">
        <v>6.1954608091066339</v>
      </c>
      <c r="K60">
        <v>5.4116648680970112</v>
      </c>
    </row>
    <row r="61" spans="1:11" x14ac:dyDescent="0.25">
      <c r="A61" t="s">
        <v>70</v>
      </c>
      <c r="B61">
        <v>1</v>
      </c>
      <c r="C61">
        <v>1</v>
      </c>
      <c r="D61">
        <v>-2153.8741188808649</v>
      </c>
      <c r="E61">
        <v>-2195.3539437045038</v>
      </c>
      <c r="F61">
        <v>-2125.8741188808649</v>
      </c>
      <c r="G61" t="s">
        <v>1</v>
      </c>
      <c r="H61" t="s">
        <v>208</v>
      </c>
      <c r="I61">
        <v>2.4441736904897025</v>
      </c>
      <c r="J61">
        <v>1.2274635282902009</v>
      </c>
      <c r="K61">
        <v>0.44837444751497973</v>
      </c>
    </row>
    <row r="62" spans="1:11" x14ac:dyDescent="0.25">
      <c r="A62" t="s">
        <v>71</v>
      </c>
      <c r="B62">
        <v>1</v>
      </c>
      <c r="C62">
        <v>1</v>
      </c>
      <c r="D62">
        <v>-1970.0677116199231</v>
      </c>
      <c r="E62">
        <v>-2011.5475364435617</v>
      </c>
      <c r="F62">
        <v>-1942.0677116199231</v>
      </c>
      <c r="G62" t="s">
        <v>1</v>
      </c>
      <c r="H62" t="s">
        <v>208</v>
      </c>
      <c r="I62">
        <v>2.4441736904897025</v>
      </c>
      <c r="J62">
        <v>0.24092172537119744</v>
      </c>
      <c r="K62">
        <v>0.73479846558463113</v>
      </c>
    </row>
    <row r="63" spans="1:11" x14ac:dyDescent="0.25">
      <c r="A63" t="s">
        <v>72</v>
      </c>
      <c r="B63">
        <v>1</v>
      </c>
      <c r="C63">
        <v>1</v>
      </c>
      <c r="D63">
        <v>-2563.481634015875</v>
      </c>
      <c r="E63">
        <v>-2604.9614588395139</v>
      </c>
      <c r="F63">
        <v>-2535.481634015875</v>
      </c>
      <c r="G63" t="s">
        <v>1</v>
      </c>
      <c r="H63" t="s">
        <v>208</v>
      </c>
      <c r="I63">
        <v>2.4441736904897025</v>
      </c>
      <c r="J63">
        <v>1.0704054586078728</v>
      </c>
      <c r="K63">
        <v>2.451204164690735</v>
      </c>
    </row>
    <row r="64" spans="1:11" x14ac:dyDescent="0.25">
      <c r="A64" t="s">
        <v>73</v>
      </c>
      <c r="B64">
        <v>1</v>
      </c>
      <c r="C64">
        <v>1</v>
      </c>
      <c r="D64">
        <v>-2233.1411531022713</v>
      </c>
      <c r="E64">
        <v>-2274.6209779259102</v>
      </c>
      <c r="F64">
        <v>-2205.1411531022713</v>
      </c>
      <c r="G64" t="s">
        <v>1</v>
      </c>
      <c r="H64" t="s">
        <v>208</v>
      </c>
      <c r="I64">
        <v>2.4441736904897025</v>
      </c>
      <c r="J64">
        <v>0.85041670719745066</v>
      </c>
      <c r="K64">
        <v>1.3176449004040431</v>
      </c>
    </row>
    <row r="65" spans="1:11" x14ac:dyDescent="0.25">
      <c r="A65" t="s">
        <v>74</v>
      </c>
      <c r="B65">
        <v>1</v>
      </c>
      <c r="C65">
        <v>1</v>
      </c>
      <c r="D65">
        <v>-2338.5572426131907</v>
      </c>
      <c r="E65">
        <v>-2380.0370674368296</v>
      </c>
      <c r="F65">
        <v>-2310.5572426131907</v>
      </c>
      <c r="G65" t="s">
        <v>1</v>
      </c>
      <c r="H65" t="s">
        <v>208</v>
      </c>
      <c r="I65">
        <v>2.4441736904897025</v>
      </c>
      <c r="J65">
        <v>3.0197329894834941</v>
      </c>
      <c r="K65">
        <v>11.60637320291301</v>
      </c>
    </row>
    <row r="66" spans="1:11" x14ac:dyDescent="0.25">
      <c r="A66" t="s">
        <v>75</v>
      </c>
      <c r="B66">
        <v>1</v>
      </c>
      <c r="C66">
        <v>1</v>
      </c>
      <c r="D66">
        <v>-2159.4456906289461</v>
      </c>
      <c r="E66">
        <v>-2200.9255154525849</v>
      </c>
      <c r="F66">
        <v>-2131.4456906289461</v>
      </c>
      <c r="G66" t="s">
        <v>1</v>
      </c>
      <c r="H66" t="s">
        <v>208</v>
      </c>
      <c r="I66">
        <v>2.4441736904897025</v>
      </c>
      <c r="J66">
        <v>0.83563692478033447</v>
      </c>
      <c r="K66">
        <v>6.1543093770562383</v>
      </c>
    </row>
    <row r="67" spans="1:11" x14ac:dyDescent="0.25">
      <c r="A67" t="s">
        <v>76</v>
      </c>
      <c r="B67">
        <v>1</v>
      </c>
      <c r="C67">
        <v>1</v>
      </c>
      <c r="D67">
        <v>-2093.2342455015755</v>
      </c>
      <c r="E67">
        <v>-2134.7140703252144</v>
      </c>
      <c r="F67">
        <v>-2065.2342455015755</v>
      </c>
      <c r="G67" t="s">
        <v>1</v>
      </c>
      <c r="H67" t="s">
        <v>208</v>
      </c>
      <c r="I67">
        <v>2.4441736904897025</v>
      </c>
      <c r="J67">
        <v>1.8824948097390906</v>
      </c>
      <c r="K67">
        <v>7.1540969741559159</v>
      </c>
    </row>
    <row r="68" spans="1:11" x14ac:dyDescent="0.25">
      <c r="A68" t="s">
        <v>77</v>
      </c>
      <c r="B68">
        <v>1</v>
      </c>
      <c r="C68">
        <v>1</v>
      </c>
      <c r="D68">
        <v>-2047.784853056959</v>
      </c>
      <c r="E68">
        <v>-2089.2646778805979</v>
      </c>
      <c r="F68">
        <v>-2019.784853056959</v>
      </c>
      <c r="G68" t="s">
        <v>1</v>
      </c>
      <c r="H68" t="s">
        <v>208</v>
      </c>
      <c r="I68">
        <v>2.4441736904897025</v>
      </c>
      <c r="J68">
        <v>4.0128939567305499</v>
      </c>
      <c r="K68">
        <v>8.6475495138247389</v>
      </c>
    </row>
    <row r="69" spans="1:11" x14ac:dyDescent="0.25">
      <c r="A69" t="s">
        <v>78</v>
      </c>
      <c r="B69">
        <v>1</v>
      </c>
      <c r="C69">
        <v>1</v>
      </c>
      <c r="D69">
        <v>-1979.8051388435251</v>
      </c>
      <c r="E69">
        <v>-2021.2849636671638</v>
      </c>
      <c r="F69">
        <v>-1951.8051388435251</v>
      </c>
      <c r="G69" t="s">
        <v>1</v>
      </c>
      <c r="H69" t="s">
        <v>208</v>
      </c>
      <c r="I69">
        <v>2.4441736904897025</v>
      </c>
      <c r="J69">
        <v>2.2418101139080306</v>
      </c>
      <c r="K69">
        <v>2.6586883580540235</v>
      </c>
    </row>
    <row r="70" spans="1:11" x14ac:dyDescent="0.25">
      <c r="A70" t="s">
        <v>79</v>
      </c>
      <c r="B70">
        <v>1</v>
      </c>
      <c r="C70">
        <v>1</v>
      </c>
      <c r="D70">
        <v>-2624.1646389482512</v>
      </c>
      <c r="E70">
        <v>-2665.6444637718901</v>
      </c>
      <c r="F70">
        <v>-2596.1646389482512</v>
      </c>
      <c r="G70" t="s">
        <v>1</v>
      </c>
      <c r="H70" t="s">
        <v>208</v>
      </c>
      <c r="I70">
        <v>2.4441736904897025</v>
      </c>
      <c r="J70">
        <v>5.4168116548133227</v>
      </c>
      <c r="K70">
        <v>11.712896547588416</v>
      </c>
    </row>
    <row r="71" spans="1:11" x14ac:dyDescent="0.25">
      <c r="A71" t="s">
        <v>80</v>
      </c>
      <c r="B71">
        <v>1</v>
      </c>
      <c r="C71">
        <v>1</v>
      </c>
      <c r="D71">
        <v>-2064.7837462499092</v>
      </c>
      <c r="E71">
        <v>-2106.2635710735481</v>
      </c>
      <c r="F71">
        <v>-2036.7837462499092</v>
      </c>
      <c r="G71" t="s">
        <v>1</v>
      </c>
      <c r="H71" t="s">
        <v>208</v>
      </c>
      <c r="I71">
        <v>2.4441736904897025</v>
      </c>
      <c r="J71">
        <v>3.8839599787139814</v>
      </c>
      <c r="K71">
        <v>4.0656364254125323</v>
      </c>
    </row>
    <row r="72" spans="1:11" x14ac:dyDescent="0.25">
      <c r="A72" t="s">
        <v>81</v>
      </c>
      <c r="B72">
        <v>1</v>
      </c>
      <c r="C72">
        <v>1</v>
      </c>
      <c r="D72">
        <v>-2686.2604461216843</v>
      </c>
      <c r="E72">
        <v>-2727.7402709453231</v>
      </c>
      <c r="F72">
        <v>-2658.2604461216843</v>
      </c>
      <c r="G72" t="s">
        <v>1</v>
      </c>
      <c r="H72" t="s">
        <v>208</v>
      </c>
      <c r="I72">
        <v>2.4441736904897025</v>
      </c>
      <c r="J72">
        <v>1.6368986759148454</v>
      </c>
      <c r="K72">
        <v>3.4710583420823031</v>
      </c>
    </row>
    <row r="73" spans="1:11" x14ac:dyDescent="0.25">
      <c r="A73" t="s">
        <v>82</v>
      </c>
      <c r="B73">
        <v>1</v>
      </c>
      <c r="C73">
        <v>1</v>
      </c>
      <c r="D73">
        <v>-2257.6323915311541</v>
      </c>
      <c r="E73">
        <v>-2299.112216354793</v>
      </c>
      <c r="F73">
        <v>-2229.6323915311541</v>
      </c>
      <c r="G73" t="s">
        <v>1</v>
      </c>
      <c r="H73" t="s">
        <v>208</v>
      </c>
      <c r="I73">
        <v>2.4441736904897025</v>
      </c>
      <c r="J73">
        <v>1.3540236512163306</v>
      </c>
      <c r="K73">
        <v>3.9085474567493494</v>
      </c>
    </row>
    <row r="74" spans="1:11" x14ac:dyDescent="0.25">
      <c r="A74" t="s">
        <v>83</v>
      </c>
      <c r="B74">
        <v>1</v>
      </c>
      <c r="C74">
        <v>1</v>
      </c>
      <c r="D74">
        <v>-2341.5870213865542</v>
      </c>
      <c r="E74">
        <v>-2383.066846210193</v>
      </c>
      <c r="F74">
        <v>-2313.5870213865542</v>
      </c>
      <c r="G74" t="s">
        <v>1</v>
      </c>
      <c r="H74" t="s">
        <v>208</v>
      </c>
      <c r="I74">
        <v>2.4441736904897025</v>
      </c>
      <c r="J74">
        <v>3.4826907156666236</v>
      </c>
      <c r="K74">
        <v>2.9107657391448827</v>
      </c>
    </row>
    <row r="75" spans="1:11" x14ac:dyDescent="0.25">
      <c r="A75" t="s">
        <v>84</v>
      </c>
      <c r="B75">
        <v>1</v>
      </c>
      <c r="C75">
        <v>1</v>
      </c>
      <c r="D75">
        <v>-2727.5655697540651</v>
      </c>
      <c r="E75">
        <v>-2769.045394577704</v>
      </c>
      <c r="F75">
        <v>-2699.5655697540651</v>
      </c>
      <c r="G75" t="s">
        <v>1</v>
      </c>
      <c r="H75" t="s">
        <v>208</v>
      </c>
      <c r="I75">
        <v>2.4441736904897025</v>
      </c>
      <c r="J75">
        <v>18.741373181844139</v>
      </c>
      <c r="K75">
        <v>8.4738108883040955</v>
      </c>
    </row>
    <row r="76" spans="1:11" x14ac:dyDescent="0.25">
      <c r="A76" t="s">
        <v>85</v>
      </c>
      <c r="B76">
        <v>1</v>
      </c>
      <c r="C76">
        <v>1</v>
      </c>
      <c r="D76">
        <v>-2025.9919185616695</v>
      </c>
      <c r="E76">
        <v>-2067.4717433853084</v>
      </c>
      <c r="F76">
        <v>-1997.9919185616695</v>
      </c>
      <c r="G76" t="s">
        <v>1</v>
      </c>
      <c r="H76" t="s">
        <v>208</v>
      </c>
      <c r="I76">
        <v>2.4441736904897025</v>
      </c>
      <c r="J76">
        <v>0.73911103453713511</v>
      </c>
      <c r="K76">
        <v>4.0150039690678225</v>
      </c>
    </row>
    <row r="77" spans="1:11" x14ac:dyDescent="0.25">
      <c r="A77" t="s">
        <v>86</v>
      </c>
      <c r="B77">
        <v>1</v>
      </c>
      <c r="C77">
        <v>1</v>
      </c>
      <c r="D77">
        <v>-2345.2575224201946</v>
      </c>
      <c r="E77">
        <v>-2386.7373472438335</v>
      </c>
      <c r="F77">
        <v>-2317.2575224201946</v>
      </c>
      <c r="G77" t="s">
        <v>1</v>
      </c>
      <c r="H77" t="s">
        <v>208</v>
      </c>
      <c r="I77">
        <v>2.4441736904897025</v>
      </c>
      <c r="J77">
        <v>5.243333595685451</v>
      </c>
      <c r="K77">
        <v>2.3514204293786332</v>
      </c>
    </row>
    <row r="78" spans="1:11" x14ac:dyDescent="0.25">
      <c r="A78" t="s">
        <v>87</v>
      </c>
      <c r="B78">
        <v>1</v>
      </c>
      <c r="C78">
        <v>1</v>
      </c>
      <c r="D78">
        <v>-2079.9987235007507</v>
      </c>
      <c r="E78">
        <v>-2121.4785483243895</v>
      </c>
      <c r="F78">
        <v>-2051.9987235007507</v>
      </c>
      <c r="G78" t="s">
        <v>1</v>
      </c>
      <c r="H78" t="s">
        <v>208</v>
      </c>
      <c r="I78">
        <v>2.4441736904897025</v>
      </c>
      <c r="J78">
        <v>1.6412271777308858</v>
      </c>
      <c r="K78">
        <v>3.0981194988964362E-2</v>
      </c>
    </row>
    <row r="79" spans="1:11" x14ac:dyDescent="0.25">
      <c r="A79" t="s">
        <v>88</v>
      </c>
      <c r="B79">
        <v>1</v>
      </c>
      <c r="C79">
        <v>1</v>
      </c>
      <c r="D79">
        <v>-2423.8274633343531</v>
      </c>
      <c r="E79">
        <v>-2465.3072881579919</v>
      </c>
      <c r="F79">
        <v>-2395.8274633343531</v>
      </c>
      <c r="G79" t="s">
        <v>1</v>
      </c>
      <c r="H79" t="s">
        <v>208</v>
      </c>
      <c r="I79">
        <v>2.4441736904897025</v>
      </c>
      <c r="J79">
        <v>27.901030616496453</v>
      </c>
      <c r="K79">
        <v>0.47726568065885105</v>
      </c>
    </row>
    <row r="80" spans="1:11" x14ac:dyDescent="0.25">
      <c r="A80" t="s">
        <v>89</v>
      </c>
      <c r="B80">
        <v>1</v>
      </c>
      <c r="C80">
        <v>1</v>
      </c>
      <c r="D80">
        <v>-2351.3025965984452</v>
      </c>
      <c r="E80">
        <v>-2392.7824214220841</v>
      </c>
      <c r="F80">
        <v>-2323.3025965984452</v>
      </c>
      <c r="G80" t="s">
        <v>1</v>
      </c>
      <c r="H80" t="s">
        <v>208</v>
      </c>
      <c r="I80">
        <v>2.4441736904897025</v>
      </c>
      <c r="J80">
        <v>3.2435040818428118</v>
      </c>
      <c r="K80">
        <v>4.9816535721489146</v>
      </c>
    </row>
    <row r="81" spans="1:11" x14ac:dyDescent="0.25">
      <c r="A81" t="s">
        <v>90</v>
      </c>
      <c r="B81">
        <v>1</v>
      </c>
      <c r="C81">
        <v>1</v>
      </c>
      <c r="D81">
        <v>-1971.9979210768411</v>
      </c>
      <c r="E81">
        <v>-2013.4777459004797</v>
      </c>
      <c r="F81">
        <v>-1943.9979210768411</v>
      </c>
      <c r="G81" t="s">
        <v>1</v>
      </c>
      <c r="H81" t="s">
        <v>208</v>
      </c>
      <c r="I81">
        <v>2.4441736904897025</v>
      </c>
      <c r="J81">
        <v>1.411415250323047</v>
      </c>
      <c r="K81">
        <v>1.8149774734208157</v>
      </c>
    </row>
    <row r="82" spans="1:11" x14ac:dyDescent="0.25">
      <c r="A82" t="s">
        <v>91</v>
      </c>
      <c r="B82">
        <v>1</v>
      </c>
      <c r="C82">
        <v>1</v>
      </c>
      <c r="D82">
        <v>-1787.3310640404779</v>
      </c>
      <c r="E82">
        <v>-1828.8108888641166</v>
      </c>
      <c r="F82">
        <v>-1759.3310640404779</v>
      </c>
      <c r="G82" t="s">
        <v>1</v>
      </c>
      <c r="H82" t="s">
        <v>208</v>
      </c>
      <c r="I82">
        <v>2.4441736904897025</v>
      </c>
      <c r="J82">
        <v>0.26106887466267026</v>
      </c>
      <c r="K82">
        <v>1.4357747743686111</v>
      </c>
    </row>
    <row r="83" spans="1:11" x14ac:dyDescent="0.25">
      <c r="A83" t="s">
        <v>92</v>
      </c>
      <c r="B83">
        <v>1</v>
      </c>
      <c r="C83">
        <v>1</v>
      </c>
      <c r="D83">
        <v>-2358.37770234139</v>
      </c>
      <c r="E83">
        <v>-2399.8575271650288</v>
      </c>
      <c r="F83">
        <v>-2330.37770234139</v>
      </c>
      <c r="G83" t="s">
        <v>1</v>
      </c>
      <c r="H83" t="s">
        <v>208</v>
      </c>
      <c r="I83">
        <v>2.4441736904897025</v>
      </c>
      <c r="J83">
        <v>2.0192271166747475</v>
      </c>
      <c r="K83">
        <v>2.4192316462417283E-2</v>
      </c>
    </row>
    <row r="84" spans="1:11" x14ac:dyDescent="0.25">
      <c r="A84" t="s">
        <v>93</v>
      </c>
      <c r="B84">
        <v>1</v>
      </c>
      <c r="C84">
        <v>1</v>
      </c>
      <c r="D84">
        <v>-2097.3626021813002</v>
      </c>
      <c r="E84">
        <v>-2138.8424270049391</v>
      </c>
      <c r="F84">
        <v>-2069.3626021813002</v>
      </c>
      <c r="G84" t="s">
        <v>1</v>
      </c>
      <c r="H84" t="s">
        <v>208</v>
      </c>
      <c r="I84">
        <v>2.4441736904897025</v>
      </c>
      <c r="J84">
        <v>0.7906872739801365</v>
      </c>
      <c r="K84">
        <v>0.81269146205167653</v>
      </c>
    </row>
    <row r="85" spans="1:11" x14ac:dyDescent="0.25">
      <c r="A85" t="s">
        <v>94</v>
      </c>
      <c r="B85">
        <v>1</v>
      </c>
      <c r="C85">
        <v>1</v>
      </c>
      <c r="D85">
        <v>-2055.6464875694587</v>
      </c>
      <c r="E85">
        <v>-2097.1263123930976</v>
      </c>
      <c r="F85">
        <v>-2027.6464875694587</v>
      </c>
      <c r="G85" t="s">
        <v>1</v>
      </c>
      <c r="H85" t="s">
        <v>208</v>
      </c>
      <c r="I85">
        <v>2.4441736904897025</v>
      </c>
      <c r="J85">
        <v>0.85822645174496892</v>
      </c>
      <c r="K85">
        <v>1.278911906817553</v>
      </c>
    </row>
    <row r="86" spans="1:11" x14ac:dyDescent="0.25">
      <c r="A86" t="s">
        <v>95</v>
      </c>
      <c r="B86">
        <v>1</v>
      </c>
      <c r="C86">
        <v>1</v>
      </c>
      <c r="D86">
        <v>-2149.8199887481587</v>
      </c>
      <c r="E86">
        <v>-2191.2998135717976</v>
      </c>
      <c r="F86">
        <v>-2121.8199887481587</v>
      </c>
      <c r="G86" t="s">
        <v>1</v>
      </c>
      <c r="H86" t="s">
        <v>208</v>
      </c>
      <c r="I86">
        <v>2.4441736904897025</v>
      </c>
      <c r="J86">
        <v>0.12419490858006874</v>
      </c>
      <c r="K86">
        <v>1.4528522330731073</v>
      </c>
    </row>
    <row r="87" spans="1:11" x14ac:dyDescent="0.25">
      <c r="A87" t="s">
        <v>96</v>
      </c>
      <c r="B87">
        <v>1</v>
      </c>
      <c r="C87">
        <v>1</v>
      </c>
      <c r="D87">
        <v>-2757.7795754766821</v>
      </c>
      <c r="E87">
        <v>-2799.259400300321</v>
      </c>
      <c r="F87">
        <v>-2729.7795754766821</v>
      </c>
      <c r="G87" t="s">
        <v>1</v>
      </c>
      <c r="H87" t="s">
        <v>208</v>
      </c>
      <c r="I87">
        <v>2.4441736904897025</v>
      </c>
      <c r="J87">
        <v>3.3229706865331243</v>
      </c>
      <c r="K87">
        <v>0.79438195364834951</v>
      </c>
    </row>
    <row r="88" spans="1:11" x14ac:dyDescent="0.25">
      <c r="A88" t="s">
        <v>97</v>
      </c>
      <c r="B88">
        <v>1</v>
      </c>
      <c r="C88">
        <v>1</v>
      </c>
      <c r="D88">
        <v>-2626.28081981286</v>
      </c>
      <c r="E88">
        <v>-2667.7606446364989</v>
      </c>
      <c r="F88">
        <v>-2598.28081981286</v>
      </c>
      <c r="G88" t="s">
        <v>1</v>
      </c>
      <c r="H88" t="s">
        <v>208</v>
      </c>
      <c r="I88">
        <v>2.4441736904897025</v>
      </c>
      <c r="J88">
        <v>4.4110100529996483</v>
      </c>
      <c r="K88">
        <v>1.8197558934125286</v>
      </c>
    </row>
    <row r="89" spans="1:11" x14ac:dyDescent="0.25">
      <c r="A89" t="s">
        <v>98</v>
      </c>
      <c r="B89">
        <v>1</v>
      </c>
      <c r="C89">
        <v>1</v>
      </c>
      <c r="D89">
        <v>-2750.7791648608309</v>
      </c>
      <c r="E89">
        <v>-2792.2589896844697</v>
      </c>
      <c r="F89">
        <v>-2722.7791648608309</v>
      </c>
      <c r="G89" t="s">
        <v>1</v>
      </c>
      <c r="H89" t="s">
        <v>208</v>
      </c>
      <c r="I89">
        <v>2.4441736904897025</v>
      </c>
      <c r="J89">
        <v>1.1749383706688012</v>
      </c>
      <c r="K89">
        <v>1.6756814842022481</v>
      </c>
    </row>
    <row r="90" spans="1:11" x14ac:dyDescent="0.25">
      <c r="A90" t="s">
        <v>99</v>
      </c>
      <c r="B90">
        <v>1</v>
      </c>
      <c r="C90">
        <v>1</v>
      </c>
      <c r="D90">
        <v>-2495.5186946205963</v>
      </c>
      <c r="E90">
        <v>-2536.9985194442352</v>
      </c>
      <c r="F90">
        <v>-2467.5186946205963</v>
      </c>
      <c r="G90" t="s">
        <v>1</v>
      </c>
      <c r="H90" t="s">
        <v>208</v>
      </c>
      <c r="I90">
        <v>2.4441736904897025</v>
      </c>
      <c r="J90">
        <v>0.82180542245612642</v>
      </c>
      <c r="K90">
        <v>1.1609480018071689</v>
      </c>
    </row>
    <row r="91" spans="1:11" x14ac:dyDescent="0.25">
      <c r="A91" t="s">
        <v>100</v>
      </c>
      <c r="B91">
        <v>1</v>
      </c>
      <c r="C91">
        <v>1</v>
      </c>
      <c r="D91">
        <v>-2557.3274460953321</v>
      </c>
      <c r="E91">
        <v>-2598.807270918971</v>
      </c>
      <c r="F91">
        <v>-2529.3274460953321</v>
      </c>
      <c r="G91" t="s">
        <v>1</v>
      </c>
      <c r="H91" t="s">
        <v>208</v>
      </c>
      <c r="I91">
        <v>2.4441736904897025</v>
      </c>
      <c r="J91">
        <v>2.4078267645169009</v>
      </c>
      <c r="K91">
        <v>0.73215382736668844</v>
      </c>
    </row>
    <row r="92" spans="1:11" x14ac:dyDescent="0.25">
      <c r="A92" t="s">
        <v>101</v>
      </c>
      <c r="B92">
        <v>1</v>
      </c>
      <c r="C92">
        <v>1</v>
      </c>
      <c r="D92">
        <v>-2486.4473472735413</v>
      </c>
      <c r="E92">
        <v>-2527.9271720971801</v>
      </c>
      <c r="F92">
        <v>-2458.4473472735413</v>
      </c>
      <c r="G92" t="s">
        <v>1</v>
      </c>
      <c r="H92" t="s">
        <v>208</v>
      </c>
      <c r="I92">
        <v>2.4441736904897025</v>
      </c>
      <c r="J92">
        <v>6.220515719887671</v>
      </c>
      <c r="K92">
        <v>6.040871579873329</v>
      </c>
    </row>
    <row r="93" spans="1:11" x14ac:dyDescent="0.25">
      <c r="A93" t="s">
        <v>102</v>
      </c>
      <c r="B93">
        <v>1</v>
      </c>
      <c r="C93">
        <v>1</v>
      </c>
      <c r="D93">
        <v>-2513.5082484656355</v>
      </c>
      <c r="E93">
        <v>-2554.9880732892743</v>
      </c>
      <c r="F93">
        <v>-2485.5082484656355</v>
      </c>
      <c r="G93" t="s">
        <v>1</v>
      </c>
      <c r="H93" t="s">
        <v>208</v>
      </c>
      <c r="I93">
        <v>2.4441736904897025</v>
      </c>
      <c r="J93">
        <v>3.1044652990420074</v>
      </c>
      <c r="K93">
        <v>1.6556962226097041</v>
      </c>
    </row>
    <row r="94" spans="1:11" x14ac:dyDescent="0.25">
      <c r="A94" t="s">
        <v>103</v>
      </c>
      <c r="B94">
        <v>1</v>
      </c>
      <c r="C94">
        <v>1</v>
      </c>
      <c r="D94">
        <v>-2470.7891322244764</v>
      </c>
      <c r="E94">
        <v>-2512.2689570481152</v>
      </c>
      <c r="F94">
        <v>-2442.7891322244764</v>
      </c>
      <c r="G94" t="s">
        <v>1</v>
      </c>
      <c r="H94" t="s">
        <v>208</v>
      </c>
      <c r="I94">
        <v>2.4441736904897025</v>
      </c>
      <c r="J94">
        <v>0.65720679082999556</v>
      </c>
      <c r="K94">
        <v>5.8099912873564481</v>
      </c>
    </row>
    <row r="95" spans="1:11" x14ac:dyDescent="0.25">
      <c r="A95" t="s">
        <v>104</v>
      </c>
      <c r="B95">
        <v>1</v>
      </c>
      <c r="C95">
        <v>1</v>
      </c>
      <c r="D95">
        <v>-2278.1739236561084</v>
      </c>
      <c r="E95">
        <v>-2319.6537484797473</v>
      </c>
      <c r="F95">
        <v>-2250.1739236561084</v>
      </c>
      <c r="G95" t="s">
        <v>1</v>
      </c>
      <c r="H95" t="s">
        <v>208</v>
      </c>
      <c r="I95">
        <v>2.4441736904897025</v>
      </c>
      <c r="J95">
        <v>1.7287521242301587</v>
      </c>
      <c r="K95">
        <v>0.29151087894272498</v>
      </c>
    </row>
    <row r="96" spans="1:11" x14ac:dyDescent="0.25">
      <c r="A96" t="s">
        <v>105</v>
      </c>
      <c r="B96">
        <v>1</v>
      </c>
      <c r="C96">
        <v>1</v>
      </c>
      <c r="D96">
        <v>-2097.0208565949433</v>
      </c>
      <c r="E96">
        <v>-2138.5006814185822</v>
      </c>
      <c r="F96">
        <v>-2069.0208565949433</v>
      </c>
      <c r="G96" t="s">
        <v>1</v>
      </c>
      <c r="H96" t="s">
        <v>208</v>
      </c>
      <c r="I96">
        <v>2.4441736904897025</v>
      </c>
      <c r="J96">
        <v>5.6764794711569238</v>
      </c>
      <c r="K96">
        <v>7.5089783917882862</v>
      </c>
    </row>
    <row r="97" spans="1:11" x14ac:dyDescent="0.25">
      <c r="A97" t="s">
        <v>106</v>
      </c>
      <c r="B97">
        <v>1</v>
      </c>
      <c r="C97">
        <v>1</v>
      </c>
      <c r="D97">
        <v>-2353.8550148105469</v>
      </c>
      <c r="E97">
        <v>-2395.3348396341858</v>
      </c>
      <c r="F97">
        <v>-2325.8550148105469</v>
      </c>
      <c r="G97" t="s">
        <v>1</v>
      </c>
      <c r="H97" t="s">
        <v>208</v>
      </c>
      <c r="I97">
        <v>2.4441736904897025</v>
      </c>
      <c r="J97">
        <v>0.53904028117915415</v>
      </c>
      <c r="K97">
        <v>2.7350287043374579</v>
      </c>
    </row>
    <row r="98" spans="1:11" x14ac:dyDescent="0.25">
      <c r="A98" t="s">
        <v>107</v>
      </c>
      <c r="B98">
        <v>1</v>
      </c>
      <c r="C98">
        <v>1</v>
      </c>
      <c r="D98">
        <v>-2181.6688358586193</v>
      </c>
      <c r="E98">
        <v>-2223.1486606822582</v>
      </c>
      <c r="F98">
        <v>-2153.6688358586193</v>
      </c>
      <c r="G98" t="s">
        <v>1</v>
      </c>
      <c r="H98" t="s">
        <v>208</v>
      </c>
      <c r="I98">
        <v>2.4441736904897025</v>
      </c>
      <c r="J98">
        <v>0.82503601518781566</v>
      </c>
      <c r="K98">
        <v>0.35650953315840117</v>
      </c>
    </row>
    <row r="99" spans="1:11" x14ac:dyDescent="0.25">
      <c r="A99" t="s">
        <v>108</v>
      </c>
      <c r="B99">
        <v>1</v>
      </c>
      <c r="C99">
        <v>1</v>
      </c>
      <c r="D99">
        <v>-2339.1033104127696</v>
      </c>
      <c r="E99">
        <v>-2380.5831352364085</v>
      </c>
      <c r="F99">
        <v>-2311.1033104127696</v>
      </c>
      <c r="G99" t="s">
        <v>1</v>
      </c>
      <c r="H99" t="s">
        <v>208</v>
      </c>
      <c r="I99">
        <v>2.4441736904897025</v>
      </c>
      <c r="J99">
        <v>2.2849335586598065</v>
      </c>
      <c r="K99">
        <v>6.7459636918422428</v>
      </c>
    </row>
    <row r="100" spans="1:11" x14ac:dyDescent="0.25">
      <c r="A100" t="s">
        <v>109</v>
      </c>
      <c r="B100">
        <v>1</v>
      </c>
      <c r="C100">
        <v>1</v>
      </c>
      <c r="D100">
        <v>-2313.4448091830723</v>
      </c>
      <c r="E100">
        <v>-2354.9246340067111</v>
      </c>
      <c r="F100">
        <v>-2285.4448091830723</v>
      </c>
      <c r="G100" t="s">
        <v>1</v>
      </c>
      <c r="H100" t="s">
        <v>208</v>
      </c>
      <c r="I100">
        <v>2.4441736904897025</v>
      </c>
      <c r="J100">
        <v>1.2159281552295009</v>
      </c>
      <c r="K100">
        <v>1.013821267217407</v>
      </c>
    </row>
    <row r="101" spans="1:11" x14ac:dyDescent="0.25">
      <c r="A101" t="s">
        <v>110</v>
      </c>
      <c r="B101">
        <v>1</v>
      </c>
      <c r="C101">
        <v>1</v>
      </c>
      <c r="D101">
        <v>-1855.492300408361</v>
      </c>
      <c r="E101">
        <v>-1896.9721252319996</v>
      </c>
      <c r="F101">
        <v>-1827.492300408361</v>
      </c>
      <c r="G101" t="s">
        <v>1</v>
      </c>
      <c r="H101" t="s">
        <v>208</v>
      </c>
      <c r="I101">
        <v>2.4441736904897025</v>
      </c>
      <c r="J101">
        <v>0.68538444110380359</v>
      </c>
      <c r="K101">
        <v>1.9373273734750491</v>
      </c>
    </row>
    <row r="102" spans="1:11" x14ac:dyDescent="0.25">
      <c r="A102" t="s">
        <v>111</v>
      </c>
      <c r="B102">
        <v>1</v>
      </c>
      <c r="C102">
        <v>1</v>
      </c>
      <c r="D102">
        <v>-2883.435437253379</v>
      </c>
      <c r="E102">
        <v>-2924.9152620770178</v>
      </c>
      <c r="F102">
        <v>-2855.435437253379</v>
      </c>
      <c r="G102" t="s">
        <v>1</v>
      </c>
      <c r="H102" t="s">
        <v>208</v>
      </c>
      <c r="I102">
        <v>2.4441736904897025</v>
      </c>
      <c r="J102">
        <v>1.6940424412519755</v>
      </c>
      <c r="K102">
        <v>1.9709291284662678</v>
      </c>
    </row>
    <row r="103" spans="1:11" x14ac:dyDescent="0.25">
      <c r="A103" t="s">
        <v>112</v>
      </c>
      <c r="B103">
        <v>1</v>
      </c>
      <c r="C103">
        <v>1</v>
      </c>
      <c r="D103">
        <v>-2348.0570337629265</v>
      </c>
      <c r="E103">
        <v>-2389.5368585865654</v>
      </c>
      <c r="F103">
        <v>-2320.0570337629265</v>
      </c>
      <c r="G103" t="s">
        <v>1</v>
      </c>
      <c r="H103" t="s">
        <v>208</v>
      </c>
      <c r="I103">
        <v>2.4441736904897025</v>
      </c>
      <c r="J103">
        <v>4.6123239111781489</v>
      </c>
      <c r="K103">
        <v>0.7477576809504739</v>
      </c>
    </row>
    <row r="104" spans="1:11" x14ac:dyDescent="0.25">
      <c r="A104" t="s">
        <v>113</v>
      </c>
      <c r="B104">
        <v>1</v>
      </c>
      <c r="C104">
        <v>1</v>
      </c>
      <c r="D104">
        <v>-1975.0029100147342</v>
      </c>
      <c r="E104">
        <v>-2016.4827348383728</v>
      </c>
      <c r="F104">
        <v>-1947.0029100147342</v>
      </c>
      <c r="G104" t="s">
        <v>1</v>
      </c>
      <c r="H104" t="s">
        <v>208</v>
      </c>
      <c r="I104">
        <v>2.4441736904897025</v>
      </c>
      <c r="J104">
        <v>0.30935187017813853</v>
      </c>
      <c r="K104">
        <v>2.9145068873319597</v>
      </c>
    </row>
    <row r="105" spans="1:11" x14ac:dyDescent="0.25">
      <c r="A105" t="s">
        <v>114</v>
      </c>
      <c r="B105">
        <v>1</v>
      </c>
      <c r="C105">
        <v>1</v>
      </c>
      <c r="D105">
        <v>-2443.6277388231688</v>
      </c>
      <c r="E105">
        <v>-2485.1075636468076</v>
      </c>
      <c r="F105">
        <v>-2415.6277388231688</v>
      </c>
      <c r="G105" t="s">
        <v>1</v>
      </c>
      <c r="H105" t="s">
        <v>208</v>
      </c>
      <c r="I105">
        <v>2.4441736904897025</v>
      </c>
      <c r="J105">
        <v>0.93266850319925754</v>
      </c>
      <c r="K105">
        <v>0.60728334093944913</v>
      </c>
    </row>
    <row r="106" spans="1:11" x14ac:dyDescent="0.25">
      <c r="A106" t="s">
        <v>115</v>
      </c>
      <c r="B106">
        <v>1</v>
      </c>
      <c r="C106">
        <v>1</v>
      </c>
      <c r="D106">
        <v>-2295.3991232703238</v>
      </c>
      <c r="E106">
        <v>-2336.8789480939627</v>
      </c>
      <c r="F106">
        <v>-2267.3991232703238</v>
      </c>
      <c r="G106" t="s">
        <v>1</v>
      </c>
      <c r="H106" t="s">
        <v>208</v>
      </c>
      <c r="I106">
        <v>2.4441736904897025</v>
      </c>
      <c r="J106">
        <v>1.4304121894470005</v>
      </c>
      <c r="K106">
        <v>0.59932838472779804</v>
      </c>
    </row>
    <row r="107" spans="1:11" x14ac:dyDescent="0.25">
      <c r="A107" t="s">
        <v>116</v>
      </c>
      <c r="B107">
        <v>1</v>
      </c>
      <c r="C107">
        <v>1</v>
      </c>
      <c r="D107">
        <v>-2115.8338705923597</v>
      </c>
      <c r="E107">
        <v>-2157.3136954159986</v>
      </c>
      <c r="F107">
        <v>-2087.8338705923597</v>
      </c>
      <c r="G107" t="s">
        <v>1</v>
      </c>
      <c r="H107" t="s">
        <v>208</v>
      </c>
      <c r="I107">
        <v>2.4441736904897025</v>
      </c>
      <c r="J107">
        <v>2.2167841990320043</v>
      </c>
      <c r="K107">
        <v>3.1281100829653612</v>
      </c>
    </row>
    <row r="108" spans="1:11" x14ac:dyDescent="0.25">
      <c r="A108" t="s">
        <v>117</v>
      </c>
      <c r="B108">
        <v>1</v>
      </c>
      <c r="C108">
        <v>1</v>
      </c>
      <c r="D108">
        <v>-2192.3720190496065</v>
      </c>
      <c r="E108">
        <v>-2233.8518438732453</v>
      </c>
      <c r="F108">
        <v>-2164.3720190496065</v>
      </c>
      <c r="G108" t="s">
        <v>1</v>
      </c>
      <c r="H108" t="s">
        <v>208</v>
      </c>
      <c r="I108">
        <v>2.4441736904897025</v>
      </c>
      <c r="J108">
        <v>2.4836604688100108</v>
      </c>
      <c r="K108">
        <v>2.8306057178636643</v>
      </c>
    </row>
    <row r="109" spans="1:11" x14ac:dyDescent="0.25">
      <c r="A109" t="s">
        <v>118</v>
      </c>
      <c r="B109">
        <v>1</v>
      </c>
      <c r="C109">
        <v>1</v>
      </c>
      <c r="D109">
        <v>-1942.9131877731893</v>
      </c>
      <c r="E109">
        <v>-1984.3930125968279</v>
      </c>
      <c r="F109">
        <v>-1914.9131877731893</v>
      </c>
      <c r="G109" t="s">
        <v>1</v>
      </c>
      <c r="H109" t="s">
        <v>208</v>
      </c>
      <c r="I109">
        <v>2.4441736904897025</v>
      </c>
      <c r="J109">
        <v>5.7710676131315921</v>
      </c>
      <c r="K109">
        <v>3.2078150044816636</v>
      </c>
    </row>
    <row r="110" spans="1:11" x14ac:dyDescent="0.25">
      <c r="A110" t="s">
        <v>119</v>
      </c>
      <c r="B110">
        <v>1</v>
      </c>
      <c r="C110">
        <v>1</v>
      </c>
      <c r="D110">
        <v>-1942.0600854312772</v>
      </c>
      <c r="E110">
        <v>-1983.5399102549159</v>
      </c>
      <c r="F110">
        <v>-1914.0600854312772</v>
      </c>
      <c r="G110" t="s">
        <v>1</v>
      </c>
      <c r="H110" t="s">
        <v>208</v>
      </c>
      <c r="I110">
        <v>2.4441736904897025</v>
      </c>
      <c r="J110">
        <v>4.6948884752916635</v>
      </c>
      <c r="K110">
        <v>4.288261249258797</v>
      </c>
    </row>
    <row r="111" spans="1:11" x14ac:dyDescent="0.25">
      <c r="A111" t="s">
        <v>120</v>
      </c>
      <c r="B111">
        <v>1</v>
      </c>
      <c r="C111">
        <v>1</v>
      </c>
      <c r="D111">
        <v>-1834.8495313378305</v>
      </c>
      <c r="E111">
        <v>-1876.3293561614691</v>
      </c>
      <c r="F111">
        <v>-1806.8495313378305</v>
      </c>
      <c r="G111" t="s">
        <v>1</v>
      </c>
      <c r="H111" t="s">
        <v>208</v>
      </c>
      <c r="I111">
        <v>2.4441736904897025</v>
      </c>
      <c r="J111">
        <v>5.416242345111268</v>
      </c>
      <c r="K111">
        <v>0.88776746384927374</v>
      </c>
    </row>
    <row r="112" spans="1:11" x14ac:dyDescent="0.25">
      <c r="A112" t="s">
        <v>121</v>
      </c>
      <c r="B112">
        <v>1</v>
      </c>
      <c r="C112">
        <v>1</v>
      </c>
      <c r="D112">
        <v>-2471.9844888186221</v>
      </c>
      <c r="E112">
        <v>-2513.464313642261</v>
      </c>
      <c r="F112">
        <v>-2443.9844888186221</v>
      </c>
      <c r="G112" t="s">
        <v>1</v>
      </c>
      <c r="H112" t="s">
        <v>208</v>
      </c>
      <c r="I112">
        <v>2.4441736904897025</v>
      </c>
      <c r="J112">
        <v>1.6917539180389678</v>
      </c>
      <c r="K112">
        <v>3.388441617691444</v>
      </c>
    </row>
    <row r="113" spans="1:11" x14ac:dyDescent="0.25">
      <c r="A113" t="s">
        <v>122</v>
      </c>
      <c r="B113">
        <v>1</v>
      </c>
      <c r="C113">
        <v>1</v>
      </c>
      <c r="D113">
        <v>-2307.1981363825339</v>
      </c>
      <c r="E113">
        <v>-2348.6779612061728</v>
      </c>
      <c r="F113">
        <v>-2279.1981363825339</v>
      </c>
      <c r="G113" t="s">
        <v>1</v>
      </c>
      <c r="H113" t="s">
        <v>208</v>
      </c>
      <c r="I113">
        <v>2.4441736904897025</v>
      </c>
      <c r="J113">
        <v>3.9083499424621415</v>
      </c>
      <c r="K113">
        <v>0.52605689555106683</v>
      </c>
    </row>
    <row r="114" spans="1:11" x14ac:dyDescent="0.25">
      <c r="A114" t="s">
        <v>123</v>
      </c>
      <c r="B114">
        <v>1</v>
      </c>
      <c r="C114">
        <v>1</v>
      </c>
      <c r="D114">
        <v>-2271.5143484559449</v>
      </c>
      <c r="E114">
        <v>-2312.9941732795837</v>
      </c>
      <c r="F114">
        <v>-2243.5143484559449</v>
      </c>
      <c r="G114" t="s">
        <v>1</v>
      </c>
      <c r="H114" t="s">
        <v>208</v>
      </c>
      <c r="I114">
        <v>2.4441736904897025</v>
      </c>
      <c r="J114">
        <v>2.1427200564298503</v>
      </c>
      <c r="K114">
        <v>1.3688857838822337</v>
      </c>
    </row>
    <row r="115" spans="1:11" x14ac:dyDescent="0.25">
      <c r="A115" t="s">
        <v>124</v>
      </c>
      <c r="B115">
        <v>1</v>
      </c>
      <c r="C115">
        <v>1</v>
      </c>
      <c r="D115">
        <v>-2222.7718571543937</v>
      </c>
      <c r="E115">
        <v>-2264.2516819780326</v>
      </c>
      <c r="F115">
        <v>-2194.7718571543937</v>
      </c>
      <c r="G115" t="s">
        <v>1</v>
      </c>
      <c r="H115" t="s">
        <v>208</v>
      </c>
      <c r="I115">
        <v>2.4441736904897025</v>
      </c>
      <c r="J115">
        <v>8.1705170698054506</v>
      </c>
      <c r="K115">
        <v>4.8647861957611784</v>
      </c>
    </row>
    <row r="116" spans="1:11" x14ac:dyDescent="0.25">
      <c r="A116" t="s">
        <v>125</v>
      </c>
      <c r="B116">
        <v>1</v>
      </c>
      <c r="C116">
        <v>1</v>
      </c>
      <c r="D116">
        <v>-2411.4937944591984</v>
      </c>
      <c r="E116">
        <v>-2452.9736192828373</v>
      </c>
      <c r="F116">
        <v>-2383.4937944591984</v>
      </c>
      <c r="G116" t="s">
        <v>1</v>
      </c>
      <c r="H116" t="s">
        <v>208</v>
      </c>
      <c r="I116">
        <v>2.4441736904897025</v>
      </c>
      <c r="J116">
        <v>8.6733409888753297</v>
      </c>
      <c r="K116">
        <v>3.3282543565369163</v>
      </c>
    </row>
    <row r="117" spans="1:11" x14ac:dyDescent="0.25">
      <c r="A117" t="s">
        <v>126</v>
      </c>
      <c r="B117">
        <v>1</v>
      </c>
      <c r="C117">
        <v>1</v>
      </c>
      <c r="D117">
        <v>-2338.9623871888998</v>
      </c>
      <c r="E117">
        <v>-2380.4422120125387</v>
      </c>
      <c r="F117">
        <v>-2310.9623871888998</v>
      </c>
      <c r="G117" t="s">
        <v>1</v>
      </c>
      <c r="H117" t="s">
        <v>208</v>
      </c>
      <c r="I117">
        <v>2.4441736904897025</v>
      </c>
      <c r="J117">
        <v>2.7066001158485893</v>
      </c>
      <c r="K117">
        <v>2.1375644156387579</v>
      </c>
    </row>
    <row r="118" spans="1:11" x14ac:dyDescent="0.25">
      <c r="A118" t="s">
        <v>127</v>
      </c>
      <c r="B118">
        <v>1</v>
      </c>
      <c r="C118">
        <v>1</v>
      </c>
      <c r="D118">
        <v>-2134.1774926113799</v>
      </c>
      <c r="E118">
        <v>-2175.6573174350187</v>
      </c>
      <c r="F118">
        <v>-2106.1774926113799</v>
      </c>
      <c r="G118" t="s">
        <v>1</v>
      </c>
      <c r="H118" t="s">
        <v>208</v>
      </c>
      <c r="I118">
        <v>2.4441736904897025</v>
      </c>
      <c r="J118">
        <v>2.0546057521678671</v>
      </c>
      <c r="K118">
        <v>1.5571572673195431</v>
      </c>
    </row>
    <row r="119" spans="1:11" x14ac:dyDescent="0.25">
      <c r="A119" t="s">
        <v>128</v>
      </c>
      <c r="B119">
        <v>1</v>
      </c>
      <c r="C119">
        <v>1</v>
      </c>
      <c r="D119">
        <v>-2264.0725749110065</v>
      </c>
      <c r="E119">
        <v>-2305.5523997346454</v>
      </c>
      <c r="F119">
        <v>-2236.0725749110065</v>
      </c>
      <c r="G119" t="s">
        <v>1</v>
      </c>
      <c r="H119" t="s">
        <v>208</v>
      </c>
      <c r="I119">
        <v>2.4441736904897025</v>
      </c>
      <c r="J119">
        <v>4.0066397669238549</v>
      </c>
      <c r="K119">
        <v>2.3940790148832534</v>
      </c>
    </row>
    <row r="120" spans="1:11" x14ac:dyDescent="0.25">
      <c r="A120" t="s">
        <v>129</v>
      </c>
      <c r="B120">
        <v>1</v>
      </c>
      <c r="C120">
        <v>1</v>
      </c>
      <c r="D120">
        <v>-2420.5131105583996</v>
      </c>
      <c r="E120">
        <v>-2461.9929353820385</v>
      </c>
      <c r="F120">
        <v>-2392.5131105583996</v>
      </c>
      <c r="G120" t="s">
        <v>1</v>
      </c>
      <c r="H120" t="s">
        <v>208</v>
      </c>
      <c r="I120">
        <v>2.4441736904897025</v>
      </c>
      <c r="J120">
        <v>5.06862629344376</v>
      </c>
      <c r="K120">
        <v>2.6596622842237365</v>
      </c>
    </row>
    <row r="121" spans="1:11" x14ac:dyDescent="0.25">
      <c r="A121" t="s">
        <v>130</v>
      </c>
      <c r="B121">
        <v>1</v>
      </c>
      <c r="C121">
        <v>1</v>
      </c>
      <c r="D121">
        <v>-1940.4398878013258</v>
      </c>
      <c r="E121">
        <v>-1981.9197126249644</v>
      </c>
      <c r="F121">
        <v>-1912.4398878013258</v>
      </c>
      <c r="G121" t="s">
        <v>1</v>
      </c>
      <c r="H121" t="s">
        <v>208</v>
      </c>
      <c r="I121">
        <v>2.4441736904897025</v>
      </c>
      <c r="J121">
        <v>1.7215675842002369</v>
      </c>
      <c r="K121">
        <v>2.5793692296154491</v>
      </c>
    </row>
    <row r="122" spans="1:11" x14ac:dyDescent="0.25">
      <c r="A122" t="s">
        <v>131</v>
      </c>
      <c r="B122">
        <v>1</v>
      </c>
      <c r="C122">
        <v>1</v>
      </c>
      <c r="D122">
        <v>-2472.9010889014935</v>
      </c>
      <c r="E122">
        <v>-2514.3809137251324</v>
      </c>
      <c r="F122">
        <v>-2444.9010889014935</v>
      </c>
      <c r="G122" t="s">
        <v>1</v>
      </c>
      <c r="H122" t="s">
        <v>208</v>
      </c>
      <c r="I122">
        <v>2.4441736904897025</v>
      </c>
      <c r="J122">
        <v>10.3208590222764</v>
      </c>
      <c r="K122">
        <v>1.3324847744692574</v>
      </c>
    </row>
    <row r="123" spans="1:11" x14ac:dyDescent="0.25">
      <c r="A123" t="s">
        <v>132</v>
      </c>
      <c r="B123">
        <v>1</v>
      </c>
      <c r="C123">
        <v>1</v>
      </c>
      <c r="D123">
        <v>-2567.4258982164688</v>
      </c>
      <c r="E123">
        <v>-2608.9057230401077</v>
      </c>
      <c r="F123">
        <v>-2539.4258982164688</v>
      </c>
      <c r="G123" t="s">
        <v>1</v>
      </c>
      <c r="H123" t="s">
        <v>208</v>
      </c>
      <c r="I123">
        <v>2.4441736904897025</v>
      </c>
      <c r="J123">
        <v>1.2201015531948447</v>
      </c>
      <c r="K123">
        <v>1.5233831146336156</v>
      </c>
    </row>
    <row r="124" spans="1:11" x14ac:dyDescent="0.25">
      <c r="A124" t="s">
        <v>133</v>
      </c>
      <c r="B124">
        <v>1</v>
      </c>
      <c r="C124">
        <v>1</v>
      </c>
      <c r="D124">
        <v>-2052.708263173562</v>
      </c>
      <c r="E124">
        <v>-2094.1880879972009</v>
      </c>
      <c r="F124">
        <v>-2024.708263173562</v>
      </c>
      <c r="G124" t="s">
        <v>1</v>
      </c>
      <c r="H124" t="s">
        <v>208</v>
      </c>
      <c r="I124">
        <v>2.4441736904897025</v>
      </c>
      <c r="J124">
        <v>7.8940700251966014</v>
      </c>
      <c r="K124">
        <v>7.6695357171895422</v>
      </c>
    </row>
    <row r="125" spans="1:11" x14ac:dyDescent="0.25">
      <c r="A125" t="s">
        <v>134</v>
      </c>
      <c r="B125">
        <v>1</v>
      </c>
      <c r="C125">
        <v>1</v>
      </c>
      <c r="D125">
        <v>-2278.0589093094045</v>
      </c>
      <c r="E125">
        <v>-2319.5387341330434</v>
      </c>
      <c r="F125">
        <v>-2250.0589093094045</v>
      </c>
      <c r="G125" t="s">
        <v>1</v>
      </c>
      <c r="H125" t="s">
        <v>208</v>
      </c>
      <c r="I125">
        <v>2.4441736904897025</v>
      </c>
      <c r="J125">
        <v>3.0624965706344796</v>
      </c>
      <c r="K125">
        <v>1.4840448164285478</v>
      </c>
    </row>
    <row r="126" spans="1:11" x14ac:dyDescent="0.25">
      <c r="A126" t="s">
        <v>135</v>
      </c>
      <c r="B126">
        <v>1</v>
      </c>
      <c r="C126">
        <v>1</v>
      </c>
      <c r="D126">
        <v>-1717.9666424344505</v>
      </c>
      <c r="E126">
        <v>-1759.4464672580891</v>
      </c>
      <c r="F126">
        <v>-1689.9666424344505</v>
      </c>
      <c r="G126" t="s">
        <v>1</v>
      </c>
      <c r="H126" t="s">
        <v>208</v>
      </c>
      <c r="I126">
        <v>2.4441736904897025</v>
      </c>
      <c r="J126">
        <v>2.3110341649839117</v>
      </c>
      <c r="K126">
        <v>1.7003744828398308</v>
      </c>
    </row>
    <row r="127" spans="1:11" x14ac:dyDescent="0.25">
      <c r="A127" t="s">
        <v>136</v>
      </c>
      <c r="B127">
        <v>1</v>
      </c>
      <c r="C127">
        <v>1</v>
      </c>
      <c r="D127">
        <v>-2236.6778283091544</v>
      </c>
      <c r="E127">
        <v>-2278.1576531327933</v>
      </c>
      <c r="F127">
        <v>-2208.6778283091544</v>
      </c>
      <c r="G127" t="s">
        <v>1</v>
      </c>
      <c r="H127" t="s">
        <v>208</v>
      </c>
      <c r="I127">
        <v>2.4441736904897025</v>
      </c>
      <c r="J127">
        <v>3.623766852814172</v>
      </c>
      <c r="K127">
        <v>4.2275899046855718</v>
      </c>
    </row>
    <row r="128" spans="1:11" x14ac:dyDescent="0.25">
      <c r="A128" t="s">
        <v>137</v>
      </c>
      <c r="B128">
        <v>1</v>
      </c>
      <c r="C128">
        <v>1</v>
      </c>
      <c r="D128">
        <v>-2175.7934142470835</v>
      </c>
      <c r="E128">
        <v>-2217.2732390707224</v>
      </c>
      <c r="F128">
        <v>-2147.7934142470835</v>
      </c>
      <c r="G128" t="s">
        <v>1</v>
      </c>
      <c r="H128" t="s">
        <v>208</v>
      </c>
      <c r="I128">
        <v>2.4441736904897025</v>
      </c>
      <c r="J128">
        <v>2.2815209060900927</v>
      </c>
      <c r="K128">
        <v>4.2441842801634824</v>
      </c>
    </row>
    <row r="129" spans="1:11" x14ac:dyDescent="0.25">
      <c r="A129" t="s">
        <v>138</v>
      </c>
      <c r="B129">
        <v>1</v>
      </c>
      <c r="C129">
        <v>1</v>
      </c>
      <c r="D129">
        <v>-2297.3629151088376</v>
      </c>
      <c r="E129">
        <v>-2338.8427399324764</v>
      </c>
      <c r="F129">
        <v>-2269.3629151088376</v>
      </c>
      <c r="G129" t="s">
        <v>1</v>
      </c>
      <c r="H129" t="s">
        <v>208</v>
      </c>
      <c r="I129">
        <v>2.4441736904897025</v>
      </c>
      <c r="J129">
        <v>4.2857805009845649</v>
      </c>
      <c r="K129">
        <v>0.1394803828419055</v>
      </c>
    </row>
    <row r="130" spans="1:11" x14ac:dyDescent="0.25">
      <c r="A130" t="s">
        <v>139</v>
      </c>
      <c r="B130">
        <v>1</v>
      </c>
      <c r="C130">
        <v>1</v>
      </c>
      <c r="D130">
        <v>-2398.7563277520544</v>
      </c>
      <c r="E130">
        <v>-2440.2361525756933</v>
      </c>
      <c r="F130">
        <v>-2370.7563277520544</v>
      </c>
      <c r="G130" t="s">
        <v>1</v>
      </c>
      <c r="H130" t="s">
        <v>208</v>
      </c>
      <c r="I130">
        <v>2.4441736904897025</v>
      </c>
      <c r="J130">
        <v>4.1328727766697169</v>
      </c>
      <c r="K130">
        <v>0.99734124014880587</v>
      </c>
    </row>
    <row r="131" spans="1:11" x14ac:dyDescent="0.25">
      <c r="A131" t="s">
        <v>140</v>
      </c>
      <c r="B131">
        <v>1</v>
      </c>
      <c r="C131">
        <v>1</v>
      </c>
      <c r="D131">
        <v>-1960.5696746489239</v>
      </c>
      <c r="E131">
        <v>-2002.0494994725625</v>
      </c>
      <c r="F131">
        <v>-1932.5696746489239</v>
      </c>
      <c r="G131" t="s">
        <v>1</v>
      </c>
      <c r="H131" t="s">
        <v>208</v>
      </c>
      <c r="I131">
        <v>2.4441736904897025</v>
      </c>
      <c r="J131">
        <v>1.7883914140456798</v>
      </c>
      <c r="K131">
        <v>4.1513953917852806</v>
      </c>
    </row>
    <row r="132" spans="1:11" x14ac:dyDescent="0.25">
      <c r="A132" t="s">
        <v>141</v>
      </c>
      <c r="B132">
        <v>1</v>
      </c>
      <c r="C132">
        <v>1</v>
      </c>
      <c r="D132">
        <v>-2251.5241737870347</v>
      </c>
      <c r="E132">
        <v>-2293.0039986106735</v>
      </c>
      <c r="F132">
        <v>-2223.5241737870347</v>
      </c>
      <c r="G132" t="s">
        <v>1</v>
      </c>
      <c r="H132" t="s">
        <v>208</v>
      </c>
      <c r="I132">
        <v>2.4441736904897025</v>
      </c>
      <c r="J132">
        <v>1.5520949975714744</v>
      </c>
      <c r="K132">
        <v>4.7718841906883167</v>
      </c>
    </row>
    <row r="133" spans="1:11" x14ac:dyDescent="0.25">
      <c r="A133" t="s">
        <v>142</v>
      </c>
      <c r="B133">
        <v>1</v>
      </c>
      <c r="C133">
        <v>1</v>
      </c>
      <c r="D133">
        <v>-2179.2419998747496</v>
      </c>
      <c r="E133">
        <v>-2220.7218246983884</v>
      </c>
      <c r="F133">
        <v>-2151.2419998747496</v>
      </c>
      <c r="G133" t="s">
        <v>1</v>
      </c>
      <c r="H133" t="s">
        <v>208</v>
      </c>
      <c r="I133">
        <v>2.4441736904897025</v>
      </c>
      <c r="J133">
        <v>1.1618816091996698</v>
      </c>
      <c r="K133">
        <v>1.7248033635731539</v>
      </c>
    </row>
    <row r="134" spans="1:11" x14ac:dyDescent="0.25">
      <c r="A134" t="s">
        <v>143</v>
      </c>
      <c r="B134">
        <v>1</v>
      </c>
      <c r="C134">
        <v>1</v>
      </c>
      <c r="D134">
        <v>-2266.4094122638835</v>
      </c>
      <c r="E134">
        <v>-2307.8892370875224</v>
      </c>
      <c r="F134">
        <v>-2238.4094122638835</v>
      </c>
      <c r="G134" t="s">
        <v>1</v>
      </c>
      <c r="H134" t="s">
        <v>208</v>
      </c>
      <c r="I134">
        <v>2.4441736904897025</v>
      </c>
      <c r="J134">
        <v>2.4192928941691214</v>
      </c>
      <c r="K134">
        <v>3.534486376312334</v>
      </c>
    </row>
    <row r="135" spans="1:11" x14ac:dyDescent="0.25">
      <c r="A135" t="s">
        <v>144</v>
      </c>
      <c r="B135">
        <v>1</v>
      </c>
      <c r="C135">
        <v>1</v>
      </c>
      <c r="D135">
        <v>-1688.1236300443945</v>
      </c>
      <c r="E135">
        <v>-1729.6034548680332</v>
      </c>
      <c r="F135">
        <v>-1660.1236300443945</v>
      </c>
      <c r="G135" t="s">
        <v>1</v>
      </c>
      <c r="H135" t="s">
        <v>208</v>
      </c>
      <c r="I135">
        <v>2.4441736904897025</v>
      </c>
      <c r="J135">
        <v>0.78578243952831373</v>
      </c>
      <c r="K135">
        <v>1.1241331789844182</v>
      </c>
    </row>
    <row r="136" spans="1:11" x14ac:dyDescent="0.25">
      <c r="A136" t="s">
        <v>145</v>
      </c>
      <c r="B136">
        <v>1</v>
      </c>
      <c r="C136">
        <v>1</v>
      </c>
      <c r="D136">
        <v>-1854.0113943201209</v>
      </c>
      <c r="E136">
        <v>-1895.4912191437595</v>
      </c>
      <c r="F136">
        <v>-1826.0113943201209</v>
      </c>
      <c r="G136" t="s">
        <v>1</v>
      </c>
      <c r="H136" t="s">
        <v>208</v>
      </c>
      <c r="I136">
        <v>2.4441736904897025</v>
      </c>
      <c r="J136">
        <v>3.8265307804007649</v>
      </c>
      <c r="K136">
        <v>1.109416338536062</v>
      </c>
    </row>
    <row r="137" spans="1:11" x14ac:dyDescent="0.25">
      <c r="A137" t="s">
        <v>146</v>
      </c>
      <c r="B137">
        <v>1</v>
      </c>
      <c r="C137">
        <v>1</v>
      </c>
      <c r="D137">
        <v>-2527.0757521008245</v>
      </c>
      <c r="E137">
        <v>-2568.5555769244634</v>
      </c>
      <c r="F137">
        <v>-2499.0757521008245</v>
      </c>
      <c r="G137" t="s">
        <v>1</v>
      </c>
      <c r="H137" t="s">
        <v>208</v>
      </c>
      <c r="I137">
        <v>2.4441736904897025</v>
      </c>
      <c r="J137">
        <v>2.0272837001394319</v>
      </c>
      <c r="K137">
        <v>2.9882159912619608</v>
      </c>
    </row>
    <row r="138" spans="1:11" x14ac:dyDescent="0.25">
      <c r="A138" t="s">
        <v>147</v>
      </c>
      <c r="B138">
        <v>1</v>
      </c>
      <c r="C138">
        <v>1</v>
      </c>
      <c r="D138">
        <v>-2113.1410754792378</v>
      </c>
      <c r="E138">
        <v>-2154.6209003028766</v>
      </c>
      <c r="F138">
        <v>-2085.1410754792378</v>
      </c>
      <c r="G138" t="s">
        <v>1</v>
      </c>
      <c r="H138" t="s">
        <v>208</v>
      </c>
      <c r="I138">
        <v>2.4441736904897025</v>
      </c>
      <c r="J138">
        <v>1.1408589887941099</v>
      </c>
      <c r="K138">
        <v>8.9783848930730432</v>
      </c>
    </row>
    <row r="139" spans="1:11" x14ac:dyDescent="0.25">
      <c r="A139" t="s">
        <v>148</v>
      </c>
      <c r="B139">
        <v>1</v>
      </c>
      <c r="C139">
        <v>1</v>
      </c>
      <c r="D139">
        <v>-2419.4225567899566</v>
      </c>
      <c r="E139">
        <v>-2460.9023816135955</v>
      </c>
      <c r="F139">
        <v>-2391.4225567899566</v>
      </c>
      <c r="G139" t="s">
        <v>1</v>
      </c>
      <c r="H139" t="s">
        <v>208</v>
      </c>
      <c r="I139">
        <v>2.4441736904897025</v>
      </c>
      <c r="J139">
        <v>2.9976107637544986</v>
      </c>
      <c r="K139">
        <v>2.0787263435487087</v>
      </c>
    </row>
    <row r="140" spans="1:11" x14ac:dyDescent="0.25">
      <c r="A140" t="s">
        <v>149</v>
      </c>
      <c r="B140">
        <v>1</v>
      </c>
      <c r="C140">
        <v>1</v>
      </c>
      <c r="D140">
        <v>-2463.3397687407264</v>
      </c>
      <c r="E140">
        <v>-2504.8195935643653</v>
      </c>
      <c r="F140">
        <v>-2435.3397687407264</v>
      </c>
      <c r="G140" t="s">
        <v>1</v>
      </c>
      <c r="H140" t="s">
        <v>208</v>
      </c>
      <c r="I140">
        <v>2.4441736904897025</v>
      </c>
      <c r="J140">
        <v>2.0403743746428513</v>
      </c>
      <c r="K140">
        <v>0.50349970019366008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56.839815446666485</v>
      </c>
      <c r="C6">
        <v>74.065676941931173</v>
      </c>
      <c r="D6">
        <v>64.344633221225592</v>
      </c>
      <c r="E6">
        <v>80.834095961559768</v>
      </c>
      <c r="F6">
        <v>230.98481035074835</v>
      </c>
      <c r="G6">
        <v>107.30671746028248</v>
      </c>
      <c r="H6">
        <v>61.172310835742614</v>
      </c>
      <c r="I6">
        <v>99.05897319755023</v>
      </c>
      <c r="J6">
        <v>81.924904861318936</v>
      </c>
      <c r="K6">
        <v>118.15908346031004</v>
      </c>
      <c r="L6">
        <v>67.389143806166359</v>
      </c>
      <c r="M6">
        <v>88.490849120904414</v>
      </c>
      <c r="N6">
        <v>109.12193914152051</v>
      </c>
      <c r="O6">
        <v>84.619271811646541</v>
      </c>
      <c r="P6">
        <v>79.474534953732558</v>
      </c>
      <c r="Q6">
        <v>53.25324095752147</v>
      </c>
      <c r="R6">
        <v>68.111385354906986</v>
      </c>
      <c r="S6">
        <v>75.035235950537697</v>
      </c>
      <c r="T6">
        <v>58.587580036315181</v>
      </c>
      <c r="U6">
        <v>77.018835622179949</v>
      </c>
      <c r="V6">
        <v>62.478025293339023</v>
      </c>
      <c r="W6">
        <v>68.46181132794085</v>
      </c>
      <c r="X6">
        <v>92.837378350342519</v>
      </c>
      <c r="Y6">
        <v>112.57031389360914</v>
      </c>
      <c r="Z6">
        <v>83.774271693604078</v>
      </c>
      <c r="AA6">
        <v>70.735713182483678</v>
      </c>
      <c r="AB6">
        <v>104.60701613131609</v>
      </c>
      <c r="AC6">
        <v>75.842526628971228</v>
      </c>
      <c r="AD6">
        <v>52.004367996348471</v>
      </c>
      <c r="AE6">
        <v>92.812384276048505</v>
      </c>
      <c r="AF6">
        <v>104.43846708671099</v>
      </c>
      <c r="AG6">
        <v>155.82704680830486</v>
      </c>
      <c r="AH6">
        <v>88.802864827430753</v>
      </c>
      <c r="AI6">
        <v>97.672950922572824</v>
      </c>
      <c r="AJ6">
        <v>124.44941955138037</v>
      </c>
      <c r="AK6">
        <v>93.068184604263166</v>
      </c>
      <c r="AL6">
        <v>77.026936290451346</v>
      </c>
      <c r="AM6">
        <v>80.800220445028955</v>
      </c>
      <c r="AN6">
        <v>99.53223832067286</v>
      </c>
      <c r="AO6">
        <v>95.856048706755288</v>
      </c>
      <c r="AP6">
        <v>106.49473960900941</v>
      </c>
      <c r="AQ6">
        <v>109.66477664149605</v>
      </c>
      <c r="AR6">
        <v>92.110905434987032</v>
      </c>
      <c r="AS6">
        <v>107.75375896811238</v>
      </c>
      <c r="AT6">
        <v>45.455952744603607</v>
      </c>
      <c r="AU6">
        <v>114.79707341617508</v>
      </c>
      <c r="AV6">
        <v>92.492542199494778</v>
      </c>
      <c r="AW6">
        <v>96.364826757007179</v>
      </c>
      <c r="AX6">
        <v>90.931094282484167</v>
      </c>
      <c r="AY6">
        <v>83.778987753757605</v>
      </c>
      <c r="AZ6">
        <v>144.0880690049022</v>
      </c>
      <c r="BA6">
        <v>138.61111594635167</v>
      </c>
      <c r="BB6">
        <v>81.817332758873661</v>
      </c>
      <c r="BC6">
        <v>128.77231690402257</v>
      </c>
      <c r="BD6">
        <v>142.61265747838303</v>
      </c>
      <c r="BE6">
        <v>103.37967180078994</v>
      </c>
      <c r="BF6">
        <v>86.639915794073232</v>
      </c>
      <c r="BG6">
        <v>99.121189702593938</v>
      </c>
      <c r="BH6">
        <v>83.903815358266186</v>
      </c>
      <c r="BI6">
        <v>107.39495649479518</v>
      </c>
      <c r="BJ6">
        <v>75.965295878360564</v>
      </c>
      <c r="BK6">
        <v>75.473093499722765</v>
      </c>
      <c r="BL6">
        <v>103.42458143173874</v>
      </c>
      <c r="BM6">
        <v>80.56562442991482</v>
      </c>
      <c r="BN6">
        <v>97.880574399037869</v>
      </c>
      <c r="BO6">
        <v>70.523592254062649</v>
      </c>
      <c r="BP6">
        <v>94.606672856799364</v>
      </c>
      <c r="BQ6">
        <v>65.156023658401438</v>
      </c>
      <c r="BR6">
        <v>85.517894679317848</v>
      </c>
      <c r="BS6">
        <v>67.282091941566463</v>
      </c>
      <c r="BT6">
        <v>94.542731087624261</v>
      </c>
      <c r="BU6">
        <v>79.542619877554088</v>
      </c>
      <c r="BV6">
        <v>86.183618621552824</v>
      </c>
      <c r="BW6">
        <v>78.356671844347318</v>
      </c>
      <c r="BX6">
        <v>223.23990202826607</v>
      </c>
      <c r="BY6">
        <v>247.55839347066689</v>
      </c>
      <c r="BZ6">
        <v>76.249717087070735</v>
      </c>
      <c r="CA6">
        <v>73.245469738960253</v>
      </c>
      <c r="CB6">
        <v>157.84747286930261</v>
      </c>
      <c r="CC6">
        <v>91.125538856843619</v>
      </c>
      <c r="CD6">
        <v>192.01560199744944</v>
      </c>
      <c r="CE6">
        <v>66.967734262614727</v>
      </c>
      <c r="CF6">
        <v>92.680565192655834</v>
      </c>
      <c r="CG6">
        <v>210.95077838364844</v>
      </c>
      <c r="CH6">
        <v>99.772476892356508</v>
      </c>
      <c r="CI6">
        <v>105.48607586120825</v>
      </c>
      <c r="CJ6">
        <v>108.72868535109473</v>
      </c>
      <c r="CK6">
        <v>105.0755216675222</v>
      </c>
      <c r="CL6">
        <v>104.03382899549995</v>
      </c>
      <c r="CM6">
        <v>100.90954758535524</v>
      </c>
      <c r="CN6">
        <v>91.422191713429285</v>
      </c>
      <c r="CO6">
        <v>92.911759106537488</v>
      </c>
      <c r="CP6">
        <v>75.666946286452912</v>
      </c>
      <c r="CQ6">
        <v>83.892065271753509</v>
      </c>
      <c r="CR6">
        <v>108.66046170626694</v>
      </c>
      <c r="CS6">
        <v>87.299387096966228</v>
      </c>
      <c r="CT6">
        <v>101.22533662802419</v>
      </c>
      <c r="CU6">
        <v>120.25253768086893</v>
      </c>
      <c r="CV6">
        <v>48.546947670774898</v>
      </c>
      <c r="CW6">
        <v>100.59112134052572</v>
      </c>
      <c r="CX6">
        <v>109.31647872339168</v>
      </c>
      <c r="CY6">
        <v>109.46197282672541</v>
      </c>
      <c r="CZ6">
        <v>111.85391420778477</v>
      </c>
      <c r="DA6">
        <v>83.35966151922446</v>
      </c>
      <c r="DB6">
        <v>94.266250179251074</v>
      </c>
      <c r="DC6">
        <v>65.240831644409198</v>
      </c>
      <c r="DD6">
        <v>100.67772490340813</v>
      </c>
      <c r="DE6">
        <v>84.803877267884829</v>
      </c>
      <c r="DF6">
        <v>170.36874920603441</v>
      </c>
      <c r="DG6">
        <v>180.41375009145804</v>
      </c>
      <c r="DH6">
        <v>65.372098913177425</v>
      </c>
      <c r="DI6">
        <v>154.00165163998923</v>
      </c>
      <c r="DJ6">
        <v>114.73326094926055</v>
      </c>
      <c r="DK6">
        <v>65.63285107863463</v>
      </c>
      <c r="DL6">
        <v>119.34327036398639</v>
      </c>
      <c r="DM6">
        <v>100.84588085699441</v>
      </c>
      <c r="DN6">
        <v>328.47220281104478</v>
      </c>
      <c r="DO6">
        <v>125.28014230761178</v>
      </c>
      <c r="DP6">
        <v>77.80293509545001</v>
      </c>
      <c r="DQ6">
        <v>85.931044445091189</v>
      </c>
      <c r="DR6">
        <v>99.610120289855601</v>
      </c>
      <c r="DS6">
        <v>178.53097430890446</v>
      </c>
      <c r="DT6">
        <v>97.58325286422928</v>
      </c>
      <c r="DU6">
        <v>87.214496742107272</v>
      </c>
      <c r="DV6">
        <v>78.549744158249283</v>
      </c>
      <c r="DW6">
        <v>96.434454625227843</v>
      </c>
      <c r="DX6">
        <v>133.81458481210237</v>
      </c>
      <c r="DY6">
        <v>112.08001027437692</v>
      </c>
      <c r="DZ6">
        <v>83.88492353123543</v>
      </c>
      <c r="EA6">
        <v>107.55109144357985</v>
      </c>
      <c r="EB6">
        <v>120.53347826870836</v>
      </c>
      <c r="EC6">
        <v>79.018456099018266</v>
      </c>
      <c r="ED6">
        <v>65.385408533884828</v>
      </c>
      <c r="EE6">
        <v>89.653621528001182</v>
      </c>
      <c r="EF6">
        <v>85.214164566228661</v>
      </c>
      <c r="EG6">
        <v>90.724224146820504</v>
      </c>
      <c r="EH6">
        <v>74.219658984691364</v>
      </c>
    </row>
    <row r="7" spans="1:138" x14ac:dyDescent="0.25">
      <c r="A7" t="s">
        <v>215</v>
      </c>
      <c r="B7">
        <v>24.404917384879674</v>
      </c>
      <c r="C7">
        <v>43.167970541183088</v>
      </c>
      <c r="D7">
        <v>54.735055387220463</v>
      </c>
      <c r="E7">
        <v>43.228754365221988</v>
      </c>
      <c r="F7">
        <v>75.599292943497801</v>
      </c>
      <c r="G7">
        <v>101.15385565087551</v>
      </c>
      <c r="H7">
        <v>40.349340929696091</v>
      </c>
      <c r="I7">
        <v>73.91213996259178</v>
      </c>
      <c r="J7">
        <v>68.738700350153721</v>
      </c>
      <c r="K7">
        <v>62.299030735697606</v>
      </c>
      <c r="L7">
        <v>40.78280218797746</v>
      </c>
      <c r="M7">
        <v>76.2735074265196</v>
      </c>
      <c r="N7">
        <v>56.791305653794161</v>
      </c>
      <c r="O7">
        <v>46.340547397809523</v>
      </c>
      <c r="P7">
        <v>14.731837898889726</v>
      </c>
      <c r="Q7">
        <v>34.027058496506342</v>
      </c>
      <c r="R7">
        <v>49.63944171076183</v>
      </c>
      <c r="S7">
        <v>51.379720600943962</v>
      </c>
      <c r="T7">
        <v>39.324783904200572</v>
      </c>
      <c r="U7">
        <v>54.716650741703894</v>
      </c>
      <c r="V7">
        <v>40.143332674369375</v>
      </c>
      <c r="W7">
        <v>37.54250079036705</v>
      </c>
      <c r="X7">
        <v>51.027074273167131</v>
      </c>
      <c r="Y7">
        <v>70.832628528586895</v>
      </c>
      <c r="Z7">
        <v>51.321077746365695</v>
      </c>
      <c r="AA7">
        <v>52.406322461214828</v>
      </c>
      <c r="AB7">
        <v>44.410276558479616</v>
      </c>
      <c r="AC7">
        <v>41.035615609107779</v>
      </c>
      <c r="AD7">
        <v>34.126456980457441</v>
      </c>
      <c r="AE7">
        <v>55.058956424722837</v>
      </c>
      <c r="AF7">
        <v>61.265675643701172</v>
      </c>
      <c r="AG7">
        <v>42.61403877491977</v>
      </c>
      <c r="AH7">
        <v>66.242021062181095</v>
      </c>
      <c r="AI7">
        <v>69.586668323932159</v>
      </c>
      <c r="AJ7">
        <v>92.792613817120284</v>
      </c>
      <c r="AK7">
        <v>62.455244070706122</v>
      </c>
      <c r="AL7">
        <v>47.194034067277997</v>
      </c>
      <c r="AM7">
        <v>37.385459526431518</v>
      </c>
      <c r="AN7">
        <v>89.738889693357365</v>
      </c>
      <c r="AO7">
        <v>56.004910974769189</v>
      </c>
      <c r="AP7">
        <v>61.612329330768262</v>
      </c>
      <c r="AQ7">
        <v>54.917481855499581</v>
      </c>
      <c r="AR7">
        <v>66.790951620264181</v>
      </c>
      <c r="AS7">
        <v>86.49812570762154</v>
      </c>
      <c r="AT7">
        <v>22.883196010530511</v>
      </c>
      <c r="AU7">
        <v>50.926558476012076</v>
      </c>
      <c r="AV7">
        <v>80.668434538367748</v>
      </c>
      <c r="AW7">
        <v>63.876321310979435</v>
      </c>
      <c r="AX7">
        <v>41.821208326554007</v>
      </c>
      <c r="AY7">
        <v>51.933926913118462</v>
      </c>
      <c r="AZ7">
        <v>73.826893317229036</v>
      </c>
      <c r="BA7">
        <v>65.046414273939675</v>
      </c>
      <c r="BB7">
        <v>55.229813864419796</v>
      </c>
      <c r="BC7">
        <v>110.69591115046914</v>
      </c>
      <c r="BD7">
        <v>76.311390243974444</v>
      </c>
      <c r="BE7">
        <v>42.801131401082223</v>
      </c>
      <c r="BF7">
        <v>43.479055573938645</v>
      </c>
      <c r="BG7">
        <v>38.807275447528113</v>
      </c>
      <c r="BH7">
        <v>70.641106111710897</v>
      </c>
      <c r="BI7">
        <v>62.886264572851658</v>
      </c>
      <c r="BJ7">
        <v>60.457710667696468</v>
      </c>
      <c r="BK7">
        <v>61.291951792183319</v>
      </c>
      <c r="BL7">
        <v>47.767210693420829</v>
      </c>
      <c r="BM7">
        <v>56.384565189109559</v>
      </c>
      <c r="BN7">
        <v>53.911910039175957</v>
      </c>
      <c r="BO7">
        <v>51.337641219612102</v>
      </c>
      <c r="BP7">
        <v>61.28654232232477</v>
      </c>
      <c r="BQ7">
        <v>52.59038492822571</v>
      </c>
      <c r="BR7">
        <v>52.287087776702904</v>
      </c>
      <c r="BS7">
        <v>50.683106286867677</v>
      </c>
      <c r="BT7">
        <v>49.635868497762893</v>
      </c>
      <c r="BU7">
        <v>53.866430249396622</v>
      </c>
      <c r="BV7">
        <v>70.664282078621483</v>
      </c>
      <c r="BW7">
        <v>61.673442922475303</v>
      </c>
      <c r="BX7">
        <v>63.455256137032251</v>
      </c>
      <c r="BY7">
        <v>70.964819233306528</v>
      </c>
      <c r="BZ7">
        <v>57.322925274445318</v>
      </c>
      <c r="CA7">
        <v>57.474883148952046</v>
      </c>
      <c r="CB7">
        <v>42.240192660415104</v>
      </c>
      <c r="CC7">
        <v>65.660228234634218</v>
      </c>
      <c r="CD7">
        <v>69.504863423553587</v>
      </c>
      <c r="CE7">
        <v>51.968055948407304</v>
      </c>
      <c r="CF7">
        <v>57.775907158566199</v>
      </c>
      <c r="CG7">
        <v>35.616250814235173</v>
      </c>
      <c r="CH7">
        <v>49.171630766743519</v>
      </c>
      <c r="CI7">
        <v>46.626673331655375</v>
      </c>
      <c r="CJ7">
        <v>66.84558470532275</v>
      </c>
      <c r="CK7">
        <v>59.546847228339921</v>
      </c>
      <c r="CL7">
        <v>72.46688450510544</v>
      </c>
      <c r="CM7">
        <v>55.586723161484784</v>
      </c>
      <c r="CN7">
        <v>87.189377917905517</v>
      </c>
      <c r="CO7">
        <v>31.816843204134937</v>
      </c>
      <c r="CP7">
        <v>41.650494043744757</v>
      </c>
      <c r="CQ7">
        <v>50.308165472459493</v>
      </c>
      <c r="CR7">
        <v>76.15326199739529</v>
      </c>
      <c r="CS7">
        <v>48.042579731783583</v>
      </c>
      <c r="CT7">
        <v>48.473255368936634</v>
      </c>
      <c r="CU7">
        <v>88.949863122156472</v>
      </c>
      <c r="CV7">
        <v>31.714606203002511</v>
      </c>
      <c r="CW7">
        <v>69.000114117150048</v>
      </c>
      <c r="CX7">
        <v>53.633450737034742</v>
      </c>
      <c r="CY7">
        <v>61.677617420066383</v>
      </c>
      <c r="CZ7">
        <v>49.761239269178951</v>
      </c>
      <c r="DA7">
        <v>41.049183014372865</v>
      </c>
      <c r="DB7">
        <v>33.285530078242076</v>
      </c>
      <c r="DC7">
        <v>22.059413259916269</v>
      </c>
      <c r="DD7">
        <v>66.015951816533629</v>
      </c>
      <c r="DE7">
        <v>41.130511922108411</v>
      </c>
      <c r="DF7">
        <v>52.685609636925669</v>
      </c>
      <c r="DG7">
        <v>91.019169255937655</v>
      </c>
      <c r="DH7">
        <v>45.42173592706024</v>
      </c>
      <c r="DI7">
        <v>80.208418825806518</v>
      </c>
      <c r="DJ7">
        <v>102.81092830350867</v>
      </c>
      <c r="DK7">
        <v>45.054564758483863</v>
      </c>
      <c r="DL7">
        <v>58.056721375727456</v>
      </c>
      <c r="DM7">
        <v>35.994030731025731</v>
      </c>
      <c r="DN7">
        <v>85.078722893705489</v>
      </c>
      <c r="DO7">
        <v>86.857390779711181</v>
      </c>
      <c r="DP7">
        <v>43.427474451056348</v>
      </c>
      <c r="DQ7">
        <v>33.515702434758055</v>
      </c>
      <c r="DR7">
        <v>63.842521263601242</v>
      </c>
      <c r="DS7">
        <v>55.633083975713177</v>
      </c>
      <c r="DT7">
        <v>63.806018339634633</v>
      </c>
      <c r="DU7">
        <v>48.752936267870268</v>
      </c>
      <c r="DV7">
        <v>32.048142928549133</v>
      </c>
      <c r="DW7">
        <v>66.291404513131937</v>
      </c>
      <c r="DX7">
        <v>23.475943195062435</v>
      </c>
      <c r="DY7">
        <v>46.483546168632252</v>
      </c>
      <c r="DZ7">
        <v>49.635556629015568</v>
      </c>
      <c r="EA7">
        <v>34.354076170787394</v>
      </c>
      <c r="EB7">
        <v>38.114417366747524</v>
      </c>
      <c r="EC7">
        <v>41.045789321976429</v>
      </c>
      <c r="ED7">
        <v>37.138152347076449</v>
      </c>
      <c r="EE7">
        <v>64.475867984177455</v>
      </c>
      <c r="EF7">
        <v>61.259880172677512</v>
      </c>
      <c r="EG7">
        <v>66.410431441330886</v>
      </c>
      <c r="EH7">
        <v>46.370619764848414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81.244732831546159</v>
      </c>
      <c r="C18">
        <v>117.23364748311427</v>
      </c>
      <c r="D18">
        <v>119.07968860844605</v>
      </c>
      <c r="E18">
        <v>124.06285032678176</v>
      </c>
      <c r="F18">
        <v>306.58410329424612</v>
      </c>
      <c r="G18">
        <v>208.46057311115797</v>
      </c>
      <c r="H18">
        <v>101.5216517654387</v>
      </c>
      <c r="I18">
        <v>172.97111316014204</v>
      </c>
      <c r="J18">
        <v>150.66360521147266</v>
      </c>
      <c r="K18">
        <v>180.45811419600764</v>
      </c>
      <c r="L18">
        <v>108.17194599414383</v>
      </c>
      <c r="M18">
        <v>164.76435654742403</v>
      </c>
      <c r="N18">
        <v>165.91324479531468</v>
      </c>
      <c r="O18">
        <v>130.95981920945607</v>
      </c>
      <c r="P18">
        <v>94.206372852622295</v>
      </c>
      <c r="Q18">
        <v>87.280299454027812</v>
      </c>
      <c r="R18">
        <v>117.75082706566882</v>
      </c>
      <c r="S18">
        <v>126.41495655148167</v>
      </c>
      <c r="T18">
        <v>97.91236394051576</v>
      </c>
      <c r="U18">
        <v>131.73548636388384</v>
      </c>
      <c r="V18">
        <v>102.62135796770839</v>
      </c>
      <c r="W18">
        <v>106.00431211830791</v>
      </c>
      <c r="X18">
        <v>143.86445262350966</v>
      </c>
      <c r="Y18">
        <v>183.40294242219605</v>
      </c>
      <c r="Z18">
        <v>135.09534943996977</v>
      </c>
      <c r="AA18">
        <v>123.14203564369849</v>
      </c>
      <c r="AB18">
        <v>149.01729268979571</v>
      </c>
      <c r="AC18">
        <v>116.87814223807902</v>
      </c>
      <c r="AD18">
        <v>86.130824976805911</v>
      </c>
      <c r="AE18">
        <v>147.87134070077136</v>
      </c>
      <c r="AF18">
        <v>165.70414273041217</v>
      </c>
      <c r="AG18">
        <v>198.44108558322463</v>
      </c>
      <c r="AH18">
        <v>155.04488588961183</v>
      </c>
      <c r="AI18">
        <v>167.25961924650497</v>
      </c>
      <c r="AJ18">
        <v>217.24203336850064</v>
      </c>
      <c r="AK18">
        <v>155.5234286749693</v>
      </c>
      <c r="AL18">
        <v>124.22097035772934</v>
      </c>
      <c r="AM18">
        <v>118.18567997146046</v>
      </c>
      <c r="AN18">
        <v>189.27112801403021</v>
      </c>
      <c r="AO18">
        <v>151.86095968152449</v>
      </c>
      <c r="AP18">
        <v>168.10706893977769</v>
      </c>
      <c r="AQ18">
        <v>164.58225849699565</v>
      </c>
      <c r="AR18">
        <v>158.90185705525121</v>
      </c>
      <c r="AS18">
        <v>194.25188467573392</v>
      </c>
      <c r="AT18">
        <v>68.339148755134119</v>
      </c>
      <c r="AU18">
        <v>165.72363189218714</v>
      </c>
      <c r="AV18">
        <v>173.16097673786251</v>
      </c>
      <c r="AW18">
        <v>160.24114806798661</v>
      </c>
      <c r="AX18">
        <v>132.75230260903817</v>
      </c>
      <c r="AY18">
        <v>135.71291466687606</v>
      </c>
      <c r="AZ18">
        <v>217.91496232213123</v>
      </c>
      <c r="BA18">
        <v>203.65753022029133</v>
      </c>
      <c r="BB18">
        <v>137.04714662329346</v>
      </c>
      <c r="BC18">
        <v>239.4682280544917</v>
      </c>
      <c r="BD18">
        <v>218.92404772235747</v>
      </c>
      <c r="BE18">
        <v>146.18080320187215</v>
      </c>
      <c r="BF18">
        <v>130.11897136801187</v>
      </c>
      <c r="BG18">
        <v>137.92846515012204</v>
      </c>
      <c r="BH18">
        <v>154.54492146997711</v>
      </c>
      <c r="BI18">
        <v>170.28122106764684</v>
      </c>
      <c r="BJ18">
        <v>136.42300654605702</v>
      </c>
      <c r="BK18">
        <v>136.76504529190609</v>
      </c>
      <c r="BL18">
        <v>151.19179212515957</v>
      </c>
      <c r="BM18">
        <v>136.95018961902437</v>
      </c>
      <c r="BN18">
        <v>151.79248443821382</v>
      </c>
      <c r="BO18">
        <v>121.86123347367476</v>
      </c>
      <c r="BP18">
        <v>155.89321517912416</v>
      </c>
      <c r="BQ18">
        <v>117.74640858662714</v>
      </c>
      <c r="BR18">
        <v>137.80498245602075</v>
      </c>
      <c r="BS18">
        <v>117.96519822843412</v>
      </c>
      <c r="BT18">
        <v>144.17859958538716</v>
      </c>
      <c r="BU18">
        <v>133.40905012695072</v>
      </c>
      <c r="BV18">
        <v>156.84790070017431</v>
      </c>
      <c r="BW18">
        <v>140.03011476682263</v>
      </c>
      <c r="BX18">
        <v>286.69515816529832</v>
      </c>
      <c r="BY18">
        <v>318.5232127039734</v>
      </c>
      <c r="BZ18">
        <v>133.57264236151605</v>
      </c>
      <c r="CA18">
        <v>130.7203528879123</v>
      </c>
      <c r="CB18">
        <v>200.0876655297177</v>
      </c>
      <c r="CC18">
        <v>156.78576709147785</v>
      </c>
      <c r="CD18">
        <v>261.52046542100305</v>
      </c>
      <c r="CE18">
        <v>118.93579021102204</v>
      </c>
      <c r="CF18">
        <v>150.45647235122206</v>
      </c>
      <c r="CG18">
        <v>246.56702919788361</v>
      </c>
      <c r="CH18">
        <v>148.94410765910001</v>
      </c>
      <c r="CI18">
        <v>152.11274919286365</v>
      </c>
      <c r="CJ18">
        <v>175.57427005641748</v>
      </c>
      <c r="CK18">
        <v>164.62236889586211</v>
      </c>
      <c r="CL18">
        <v>176.5007135006054</v>
      </c>
      <c r="CM18">
        <v>156.49627074684003</v>
      </c>
      <c r="CN18">
        <v>178.61156963133479</v>
      </c>
      <c r="CO18">
        <v>124.72860231067243</v>
      </c>
      <c r="CP18">
        <v>117.31744033019767</v>
      </c>
      <c r="CQ18">
        <v>134.200230744213</v>
      </c>
      <c r="CR18">
        <v>184.81372370366225</v>
      </c>
      <c r="CS18">
        <v>135.34196682874983</v>
      </c>
      <c r="CT18">
        <v>149.69859199696083</v>
      </c>
      <c r="CU18">
        <v>209.20240080302543</v>
      </c>
      <c r="CV18">
        <v>80.261553873777416</v>
      </c>
      <c r="CW18">
        <v>169.59123545767574</v>
      </c>
      <c r="CX18">
        <v>162.94992946042643</v>
      </c>
      <c r="CY18">
        <v>171.13959024679178</v>
      </c>
      <c r="CZ18">
        <v>161.61515347696371</v>
      </c>
      <c r="DA18">
        <v>124.40884453359732</v>
      </c>
      <c r="DB18">
        <v>127.55178025749315</v>
      </c>
      <c r="DC18">
        <v>87.300244904325467</v>
      </c>
      <c r="DD18">
        <v>166.69367671994175</v>
      </c>
      <c r="DE18">
        <v>125.93438918999324</v>
      </c>
      <c r="DF18">
        <v>223.05435884296006</v>
      </c>
      <c r="DG18">
        <v>271.43291934739568</v>
      </c>
      <c r="DH18">
        <v>110.79383484023766</v>
      </c>
      <c r="DI18">
        <v>234.21007046579575</v>
      </c>
      <c r="DJ18">
        <v>217.54418925276923</v>
      </c>
      <c r="DK18">
        <v>110.68741583711851</v>
      </c>
      <c r="DL18">
        <v>177.39999173971384</v>
      </c>
      <c r="DM18">
        <v>136.83991158802016</v>
      </c>
      <c r="DN18">
        <v>413.55092570475023</v>
      </c>
      <c r="DO18">
        <v>212.13753308732296</v>
      </c>
      <c r="DP18">
        <v>121.23040954650637</v>
      </c>
      <c r="DQ18">
        <v>119.44674687984924</v>
      </c>
      <c r="DR18">
        <v>163.45264155345683</v>
      </c>
      <c r="DS18">
        <v>234.16405828461762</v>
      </c>
      <c r="DT18">
        <v>161.3892712038639</v>
      </c>
      <c r="DU18">
        <v>135.96743300997755</v>
      </c>
      <c r="DV18">
        <v>110.59788708679841</v>
      </c>
      <c r="DW18">
        <v>162.72585913835977</v>
      </c>
      <c r="DX18">
        <v>157.2905280071648</v>
      </c>
      <c r="DY18">
        <v>158.56355644300916</v>
      </c>
      <c r="DZ18">
        <v>133.520480160251</v>
      </c>
      <c r="EA18">
        <v>141.90516761436723</v>
      </c>
      <c r="EB18">
        <v>158.64789563545588</v>
      </c>
      <c r="EC18">
        <v>120.06424542099469</v>
      </c>
      <c r="ED18">
        <v>102.52356088096127</v>
      </c>
      <c r="EE18">
        <v>154.12948951217862</v>
      </c>
      <c r="EF18">
        <v>146.47404473890617</v>
      </c>
      <c r="EG18">
        <v>157.13465558815139</v>
      </c>
      <c r="EH18">
        <v>120.59027874953978</v>
      </c>
    </row>
    <row r="19" spans="1:138" x14ac:dyDescent="0.25">
      <c r="A19" t="s">
        <v>215</v>
      </c>
      <c r="B19">
        <v>24.404917384879674</v>
      </c>
      <c r="C19">
        <v>43.167970541183088</v>
      </c>
      <c r="D19">
        <v>54.735055387220463</v>
      </c>
      <c r="E19">
        <v>43.228754365221988</v>
      </c>
      <c r="F19">
        <v>75.599292943497801</v>
      </c>
      <c r="G19">
        <v>101.15385565087551</v>
      </c>
      <c r="H19">
        <v>40.349340929696091</v>
      </c>
      <c r="I19">
        <v>73.91213996259178</v>
      </c>
      <c r="J19">
        <v>68.738700350153721</v>
      </c>
      <c r="K19">
        <v>62.299030735697606</v>
      </c>
      <c r="L19">
        <v>40.78280218797746</v>
      </c>
      <c r="M19">
        <v>76.2735074265196</v>
      </c>
      <c r="N19">
        <v>56.791305653794161</v>
      </c>
      <c r="O19">
        <v>46.340547397809523</v>
      </c>
      <c r="P19">
        <v>14.731837898889726</v>
      </c>
      <c r="Q19">
        <v>34.027058496506342</v>
      </c>
      <c r="R19">
        <v>49.63944171076183</v>
      </c>
      <c r="S19">
        <v>51.379720600943962</v>
      </c>
      <c r="T19">
        <v>39.324783904200572</v>
      </c>
      <c r="U19">
        <v>54.716650741703894</v>
      </c>
      <c r="V19">
        <v>40.143332674369375</v>
      </c>
      <c r="W19">
        <v>37.54250079036705</v>
      </c>
      <c r="X19">
        <v>51.027074273167131</v>
      </c>
      <c r="Y19">
        <v>70.832628528586895</v>
      </c>
      <c r="Z19">
        <v>51.321077746365695</v>
      </c>
      <c r="AA19">
        <v>52.406322461214828</v>
      </c>
      <c r="AB19">
        <v>44.410276558479616</v>
      </c>
      <c r="AC19">
        <v>41.035615609107779</v>
      </c>
      <c r="AD19">
        <v>34.126456980457441</v>
      </c>
      <c r="AE19">
        <v>55.058956424722837</v>
      </c>
      <c r="AF19">
        <v>61.265675643701172</v>
      </c>
      <c r="AG19">
        <v>42.61403877491977</v>
      </c>
      <c r="AH19">
        <v>66.242021062181095</v>
      </c>
      <c r="AI19">
        <v>69.586668323932159</v>
      </c>
      <c r="AJ19">
        <v>92.792613817120284</v>
      </c>
      <c r="AK19">
        <v>62.455244070706122</v>
      </c>
      <c r="AL19">
        <v>47.194034067277997</v>
      </c>
      <c r="AM19">
        <v>37.385459526431518</v>
      </c>
      <c r="AN19">
        <v>89.738889693357365</v>
      </c>
      <c r="AO19">
        <v>56.004910974769189</v>
      </c>
      <c r="AP19">
        <v>61.612329330768262</v>
      </c>
      <c r="AQ19">
        <v>54.917481855499581</v>
      </c>
      <c r="AR19">
        <v>66.790951620264181</v>
      </c>
      <c r="AS19">
        <v>86.49812570762154</v>
      </c>
      <c r="AT19">
        <v>22.883196010530511</v>
      </c>
      <c r="AU19">
        <v>50.926558476012076</v>
      </c>
      <c r="AV19">
        <v>80.668434538367748</v>
      </c>
      <c r="AW19">
        <v>63.876321310979435</v>
      </c>
      <c r="AX19">
        <v>41.821208326554007</v>
      </c>
      <c r="AY19">
        <v>51.933926913118462</v>
      </c>
      <c r="AZ19">
        <v>73.826893317229036</v>
      </c>
      <c r="BA19">
        <v>65.046414273939675</v>
      </c>
      <c r="BB19">
        <v>55.229813864419796</v>
      </c>
      <c r="BC19">
        <v>110.69591115046914</v>
      </c>
      <c r="BD19">
        <v>76.311390243974444</v>
      </c>
      <c r="BE19">
        <v>42.801131401082223</v>
      </c>
      <c r="BF19">
        <v>43.479055573938645</v>
      </c>
      <c r="BG19">
        <v>38.807275447528113</v>
      </c>
      <c r="BH19">
        <v>70.641106111710897</v>
      </c>
      <c r="BI19">
        <v>62.886264572851658</v>
      </c>
      <c r="BJ19">
        <v>60.457710667696468</v>
      </c>
      <c r="BK19">
        <v>61.291951792183319</v>
      </c>
      <c r="BL19">
        <v>47.767210693420829</v>
      </c>
      <c r="BM19">
        <v>56.384565189109559</v>
      </c>
      <c r="BN19">
        <v>53.911910039175957</v>
      </c>
      <c r="BO19">
        <v>51.337641219612102</v>
      </c>
      <c r="BP19">
        <v>61.28654232232477</v>
      </c>
      <c r="BQ19">
        <v>52.59038492822571</v>
      </c>
      <c r="BR19">
        <v>52.287087776702904</v>
      </c>
      <c r="BS19">
        <v>50.683106286867677</v>
      </c>
      <c r="BT19">
        <v>49.635868497762893</v>
      </c>
      <c r="BU19">
        <v>53.866430249396622</v>
      </c>
      <c r="BV19">
        <v>70.664282078621483</v>
      </c>
      <c r="BW19">
        <v>61.673442922475303</v>
      </c>
      <c r="BX19">
        <v>63.455256137032251</v>
      </c>
      <c r="BY19">
        <v>70.964819233306528</v>
      </c>
      <c r="BZ19">
        <v>57.322925274445318</v>
      </c>
      <c r="CA19">
        <v>57.474883148952046</v>
      </c>
      <c r="CB19">
        <v>42.240192660415104</v>
      </c>
      <c r="CC19">
        <v>65.660228234634218</v>
      </c>
      <c r="CD19">
        <v>69.504863423553587</v>
      </c>
      <c r="CE19">
        <v>51.968055948407304</v>
      </c>
      <c r="CF19">
        <v>57.775907158566199</v>
      </c>
      <c r="CG19">
        <v>35.616250814235173</v>
      </c>
      <c r="CH19">
        <v>49.171630766743519</v>
      </c>
      <c r="CI19">
        <v>46.626673331655375</v>
      </c>
      <c r="CJ19">
        <v>66.84558470532275</v>
      </c>
      <c r="CK19">
        <v>59.546847228339921</v>
      </c>
      <c r="CL19">
        <v>72.46688450510544</v>
      </c>
      <c r="CM19">
        <v>55.586723161484784</v>
      </c>
      <c r="CN19">
        <v>87.189377917905517</v>
      </c>
      <c r="CO19">
        <v>31.816843204134937</v>
      </c>
      <c r="CP19">
        <v>41.650494043744757</v>
      </c>
      <c r="CQ19">
        <v>50.308165472459493</v>
      </c>
      <c r="CR19">
        <v>76.15326199739529</v>
      </c>
      <c r="CS19">
        <v>48.042579731783583</v>
      </c>
      <c r="CT19">
        <v>48.473255368936634</v>
      </c>
      <c r="CU19">
        <v>88.949863122156472</v>
      </c>
      <c r="CV19">
        <v>31.714606203002511</v>
      </c>
      <c r="CW19">
        <v>69.000114117150048</v>
      </c>
      <c r="CX19">
        <v>53.633450737034742</v>
      </c>
      <c r="CY19">
        <v>61.677617420066383</v>
      </c>
      <c r="CZ19">
        <v>49.761239269178951</v>
      </c>
      <c r="DA19">
        <v>41.049183014372865</v>
      </c>
      <c r="DB19">
        <v>33.285530078242076</v>
      </c>
      <c r="DC19">
        <v>22.059413259916269</v>
      </c>
      <c r="DD19">
        <v>66.015951816533629</v>
      </c>
      <c r="DE19">
        <v>41.130511922108411</v>
      </c>
      <c r="DF19">
        <v>52.685609636925669</v>
      </c>
      <c r="DG19">
        <v>91.019169255937655</v>
      </c>
      <c r="DH19">
        <v>45.42173592706024</v>
      </c>
      <c r="DI19">
        <v>80.208418825806518</v>
      </c>
      <c r="DJ19">
        <v>102.81092830350867</v>
      </c>
      <c r="DK19">
        <v>45.054564758483863</v>
      </c>
      <c r="DL19">
        <v>58.056721375727456</v>
      </c>
      <c r="DM19">
        <v>35.994030731025731</v>
      </c>
      <c r="DN19">
        <v>85.078722893705489</v>
      </c>
      <c r="DO19">
        <v>86.857390779711181</v>
      </c>
      <c r="DP19">
        <v>43.427474451056348</v>
      </c>
      <c r="DQ19">
        <v>33.515702434758055</v>
      </c>
      <c r="DR19">
        <v>63.842521263601242</v>
      </c>
      <c r="DS19">
        <v>55.633083975713177</v>
      </c>
      <c r="DT19">
        <v>63.806018339634633</v>
      </c>
      <c r="DU19">
        <v>48.752936267870268</v>
      </c>
      <c r="DV19">
        <v>32.048142928549133</v>
      </c>
      <c r="DW19">
        <v>66.291404513131937</v>
      </c>
      <c r="DX19">
        <v>23.475943195062435</v>
      </c>
      <c r="DY19">
        <v>46.483546168632252</v>
      </c>
      <c r="DZ19">
        <v>49.635556629015568</v>
      </c>
      <c r="EA19">
        <v>34.354076170787394</v>
      </c>
      <c r="EB19">
        <v>38.114417366747524</v>
      </c>
      <c r="EC19">
        <v>41.045789321976429</v>
      </c>
      <c r="ED19">
        <v>37.138152347076449</v>
      </c>
      <c r="EE19">
        <v>64.475867984177455</v>
      </c>
      <c r="EF19">
        <v>61.259880172677512</v>
      </c>
      <c r="EG19">
        <v>66.410431441330886</v>
      </c>
      <c r="EH19">
        <v>46.370619764848414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607.69208325534305</v>
      </c>
      <c r="C4">
        <v>-1.456846763012237</v>
      </c>
      <c r="D4">
        <v>-9.7534627661592474E-2</v>
      </c>
      <c r="E4">
        <v>0.16134732330161125</v>
      </c>
      <c r="F4">
        <v>-1.0243296900210263E-2</v>
      </c>
      <c r="G4">
        <v>-8.5025750396483229E-3</v>
      </c>
      <c r="H4">
        <v>-184.0606268740531</v>
      </c>
      <c r="I4">
        <v>-6294.3717214541703</v>
      </c>
      <c r="J4">
        <v>948.03615315148647</v>
      </c>
      <c r="K4">
        <v>8.1565790848665817E-2</v>
      </c>
      <c r="L4">
        <v>-3.5452123925946356E-2</v>
      </c>
      <c r="M4">
        <v>-1603.5734947630742</v>
      </c>
      <c r="N4">
        <v>-55740.811289421639</v>
      </c>
      <c r="O4">
        <v>3724.2836985503491</v>
      </c>
    </row>
    <row r="5" spans="1:15" x14ac:dyDescent="0.25">
      <c r="A5" t="s">
        <v>236</v>
      </c>
      <c r="B5">
        <v>-1878.439849906169</v>
      </c>
      <c r="C5">
        <v>4.6151607083210244</v>
      </c>
      <c r="D5">
        <v>0.30898100796392508</v>
      </c>
      <c r="E5">
        <v>-0.51113394064500572</v>
      </c>
      <c r="F5">
        <v>3.2449851678134148E-2</v>
      </c>
      <c r="G5">
        <v>2.6935399960254024E-2</v>
      </c>
      <c r="H5">
        <v>583.08766211050795</v>
      </c>
      <c r="I5">
        <v>19940.00864741479</v>
      </c>
      <c r="J5">
        <v>-3003.2940424330691</v>
      </c>
      <c r="K5">
        <v>4.8896204541963834E-2</v>
      </c>
      <c r="L5">
        <v>6.4968378267762597E-2</v>
      </c>
      <c r="M5">
        <v>255.11920002200571</v>
      </c>
      <c r="N5">
        <v>26063.027555559791</v>
      </c>
      <c r="O5">
        <v>-1468.2753663554479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479.90109157742529</v>
      </c>
      <c r="C7">
        <v>5.7240657573036922</v>
      </c>
      <c r="D7">
        <v>-0.51352633964462746</v>
      </c>
      <c r="E7">
        <v>1.1952000439964028E-2</v>
      </c>
      <c r="F7">
        <v>3.8492203860213695E-2</v>
      </c>
      <c r="G7">
        <v>4.9220742782511238E-3</v>
      </c>
      <c r="H7">
        <v>187.76309673233266</v>
      </c>
      <c r="I7">
        <v>-14243.254353197239</v>
      </c>
      <c r="J7">
        <v>2967.9801000943735</v>
      </c>
      <c r="K7">
        <v>8.6237010988048673E-2</v>
      </c>
      <c r="L7">
        <v>-2.0814614233628376E-2</v>
      </c>
      <c r="M7">
        <v>-306.27844036976052</v>
      </c>
      <c r="N7">
        <v>-51577.308540178274</v>
      </c>
      <c r="O7">
        <v>3120.7028203604468</v>
      </c>
    </row>
    <row r="8" spans="1:15" x14ac:dyDescent="0.25">
      <c r="A8" t="s">
        <v>236</v>
      </c>
      <c r="B8">
        <v>622.84423910149121</v>
      </c>
      <c r="C8">
        <v>4.5239951362423909</v>
      </c>
      <c r="D8">
        <v>0.15043699939485747</v>
      </c>
      <c r="E8">
        <v>-0.84900769949142074</v>
      </c>
      <c r="F8">
        <v>-3.3736898859358593E-2</v>
      </c>
      <c r="G8">
        <v>0.10214044864733808</v>
      </c>
      <c r="H8">
        <v>198.30789464684645</v>
      </c>
      <c r="I8">
        <v>1986.2910820930765</v>
      </c>
      <c r="J8">
        <v>2219.0286601124653</v>
      </c>
      <c r="K8">
        <v>-2.1117865686862761E-2</v>
      </c>
      <c r="L8">
        <v>0.13100224184637055</v>
      </c>
      <c r="M8">
        <v>224.0757025160554</v>
      </c>
      <c r="N8">
        <v>2443.986830788941</v>
      </c>
      <c r="O8">
        <v>1639.2589231462043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-83.365138819438727</v>
      </c>
      <c r="C10">
        <v>0.55278166488217706</v>
      </c>
      <c r="D10">
        <v>-0.53408131915415558</v>
      </c>
      <c r="E10">
        <v>-0.19577309142026178</v>
      </c>
      <c r="F10">
        <v>1.0905299879811531E-2</v>
      </c>
      <c r="G10">
        <v>-2.3654433235365578E-3</v>
      </c>
      <c r="H10">
        <v>36.641583186529289</v>
      </c>
      <c r="I10">
        <v>-6283.3403949909771</v>
      </c>
      <c r="J10">
        <v>-279.68194806826443</v>
      </c>
      <c r="K10">
        <v>9.5350748226584996E-3</v>
      </c>
      <c r="L10">
        <v>-8.0951710803885222E-3</v>
      </c>
      <c r="M10">
        <v>150.37074822198664</v>
      </c>
      <c r="N10">
        <v>-8148.8259496726432</v>
      </c>
      <c r="O10">
        <v>-157.55288369627911</v>
      </c>
    </row>
    <row r="11" spans="1:15" x14ac:dyDescent="0.25">
      <c r="A11" t="s">
        <v>236</v>
      </c>
      <c r="B11">
        <v>-12.919372422120665</v>
      </c>
      <c r="C11">
        <v>0.25833886002983963</v>
      </c>
      <c r="D11">
        <v>0.11094416170477395</v>
      </c>
      <c r="E11">
        <v>-0.66390229392506384</v>
      </c>
      <c r="F11">
        <v>-6.0010208657913962E-3</v>
      </c>
      <c r="G11">
        <v>1.1628956964190855E-2</v>
      </c>
      <c r="H11">
        <v>-12.349781922749239</v>
      </c>
      <c r="I11">
        <v>722.6479467932686</v>
      </c>
      <c r="J11">
        <v>148.72339036818755</v>
      </c>
      <c r="K11">
        <v>-6.1127388122202827E-3</v>
      </c>
      <c r="L11">
        <v>6.8106346813627018E-3</v>
      </c>
      <c r="M11">
        <v>24.597161684222598</v>
      </c>
      <c r="N11">
        <v>886.08133446690999</v>
      </c>
      <c r="O11">
        <v>113.16683026220559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-140.74161413831484</v>
      </c>
      <c r="C13">
        <v>2.2655065480884908</v>
      </c>
      <c r="D13">
        <v>-0.66608350938999505</v>
      </c>
      <c r="E13">
        <v>4.4660495964316371E-2</v>
      </c>
      <c r="F13">
        <v>2.1860544353280408E-2</v>
      </c>
      <c r="G13">
        <v>-1.0185352456462664E-3</v>
      </c>
      <c r="H13">
        <v>210.23271739390478</v>
      </c>
      <c r="I13">
        <v>-26310.543767200987</v>
      </c>
      <c r="J13">
        <v>549.45427657881692</v>
      </c>
      <c r="K13">
        <v>2.954216591909254E-2</v>
      </c>
      <c r="L13">
        <v>1.5369344223007085E-3</v>
      </c>
      <c r="M13">
        <v>30.117923617845555</v>
      </c>
      <c r="N13">
        <v>-35685.354275218633</v>
      </c>
      <c r="O13">
        <v>353.92436035742679</v>
      </c>
    </row>
    <row r="14" spans="1:15" x14ac:dyDescent="0.25">
      <c r="A14" t="s">
        <v>236</v>
      </c>
      <c r="B14">
        <v>160.18752126305301</v>
      </c>
      <c r="C14">
        <v>-0.96759190682299412</v>
      </c>
      <c r="D14">
        <v>0.29535597459287016</v>
      </c>
      <c r="E14">
        <v>-0.69276978138655532</v>
      </c>
      <c r="F14">
        <v>-1.1951370431281652E-2</v>
      </c>
      <c r="G14">
        <v>2.7932117774440324E-2</v>
      </c>
      <c r="H14">
        <v>-138.54425778111792</v>
      </c>
      <c r="I14">
        <v>10516.112252030081</v>
      </c>
      <c r="J14">
        <v>-1322.7035411986717</v>
      </c>
      <c r="K14">
        <v>-1.2033054166803387E-2</v>
      </c>
      <c r="L14">
        <v>4.7256421130625392E-2</v>
      </c>
      <c r="M14">
        <v>64.708876491055548</v>
      </c>
      <c r="N14">
        <v>5770.8447655757273</v>
      </c>
      <c r="O14">
        <v>-403.80901942166247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-30.48760191351559</v>
      </c>
      <c r="C16">
        <v>9.5129233922753742E-2</v>
      </c>
      <c r="D16">
        <v>-0.98227587537291117</v>
      </c>
      <c r="E16">
        <v>0.577351302625978</v>
      </c>
      <c r="F16">
        <v>3.0637428350432434E-4</v>
      </c>
      <c r="G16">
        <v>3.9551015558275085E-4</v>
      </c>
      <c r="H16">
        <v>24.791376613484125</v>
      </c>
      <c r="I16">
        <v>-759.32696095809308</v>
      </c>
      <c r="J16">
        <v>-6.2200323893120562</v>
      </c>
      <c r="K16">
        <v>5.632773487326318E-4</v>
      </c>
      <c r="L16">
        <v>-3.8374071907416327E-3</v>
      </c>
      <c r="M16">
        <v>36.533287699567829</v>
      </c>
      <c r="N16">
        <v>-522.14995193063339</v>
      </c>
      <c r="O16">
        <v>24.19396607661723</v>
      </c>
    </row>
    <row r="17" spans="1:15" x14ac:dyDescent="0.25">
      <c r="A17" t="s">
        <v>236</v>
      </c>
      <c r="B17">
        <v>1.5448753688990917</v>
      </c>
      <c r="C17">
        <v>-0.17170642636567085</v>
      </c>
      <c r="D17">
        <v>-2.8225840250304279E-2</v>
      </c>
      <c r="E17">
        <v>-1.1126712457046568</v>
      </c>
      <c r="F17">
        <v>-2.499543595578932E-3</v>
      </c>
      <c r="G17">
        <v>4.187867634315231E-3</v>
      </c>
      <c r="H17">
        <v>26.149621919135999</v>
      </c>
      <c r="I17">
        <v>-3295.6443289345721</v>
      </c>
      <c r="J17">
        <v>-123.35769647356652</v>
      </c>
      <c r="K17">
        <v>-2.3576886806471625E-3</v>
      </c>
      <c r="L17">
        <v>3.8206884827911643E-3</v>
      </c>
      <c r="M17">
        <v>59.56075697514207</v>
      </c>
      <c r="N17">
        <v>-1093.7603323189205</v>
      </c>
      <c r="O17">
        <v>-89.808536582244955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-10.782575833801495</v>
      </c>
      <c r="C19">
        <v>0.13031023710374026</v>
      </c>
      <c r="D19">
        <v>-1.0377372073447106</v>
      </c>
      <c r="E19">
        <v>-1.3278135754395293E-2</v>
      </c>
      <c r="F19">
        <v>4.6038112632135029E-4</v>
      </c>
      <c r="G19">
        <v>5.2636470543336936E-4</v>
      </c>
      <c r="H19">
        <v>4.6704308403815071</v>
      </c>
      <c r="I19">
        <v>581.82486393065199</v>
      </c>
      <c r="J19">
        <v>86.55886534175545</v>
      </c>
      <c r="K19">
        <v>6.0120372715756162E-4</v>
      </c>
      <c r="L19">
        <v>2.6049143094732108E-4</v>
      </c>
      <c r="M19">
        <v>-12.439895183939331</v>
      </c>
      <c r="N19">
        <v>698.17931925106927</v>
      </c>
      <c r="O19">
        <v>43.721125270043572</v>
      </c>
    </row>
    <row r="20" spans="1:15" x14ac:dyDescent="0.25">
      <c r="A20" t="s">
        <v>236</v>
      </c>
      <c r="B20">
        <v>18.836223219395407</v>
      </c>
      <c r="C20">
        <v>0.34722648129349032</v>
      </c>
      <c r="D20">
        <v>-8.5065317786195749E-2</v>
      </c>
      <c r="E20">
        <v>-1.0412129773436327</v>
      </c>
      <c r="F20">
        <v>3.3263282399678055E-4</v>
      </c>
      <c r="G20">
        <v>-1.6402126030825148E-3</v>
      </c>
      <c r="H20">
        <v>8.6061641011222747</v>
      </c>
      <c r="I20">
        <v>1511.5255517273945</v>
      </c>
      <c r="J20">
        <v>14.189139692127881</v>
      </c>
      <c r="K20">
        <v>2.8465571185486128E-4</v>
      </c>
      <c r="L20">
        <v>-7.8023325032690197E-4</v>
      </c>
      <c r="M20">
        <v>29.858366629935968</v>
      </c>
      <c r="N20">
        <v>443.17250619523696</v>
      </c>
      <c r="O20">
        <v>-16.420406286689285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237.88949032662902</v>
      </c>
      <c r="C22">
        <v>-8.0585663635512539</v>
      </c>
      <c r="D22">
        <v>-0.42967039917244904</v>
      </c>
      <c r="E22">
        <v>-0.12813454363356311</v>
      </c>
      <c r="F22">
        <v>8.985314311346225E-2</v>
      </c>
      <c r="G22">
        <v>-1.7713476132542455E-3</v>
      </c>
      <c r="H22">
        <v>535.74763572200038</v>
      </c>
      <c r="I22">
        <v>-136911.39634375481</v>
      </c>
      <c r="J22">
        <v>288.22113367385691</v>
      </c>
      <c r="K22">
        <v>0.19882315855831087</v>
      </c>
      <c r="L22">
        <v>-4.8276184379764026E-2</v>
      </c>
      <c r="M22">
        <v>3087.9431434764851</v>
      </c>
      <c r="N22">
        <v>-77230.252426625491</v>
      </c>
      <c r="O22">
        <v>1533.8078021372867</v>
      </c>
    </row>
    <row r="23" spans="1:15" x14ac:dyDescent="0.25">
      <c r="A23" t="s">
        <v>236</v>
      </c>
      <c r="B23">
        <v>585.68614567081704</v>
      </c>
      <c r="C23">
        <v>-9.503373983480321</v>
      </c>
      <c r="D23">
        <v>8.7634878874100139E-2</v>
      </c>
      <c r="E23">
        <v>-0.63947662554323825</v>
      </c>
      <c r="F23">
        <v>-1.8161380867538875E-2</v>
      </c>
      <c r="G23">
        <v>0.10613904906720313</v>
      </c>
      <c r="H23">
        <v>192.77137286740628</v>
      </c>
      <c r="I23">
        <v>-66055.233396276351</v>
      </c>
      <c r="J23">
        <v>-7934.056630962913</v>
      </c>
      <c r="K23">
        <v>-4.253464003871215E-2</v>
      </c>
      <c r="L23">
        <v>0.2146819689073094</v>
      </c>
      <c r="M23">
        <v>1086.1184194781995</v>
      </c>
      <c r="N23">
        <v>-29903.680722942696</v>
      </c>
      <c r="O23">
        <v>-7812.9837683458809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8.0838544821827085</v>
      </c>
      <c r="C25">
        <v>0.80377259440851445</v>
      </c>
      <c r="D25">
        <v>-0.80147992644653843</v>
      </c>
      <c r="E25">
        <v>-3.4250701364044275E-2</v>
      </c>
      <c r="F25">
        <v>7.4434434040278493E-4</v>
      </c>
      <c r="G25">
        <v>-2.3726917684036941E-3</v>
      </c>
      <c r="H25">
        <v>15.460470181991594</v>
      </c>
      <c r="I25">
        <v>-1076.0592764766602</v>
      </c>
      <c r="J25">
        <v>126.50050394725633</v>
      </c>
      <c r="K25">
        <v>6.1258497470785423E-3</v>
      </c>
      <c r="L25">
        <v>-4.0676456142307578E-4</v>
      </c>
      <c r="M25">
        <v>-16.505798501871162</v>
      </c>
      <c r="N25">
        <v>-1052.8738909358558</v>
      </c>
      <c r="O25">
        <v>81.610006113237574</v>
      </c>
    </row>
    <row r="26" spans="1:15" x14ac:dyDescent="0.25">
      <c r="A26" t="s">
        <v>236</v>
      </c>
      <c r="B26">
        <v>2.6281516632841266</v>
      </c>
      <c r="C26">
        <v>0.81642264797948161</v>
      </c>
      <c r="D26">
        <v>3.1544365950770314E-2</v>
      </c>
      <c r="E26">
        <v>-0.97532330333057782</v>
      </c>
      <c r="F26">
        <v>9.5663095054089825E-5</v>
      </c>
      <c r="G26">
        <v>-1.3030101128163598E-3</v>
      </c>
      <c r="H26">
        <v>13.215251689479324</v>
      </c>
      <c r="I26">
        <v>-340.79709505295904</v>
      </c>
      <c r="J26">
        <v>-87.930446875749823</v>
      </c>
      <c r="K26">
        <v>4.3868180672705214E-4</v>
      </c>
      <c r="L26">
        <v>2.0560912955611826E-3</v>
      </c>
      <c r="M26">
        <v>22.519598453264347</v>
      </c>
      <c r="N26">
        <v>-1457.9892803898504</v>
      </c>
      <c r="O26">
        <v>-57.934356926280543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-290.49629107133813</v>
      </c>
      <c r="C28">
        <v>6.4875815090976676</v>
      </c>
      <c r="D28">
        <v>-0.75495609198265234</v>
      </c>
      <c r="E28">
        <v>6.0642755921389839E-2</v>
      </c>
      <c r="F28">
        <v>1.5596755367167888E-2</v>
      </c>
      <c r="G28">
        <v>-4.0441699562868139E-3</v>
      </c>
      <c r="H28">
        <v>176.59280908350846</v>
      </c>
      <c r="I28">
        <v>3270.8286742341984</v>
      </c>
      <c r="J28">
        <v>392.86149717604354</v>
      </c>
      <c r="K28">
        <v>2.5386077958520832E-2</v>
      </c>
      <c r="L28">
        <v>-1.0641914327716794E-2</v>
      </c>
      <c r="M28">
        <v>-30.400103497471648</v>
      </c>
      <c r="N28">
        <v>8504.6470432267415</v>
      </c>
      <c r="O28">
        <v>549.35107333916119</v>
      </c>
    </row>
    <row r="29" spans="1:15" x14ac:dyDescent="0.25">
      <c r="A29" t="s">
        <v>236</v>
      </c>
      <c r="B29">
        <v>-412.30656320751643</v>
      </c>
      <c r="C29">
        <v>6.2467872856704005</v>
      </c>
      <c r="D29">
        <v>-0.10509810583185683</v>
      </c>
      <c r="E29">
        <v>-0.81777474627793512</v>
      </c>
      <c r="F29">
        <v>-2.4500580309502317E-3</v>
      </c>
      <c r="G29">
        <v>2.3001406633660858E-2</v>
      </c>
      <c r="H29">
        <v>106.33149318010948</v>
      </c>
      <c r="I29">
        <v>28804.925681008834</v>
      </c>
      <c r="J29">
        <v>1097.8884041384067</v>
      </c>
      <c r="K29">
        <v>-1.2747474883824999E-3</v>
      </c>
      <c r="L29">
        <v>2.5823984695578922E-2</v>
      </c>
      <c r="M29">
        <v>-164.15560628931644</v>
      </c>
      <c r="N29">
        <v>6012.7723750119339</v>
      </c>
      <c r="O29">
        <v>1075.1477803902667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-49.556773936835064</v>
      </c>
      <c r="C31">
        <v>0.40477380435927252</v>
      </c>
      <c r="D31">
        <v>-0.84394757825017463</v>
      </c>
      <c r="E31">
        <v>0.11008357545982062</v>
      </c>
      <c r="F31">
        <v>5.0359223366619119E-3</v>
      </c>
      <c r="G31">
        <v>-4.148639415821488E-4</v>
      </c>
      <c r="H31">
        <v>23.174651567261648</v>
      </c>
      <c r="I31">
        <v>1400.7648682963791</v>
      </c>
      <c r="J31">
        <v>83.021639369587405</v>
      </c>
      <c r="K31">
        <v>3.7310793944764099E-3</v>
      </c>
      <c r="L31">
        <v>-9.3551353928572416E-4</v>
      </c>
      <c r="M31">
        <v>-17.499967665005567</v>
      </c>
      <c r="N31">
        <v>844.77054512601512</v>
      </c>
      <c r="O31">
        <v>84.221795395190284</v>
      </c>
    </row>
    <row r="32" spans="1:15" x14ac:dyDescent="0.25">
      <c r="A32" t="s">
        <v>236</v>
      </c>
      <c r="B32">
        <v>-11.424253346419599</v>
      </c>
      <c r="C32">
        <v>0.50887290048822797</v>
      </c>
      <c r="D32">
        <v>0.30389614455189645</v>
      </c>
      <c r="E32">
        <v>-0.95516252506652144</v>
      </c>
      <c r="F32">
        <v>-4.1924416984080335E-4</v>
      </c>
      <c r="G32">
        <v>-2.3064107427341743E-4</v>
      </c>
      <c r="H32">
        <v>13.630437364680034</v>
      </c>
      <c r="I32">
        <v>-885.14335393081751</v>
      </c>
      <c r="J32">
        <v>-15.579574755158625</v>
      </c>
      <c r="K32">
        <v>-7.0918405031933883E-4</v>
      </c>
      <c r="L32">
        <v>2.4179851985092348E-3</v>
      </c>
      <c r="M32">
        <v>25.99538169415856</v>
      </c>
      <c r="N32">
        <v>-1737.2274597785474</v>
      </c>
      <c r="O32">
        <v>28.719767604274679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251.26223484621946</v>
      </c>
      <c r="C34">
        <v>0.60260669784086551</v>
      </c>
      <c r="D34">
        <v>-0.52578049349156752</v>
      </c>
      <c r="E34">
        <v>1.6160294518047957E-2</v>
      </c>
      <c r="F34">
        <v>1.9822732121829716E-2</v>
      </c>
      <c r="G34">
        <v>-6.1521593950824016E-3</v>
      </c>
      <c r="H34">
        <v>-58.415003186547978</v>
      </c>
      <c r="I34">
        <v>-4325.4300457110694</v>
      </c>
      <c r="J34">
        <v>203.80578550363572</v>
      </c>
      <c r="K34">
        <v>5.1148057661439893E-2</v>
      </c>
      <c r="L34">
        <v>-2.186248745205608E-2</v>
      </c>
      <c r="M34">
        <v>185.87963782272038</v>
      </c>
      <c r="N34">
        <v>-13504.670329569151</v>
      </c>
      <c r="O34">
        <v>128.86707752757385</v>
      </c>
    </row>
    <row r="35" spans="1:15" x14ac:dyDescent="0.25">
      <c r="A35" t="s">
        <v>236</v>
      </c>
      <c r="B35">
        <v>58.075627940145914</v>
      </c>
      <c r="C35">
        <v>-2.4245219946411125</v>
      </c>
      <c r="D35">
        <v>0.20680568664208024</v>
      </c>
      <c r="E35">
        <v>-0.63363191246679618</v>
      </c>
      <c r="F35">
        <v>-2.6996730636151219E-2</v>
      </c>
      <c r="G35">
        <v>5.300491237080987E-2</v>
      </c>
      <c r="H35">
        <v>-3.827425119226433</v>
      </c>
      <c r="I35">
        <v>-9490.2258079153744</v>
      </c>
      <c r="J35">
        <v>-391.21263022446288</v>
      </c>
      <c r="K35">
        <v>-1.0454249403268894E-2</v>
      </c>
      <c r="L35">
        <v>5.915270873835303E-2</v>
      </c>
      <c r="M35">
        <v>40.104325493002236</v>
      </c>
      <c r="N35">
        <v>-22.011813442197081</v>
      </c>
      <c r="O35">
        <v>5.3983655141500719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23.634771646818042</v>
      </c>
      <c r="C37">
        <v>-6.1361910902334768E-2</v>
      </c>
      <c r="D37">
        <v>-0.90122484218645882</v>
      </c>
      <c r="E37">
        <v>3.4111564675525168E-2</v>
      </c>
      <c r="F37">
        <v>1.8859869086524667E-2</v>
      </c>
      <c r="G37">
        <v>-1.4796423247602251E-2</v>
      </c>
      <c r="H37">
        <v>82.270461484647882</v>
      </c>
      <c r="I37">
        <v>-176.11782580146098</v>
      </c>
      <c r="J37">
        <v>-44.898080092116437</v>
      </c>
      <c r="K37">
        <v>2.768728424431734E-2</v>
      </c>
      <c r="L37">
        <v>-1.7444120040817874E-2</v>
      </c>
      <c r="M37">
        <v>-21.238789389052414</v>
      </c>
      <c r="N37">
        <v>-162.79002695122949</v>
      </c>
      <c r="O37">
        <v>89.986167066284295</v>
      </c>
    </row>
    <row r="38" spans="1:15" x14ac:dyDescent="0.25">
      <c r="A38" t="s">
        <v>236</v>
      </c>
      <c r="B38">
        <v>20.610276405524417</v>
      </c>
      <c r="C38">
        <v>-0.68427338172423269</v>
      </c>
      <c r="D38">
        <v>8.5268383500847963E-3</v>
      </c>
      <c r="E38">
        <v>-0.85794896706749013</v>
      </c>
      <c r="F38">
        <v>-1.1630450058830871E-2</v>
      </c>
      <c r="G38">
        <v>2.471476504709719E-2</v>
      </c>
      <c r="H38">
        <v>81.778795752192224</v>
      </c>
      <c r="I38">
        <v>-565.35085405628968</v>
      </c>
      <c r="J38">
        <v>-108.43404147821562</v>
      </c>
      <c r="K38">
        <v>-1.4149883509413831E-2</v>
      </c>
      <c r="L38">
        <v>2.2138482068222453E-2</v>
      </c>
      <c r="M38">
        <v>61.570388913065294</v>
      </c>
      <c r="N38">
        <v>-148.97683556431957</v>
      </c>
      <c r="O38">
        <v>12.899394697863499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2617.3987027631879</v>
      </c>
      <c r="C40">
        <v>16.499837609559371</v>
      </c>
      <c r="D40">
        <v>-0.60718710283075528</v>
      </c>
      <c r="E40">
        <v>-0.28095949727058556</v>
      </c>
      <c r="F40">
        <v>0.11470650227669997</v>
      </c>
      <c r="G40">
        <v>-9.4815104659290161E-3</v>
      </c>
      <c r="H40">
        <v>550.03856460194322</v>
      </c>
      <c r="I40">
        <v>-119498.62719139355</v>
      </c>
      <c r="J40">
        <v>-4254.1904539911538</v>
      </c>
      <c r="K40">
        <v>0.19670070170367573</v>
      </c>
      <c r="L40">
        <v>-3.3170337052018349E-2</v>
      </c>
      <c r="M40">
        <v>1093.2748759090584</v>
      </c>
      <c r="N40">
        <v>-69467.078576740445</v>
      </c>
      <c r="O40">
        <v>-5207.9025050327682</v>
      </c>
    </row>
    <row r="41" spans="1:15" x14ac:dyDescent="0.25">
      <c r="A41" t="s">
        <v>236</v>
      </c>
      <c r="B41">
        <v>3348.8349988164691</v>
      </c>
      <c r="C41">
        <v>14.974822174279598</v>
      </c>
      <c r="D41">
        <v>7.3033201296285377E-2</v>
      </c>
      <c r="E41">
        <v>-1.0606486456057063</v>
      </c>
      <c r="F41">
        <v>-2.1005384407737394E-2</v>
      </c>
      <c r="G41">
        <v>0.14057777632190532</v>
      </c>
      <c r="H41">
        <v>-87.800268477534715</v>
      </c>
      <c r="I41">
        <v>-54365.879981150923</v>
      </c>
      <c r="J41">
        <v>-5545.4693061055041</v>
      </c>
      <c r="K41">
        <v>-5.1889603794518339E-3</v>
      </c>
      <c r="L41">
        <v>0.21200882016990832</v>
      </c>
      <c r="M41">
        <v>438.46286946015653</v>
      </c>
      <c r="N41">
        <v>-9840.5702930681073</v>
      </c>
      <c r="O41">
        <v>-5737.6231635241411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-453.52758139340483</v>
      </c>
      <c r="C43">
        <v>1.6973286022142933</v>
      </c>
      <c r="D43">
        <v>-0.59145288525432338</v>
      </c>
      <c r="E43">
        <v>-3.5565165679659172E-2</v>
      </c>
      <c r="F43">
        <v>8.9754719107121447E-2</v>
      </c>
      <c r="G43">
        <v>5.93288222802206E-3</v>
      </c>
      <c r="H43">
        <v>174.35873780980023</v>
      </c>
      <c r="I43">
        <v>-23656.518989868477</v>
      </c>
      <c r="J43">
        <v>-251.80962512181247</v>
      </c>
      <c r="K43">
        <v>0.16708891462380543</v>
      </c>
      <c r="L43">
        <v>-1.0242003478910214E-3</v>
      </c>
      <c r="M43">
        <v>313.50941331017748</v>
      </c>
      <c r="N43">
        <v>-6471.7621082830474</v>
      </c>
      <c r="O43">
        <v>-201.10347220087817</v>
      </c>
    </row>
    <row r="44" spans="1:15" x14ac:dyDescent="0.25">
      <c r="A44" t="s">
        <v>236</v>
      </c>
      <c r="B44">
        <v>-150.23179550525194</v>
      </c>
      <c r="C44">
        <v>1.933108234160491E-2</v>
      </c>
      <c r="D44">
        <v>0.3119993228480159</v>
      </c>
      <c r="E44">
        <v>-0.68679754772091284</v>
      </c>
      <c r="F44">
        <v>-6.7833324144899482E-2</v>
      </c>
      <c r="G44">
        <v>0.11859386794211306</v>
      </c>
      <c r="H44">
        <v>50.751633247947609</v>
      </c>
      <c r="I44">
        <v>10154.607817028285</v>
      </c>
      <c r="J44">
        <v>996.94660329304122</v>
      </c>
      <c r="K44">
        <v>-2.9382642208487318E-2</v>
      </c>
      <c r="L44">
        <v>0.10530798414961863</v>
      </c>
      <c r="M44">
        <v>5.1020414924413444</v>
      </c>
      <c r="N44">
        <v>6488.763698120013</v>
      </c>
      <c r="O44">
        <v>1451.0063717044579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-284.92053239367851</v>
      </c>
      <c r="C46">
        <v>-8.9041460051279344</v>
      </c>
      <c r="D46">
        <v>-7.239749918647595E-2</v>
      </c>
      <c r="E46">
        <v>0.17805706809765806</v>
      </c>
      <c r="F46">
        <v>1.7167256457464974E-2</v>
      </c>
      <c r="G46">
        <v>2.24095159316825E-2</v>
      </c>
      <c r="H46">
        <v>-170.37515101938132</v>
      </c>
      <c r="I46">
        <v>-8684.1877394194526</v>
      </c>
      <c r="J46">
        <v>-495.93509148168101</v>
      </c>
      <c r="K46">
        <v>0.11829001764486387</v>
      </c>
      <c r="L46">
        <v>1.6296425715044669E-2</v>
      </c>
      <c r="M46">
        <v>-1083.0435253716337</v>
      </c>
      <c r="N46">
        <v>-53757.293229672337</v>
      </c>
      <c r="O46">
        <v>39.570568152746631</v>
      </c>
    </row>
    <row r="47" spans="1:15" x14ac:dyDescent="0.25">
      <c r="A47" t="s">
        <v>236</v>
      </c>
      <c r="B47">
        <v>1269.7790196396322</v>
      </c>
      <c r="C47">
        <v>38.985069492126755</v>
      </c>
      <c r="D47">
        <v>0.31697835314195327</v>
      </c>
      <c r="E47">
        <v>-0.77958820187291045</v>
      </c>
      <c r="F47">
        <v>-7.5163489637074726E-2</v>
      </c>
      <c r="G47">
        <v>-9.8115701986291881E-2</v>
      </c>
      <c r="H47">
        <v>745.95442374787717</v>
      </c>
      <c r="I47">
        <v>38022.025055403188</v>
      </c>
      <c r="J47">
        <v>2171.355230907378</v>
      </c>
      <c r="K47">
        <v>-3.37451510045075E-2</v>
      </c>
      <c r="L47">
        <v>4.9927013221447394E-2</v>
      </c>
      <c r="M47">
        <v>-593.99877241838658</v>
      </c>
      <c r="N47">
        <v>13194.692374469203</v>
      </c>
      <c r="O47">
        <v>763.03283249588378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-407.33144128017005</v>
      </c>
      <c r="C49">
        <v>1.4467401707483791</v>
      </c>
      <c r="D49">
        <v>-0.36868048245160584</v>
      </c>
      <c r="E49">
        <v>-2.1290974760695761E-2</v>
      </c>
      <c r="F49">
        <v>7.4346245432471356E-2</v>
      </c>
      <c r="G49">
        <v>9.6678119335060035E-3</v>
      </c>
      <c r="H49">
        <v>798.09679522686315</v>
      </c>
      <c r="I49">
        <v>-15630.616180851124</v>
      </c>
      <c r="J49">
        <v>3679.2945275742786</v>
      </c>
      <c r="K49">
        <v>0.24711382766548734</v>
      </c>
      <c r="L49">
        <v>-0.13095698653626292</v>
      </c>
      <c r="M49">
        <v>1184.5946405101377</v>
      </c>
      <c r="N49">
        <v>-61696.574232846142</v>
      </c>
      <c r="O49">
        <v>2148.7700300492384</v>
      </c>
    </row>
    <row r="50" spans="1:15" x14ac:dyDescent="0.25">
      <c r="A50" t="s">
        <v>236</v>
      </c>
      <c r="B50">
        <v>129.81216472319295</v>
      </c>
      <c r="C50">
        <v>-6.3400136474793847</v>
      </c>
      <c r="D50">
        <v>8.620628551637767E-2</v>
      </c>
      <c r="E50">
        <v>-0.6014321961209611</v>
      </c>
      <c r="F50">
        <v>-0.10417239359164551</v>
      </c>
      <c r="G50">
        <v>0.23595545600921689</v>
      </c>
      <c r="H50">
        <v>507.20050477298986</v>
      </c>
      <c r="I50">
        <v>-4352.9771061085858</v>
      </c>
      <c r="J50">
        <v>625.31483319421704</v>
      </c>
      <c r="K50">
        <v>-5.9880189038275258E-2</v>
      </c>
      <c r="L50">
        <v>0.34836423336994959</v>
      </c>
      <c r="M50">
        <v>410.70490527831288</v>
      </c>
      <c r="N50">
        <v>12498.782000572246</v>
      </c>
      <c r="O50">
        <v>-1043.7875099941657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-28.709388197170803</v>
      </c>
      <c r="C52">
        <v>-0.27634736542872934</v>
      </c>
      <c r="D52">
        <v>-0.55213583184334836</v>
      </c>
      <c r="E52">
        <v>-8.4863746683224661E-2</v>
      </c>
      <c r="F52">
        <v>2.5351157553168049E-2</v>
      </c>
      <c r="G52">
        <v>-1.0739031236388523E-2</v>
      </c>
      <c r="H52">
        <v>24.819177122371038</v>
      </c>
      <c r="I52">
        <v>-1967.0473937784986</v>
      </c>
      <c r="J52">
        <v>-95.165457674642411</v>
      </c>
      <c r="K52">
        <v>2.9197707303168507E-2</v>
      </c>
      <c r="L52">
        <v>-1.4035437831039546E-2</v>
      </c>
      <c r="M52">
        <v>73.094581879780762</v>
      </c>
      <c r="N52">
        <v>1655.8226374010105</v>
      </c>
      <c r="O52">
        <v>-10.639710562012823</v>
      </c>
    </row>
    <row r="53" spans="1:15" x14ac:dyDescent="0.25">
      <c r="A53" t="s">
        <v>236</v>
      </c>
      <c r="B53">
        <v>21.397345370563649</v>
      </c>
      <c r="C53">
        <v>-0.58866122464409021</v>
      </c>
      <c r="D53">
        <v>0.24687008279030931</v>
      </c>
      <c r="E53">
        <v>-0.69332152147568904</v>
      </c>
      <c r="F53">
        <v>-1.1096990042815922E-2</v>
      </c>
      <c r="G53">
        <v>2.4142358096486575E-2</v>
      </c>
      <c r="H53">
        <v>-8.1303074568965172</v>
      </c>
      <c r="I53">
        <v>-148.97358089228848</v>
      </c>
      <c r="J53">
        <v>-396.5575252547888</v>
      </c>
      <c r="K53">
        <v>-2.1067487537515889E-2</v>
      </c>
      <c r="L53">
        <v>2.3966795332069926E-2</v>
      </c>
      <c r="M53">
        <v>130.75985069488144</v>
      </c>
      <c r="N53">
        <v>-1744.7412017889269</v>
      </c>
      <c r="O53">
        <v>-314.28615396875119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-306.67577175208419</v>
      </c>
      <c r="C55">
        <v>0.76121894830574277</v>
      </c>
      <c r="D55">
        <v>-0.51009655026971523</v>
      </c>
      <c r="E55">
        <v>7.5164703491954421E-2</v>
      </c>
      <c r="F55">
        <v>1.752570278780069E-2</v>
      </c>
      <c r="G55">
        <v>1.6324599986349601E-2</v>
      </c>
      <c r="H55">
        <v>102.98537271899035</v>
      </c>
      <c r="I55">
        <v>-26915.074509191418</v>
      </c>
      <c r="J55">
        <v>1395.5717868285831</v>
      </c>
      <c r="K55">
        <v>4.6154596132317469E-2</v>
      </c>
      <c r="L55">
        <v>2.8672168273754184E-2</v>
      </c>
      <c r="M55">
        <v>49.874903032152929</v>
      </c>
      <c r="N55">
        <v>-10656.346277585691</v>
      </c>
      <c r="O55">
        <v>173.13849534121607</v>
      </c>
    </row>
    <row r="56" spans="1:15" x14ac:dyDescent="0.25">
      <c r="A56" t="s">
        <v>236</v>
      </c>
      <c r="B56">
        <v>-143.61723379536065</v>
      </c>
      <c r="C56">
        <v>1.4090176928227212</v>
      </c>
      <c r="D56">
        <v>0.11452725736601793</v>
      </c>
      <c r="E56">
        <v>-0.67614569904002841</v>
      </c>
      <c r="F56">
        <v>-2.3142528847802605E-2</v>
      </c>
      <c r="G56">
        <v>5.7987469174374209E-2</v>
      </c>
      <c r="H56">
        <v>11.547203996043137</v>
      </c>
      <c r="I56">
        <v>-3123.0703178158019</v>
      </c>
      <c r="J56">
        <v>1159.3742690433919</v>
      </c>
      <c r="K56">
        <v>-1.2449213641857831E-2</v>
      </c>
      <c r="L56">
        <v>5.1091249170938983E-2</v>
      </c>
      <c r="M56">
        <v>-144.91757460630151</v>
      </c>
      <c r="N56">
        <v>-496.47512285100674</v>
      </c>
      <c r="O56">
        <v>1558.680077813123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704.06402417640254</v>
      </c>
      <c r="C58">
        <v>4.1722675428072487</v>
      </c>
      <c r="D58">
        <v>-0.48007544721737672</v>
      </c>
      <c r="E58">
        <v>-3.2782035046111935E-2</v>
      </c>
      <c r="F58">
        <v>0.13770032762157491</v>
      </c>
      <c r="G58">
        <v>-0.11500373221818792</v>
      </c>
      <c r="H58">
        <v>10.085835947969429</v>
      </c>
      <c r="I58">
        <v>914.59409081221906</v>
      </c>
      <c r="J58">
        <v>-1843.134968697286</v>
      </c>
      <c r="K58">
        <v>0.26387809303470716</v>
      </c>
      <c r="L58">
        <v>-1.3478481411590984E-2</v>
      </c>
      <c r="M58">
        <v>26.810134780100043</v>
      </c>
      <c r="N58">
        <v>-3901.4632013952419</v>
      </c>
      <c r="O58">
        <v>-1360.4247221454605</v>
      </c>
    </row>
    <row r="59" spans="1:15" x14ac:dyDescent="0.25">
      <c r="A59" t="s">
        <v>236</v>
      </c>
      <c r="B59">
        <v>-124.8582750761711</v>
      </c>
      <c r="C59">
        <v>-3.713638545557131</v>
      </c>
      <c r="D59">
        <v>0.14437090721990167</v>
      </c>
      <c r="E59">
        <v>-0.53431776528377228</v>
      </c>
      <c r="F59">
        <v>-3.9484146186758939E-2</v>
      </c>
      <c r="G59">
        <v>0.15161717176196191</v>
      </c>
      <c r="H59">
        <v>132.14739809658278</v>
      </c>
      <c r="I59">
        <v>2422.6779823872102</v>
      </c>
      <c r="J59">
        <v>-177.52978773677125</v>
      </c>
      <c r="K59">
        <v>-7.9707979482575471E-3</v>
      </c>
      <c r="L59">
        <v>0.3121076137873125</v>
      </c>
      <c r="M59">
        <v>778.5320661564308</v>
      </c>
      <c r="N59">
        <v>6369.4346772240688</v>
      </c>
      <c r="O59">
        <v>-1485.4162217393186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-737.89275285222686</v>
      </c>
      <c r="C61">
        <v>9.2432009098764567</v>
      </c>
      <c r="D61">
        <v>-0.65252460425418302</v>
      </c>
      <c r="E61">
        <v>-2.0210948219358038E-2</v>
      </c>
      <c r="F61">
        <v>0.10766038295509363</v>
      </c>
      <c r="G61">
        <v>-3.6650299794984131E-2</v>
      </c>
      <c r="H61">
        <v>673.93139011271717</v>
      </c>
      <c r="I61">
        <v>-16199.545268366634</v>
      </c>
      <c r="J61">
        <v>1930.2531897208341</v>
      </c>
      <c r="K61">
        <v>0.17508469675552796</v>
      </c>
      <c r="L61">
        <v>-4.3796775186437674E-2</v>
      </c>
      <c r="M61">
        <v>196.51101852135852</v>
      </c>
      <c r="N61">
        <v>-30336.410705280628</v>
      </c>
      <c r="O61">
        <v>1499.3880598974529</v>
      </c>
    </row>
    <row r="62" spans="1:15" x14ac:dyDescent="0.25">
      <c r="A62" t="s">
        <v>236</v>
      </c>
      <c r="B62">
        <v>-109.19036191318132</v>
      </c>
      <c r="C62">
        <v>7.1226688052197407</v>
      </c>
      <c r="D62">
        <v>0.16911074612989624</v>
      </c>
      <c r="E62">
        <v>-0.71632994243678683</v>
      </c>
      <c r="F62">
        <v>-2.0214768900864037E-2</v>
      </c>
      <c r="G62">
        <v>5.5739289464796025E-2</v>
      </c>
      <c r="H62">
        <v>263.64167318066109</v>
      </c>
      <c r="I62">
        <v>14629.170259392376</v>
      </c>
      <c r="J62">
        <v>75.008439437054676</v>
      </c>
      <c r="K62">
        <v>-2.297396320710203E-2</v>
      </c>
      <c r="L62">
        <v>0.11313045415288009</v>
      </c>
      <c r="M62">
        <v>454.02938257648333</v>
      </c>
      <c r="N62">
        <v>8875.6750349505091</v>
      </c>
      <c r="O62">
        <v>-378.80807560716107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-2523.2823058662084</v>
      </c>
      <c r="C64">
        <v>-2.2897595022176507</v>
      </c>
      <c r="D64">
        <v>-0.33887237413343274</v>
      </c>
      <c r="E64">
        <v>-0.11952323723046962</v>
      </c>
      <c r="F64">
        <v>0.1720934161187421</v>
      </c>
      <c r="G64">
        <v>0.22291827895701699</v>
      </c>
      <c r="H64">
        <v>363.63844277931571</v>
      </c>
      <c r="I64">
        <v>-25079.528396971047</v>
      </c>
      <c r="J64">
        <v>3632.0584703079389</v>
      </c>
      <c r="K64">
        <v>0.4338629431432014</v>
      </c>
      <c r="L64">
        <v>0.19896460959435075</v>
      </c>
      <c r="M64">
        <v>509.640742373813</v>
      </c>
      <c r="N64">
        <v>-6311.7484156002702</v>
      </c>
      <c r="O64">
        <v>1562.3487157088816</v>
      </c>
    </row>
    <row r="65" spans="1:15" x14ac:dyDescent="0.25">
      <c r="A65" t="s">
        <v>236</v>
      </c>
      <c r="B65">
        <v>-1049.7282831319085</v>
      </c>
      <c r="C65">
        <v>7.0147475545726738</v>
      </c>
      <c r="D65">
        <v>2.4650096256949264E-2</v>
      </c>
      <c r="E65">
        <v>-0.6736413973016645</v>
      </c>
      <c r="F65">
        <v>-0.11977884449905409</v>
      </c>
      <c r="G65">
        <v>0.50244317265317207</v>
      </c>
      <c r="H65">
        <v>-538.71016294979995</v>
      </c>
      <c r="I65">
        <v>33769.308740984619</v>
      </c>
      <c r="J65">
        <v>1414.2693412243375</v>
      </c>
      <c r="K65">
        <v>-9.9050123333425416E-2</v>
      </c>
      <c r="L65">
        <v>0.62153658181775517</v>
      </c>
      <c r="M65">
        <v>-1056.0396395880664</v>
      </c>
      <c r="N65">
        <v>-15027.930716833638</v>
      </c>
      <c r="O65">
        <v>1188.5236910362105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6.939172516690566</v>
      </c>
      <c r="C67">
        <v>-0.39061726125411655</v>
      </c>
      <c r="D67">
        <v>-0.44628571978411524</v>
      </c>
      <c r="E67">
        <v>1.0119207003458967E-2</v>
      </c>
      <c r="F67">
        <v>7.1395222559292926E-2</v>
      </c>
      <c r="G67">
        <v>6.0959418630185891E-2</v>
      </c>
      <c r="H67">
        <v>154.5578169346521</v>
      </c>
      <c r="I67">
        <v>-12673.842672824041</v>
      </c>
      <c r="J67">
        <v>275.22714910495461</v>
      </c>
      <c r="K67">
        <v>0.28846634004704991</v>
      </c>
      <c r="L67">
        <v>-3.9195325864014668E-2</v>
      </c>
      <c r="M67">
        <v>8.4778060149916996</v>
      </c>
      <c r="N67">
        <v>-13191.60892806937</v>
      </c>
      <c r="O67">
        <v>531.00952214658025</v>
      </c>
    </row>
    <row r="68" spans="1:15" x14ac:dyDescent="0.25">
      <c r="A68" t="s">
        <v>236</v>
      </c>
      <c r="B68">
        <v>259.44562888857331</v>
      </c>
      <c r="C68">
        <v>0.389378117321382</v>
      </c>
      <c r="D68">
        <v>0.23039560769365738</v>
      </c>
      <c r="E68">
        <v>-0.72264778821431808</v>
      </c>
      <c r="F68">
        <v>-0.12133861288206188</v>
      </c>
      <c r="G68">
        <v>0.25026532809535174</v>
      </c>
      <c r="H68">
        <v>78.764105358378401</v>
      </c>
      <c r="I68">
        <v>-14866.893148416459</v>
      </c>
      <c r="J68">
        <v>-1399.9571784301611</v>
      </c>
      <c r="K68">
        <v>8.3033529352186525E-3</v>
      </c>
      <c r="L68">
        <v>0.17091875361501574</v>
      </c>
      <c r="M68">
        <v>597.34462711257959</v>
      </c>
      <c r="N68">
        <v>-14811.155248443543</v>
      </c>
      <c r="O68">
        <v>-375.22789785407917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-173.1820885599638</v>
      </c>
      <c r="C70">
        <v>0.26535218414166284</v>
      </c>
      <c r="D70">
        <v>-0.69712629613566224</v>
      </c>
      <c r="E70">
        <v>6.5918292948166424E-2</v>
      </c>
      <c r="F70">
        <v>5.6393057684783754E-2</v>
      </c>
      <c r="G70">
        <v>1.1772751124474491E-3</v>
      </c>
      <c r="H70">
        <v>78.797909752439836</v>
      </c>
      <c r="I70">
        <v>-3105.1490330559591</v>
      </c>
      <c r="J70">
        <v>17.832586296106825</v>
      </c>
      <c r="K70">
        <v>8.9459887107763716E-2</v>
      </c>
      <c r="L70">
        <v>4.264939404873265E-2</v>
      </c>
      <c r="M70">
        <v>-30.838703455314814</v>
      </c>
      <c r="N70">
        <v>-2527.8441204746232</v>
      </c>
      <c r="O70">
        <v>-73.033743889793499</v>
      </c>
    </row>
    <row r="71" spans="1:15" x14ac:dyDescent="0.25">
      <c r="A71" t="s">
        <v>236</v>
      </c>
      <c r="B71">
        <v>126.59848299393769</v>
      </c>
      <c r="C71">
        <v>1.4516521538408416</v>
      </c>
      <c r="D71">
        <v>0.191205244112437</v>
      </c>
      <c r="E71">
        <v>-0.78804939990558898</v>
      </c>
      <c r="F71">
        <v>-3.8293074111215741E-2</v>
      </c>
      <c r="G71">
        <v>6.2438691636306817E-2</v>
      </c>
      <c r="H71">
        <v>-56.55806758964664</v>
      </c>
      <c r="I71">
        <v>-1990.9559273787097</v>
      </c>
      <c r="J71">
        <v>353.13617958367058</v>
      </c>
      <c r="K71">
        <v>7.2628144989704338E-3</v>
      </c>
      <c r="L71">
        <v>4.0361191609502522E-2</v>
      </c>
      <c r="M71">
        <v>-24.257439788902921</v>
      </c>
      <c r="N71">
        <v>-4832.9077064881085</v>
      </c>
      <c r="O71">
        <v>279.82712946598554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389.02961402484976</v>
      </c>
      <c r="C73">
        <v>-3.2011236549608952</v>
      </c>
      <c r="D73">
        <v>-0.88742549065888843</v>
      </c>
      <c r="E73">
        <v>-0.11115015494528036</v>
      </c>
      <c r="F73">
        <v>0.13001042578482036</v>
      </c>
      <c r="G73">
        <v>5.8620037393770474E-2</v>
      </c>
      <c r="H73">
        <v>-28.607766445934608</v>
      </c>
      <c r="I73">
        <v>-31967.494282184245</v>
      </c>
      <c r="J73">
        <v>1088.6112802253056</v>
      </c>
      <c r="K73">
        <v>0.15404224684243256</v>
      </c>
      <c r="L73">
        <v>3.5954203383261087E-2</v>
      </c>
      <c r="M73">
        <v>134.49142679285313</v>
      </c>
      <c r="N73">
        <v>-1892.2982719529973</v>
      </c>
      <c r="O73">
        <v>692.80036485480491</v>
      </c>
    </row>
    <row r="74" spans="1:15" x14ac:dyDescent="0.25">
      <c r="A74" t="s">
        <v>236</v>
      </c>
      <c r="B74">
        <v>522.24742420299401</v>
      </c>
      <c r="C74">
        <v>2.9285789681901289</v>
      </c>
      <c r="D74">
        <v>-0.16099512060704529</v>
      </c>
      <c r="E74">
        <v>-0.99206403502040552</v>
      </c>
      <c r="F74">
        <v>0.11790434714246706</v>
      </c>
      <c r="G74">
        <v>-4.7106488210250666E-2</v>
      </c>
      <c r="H74">
        <v>-33.454911444519738</v>
      </c>
      <c r="I74">
        <v>-6142.4656713884488</v>
      </c>
      <c r="J74">
        <v>-2657.3711795081545</v>
      </c>
      <c r="K74">
        <v>3.6619605173812318E-2</v>
      </c>
      <c r="L74">
        <v>9.7326828244337638E-2</v>
      </c>
      <c r="M74">
        <v>-515.81523478861777</v>
      </c>
      <c r="N74">
        <v>16290.298327811475</v>
      </c>
      <c r="O74">
        <v>-631.30962292717322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603.60216650307905</v>
      </c>
      <c r="C76">
        <v>0.57337058344086156</v>
      </c>
      <c r="D76">
        <v>-0.71435872630068376</v>
      </c>
      <c r="E76">
        <v>0.25393635208024112</v>
      </c>
      <c r="F76">
        <v>6.6391972732002036E-2</v>
      </c>
      <c r="G76">
        <v>-5.141597872325649E-2</v>
      </c>
      <c r="H76">
        <v>-402.62719158516325</v>
      </c>
      <c r="I76">
        <v>23383.05470249445</v>
      </c>
      <c r="J76">
        <v>5061.9723482728004</v>
      </c>
      <c r="K76">
        <v>2.8682678875960634E-2</v>
      </c>
      <c r="L76">
        <v>5.8091446822562634E-2</v>
      </c>
      <c r="M76">
        <v>-986.499032443842</v>
      </c>
      <c r="N76">
        <v>-26720.281696969156</v>
      </c>
      <c r="O76">
        <v>3141.818774548321</v>
      </c>
    </row>
    <row r="77" spans="1:15" x14ac:dyDescent="0.25">
      <c r="A77" t="s">
        <v>236</v>
      </c>
      <c r="B77">
        <v>225.94928536205376</v>
      </c>
      <c r="C77">
        <v>-2.8952881002459296</v>
      </c>
      <c r="D77">
        <v>0.16973495824388937</v>
      </c>
      <c r="E77">
        <v>-0.6210504873883349</v>
      </c>
      <c r="F77">
        <v>5.3301157692923234E-2</v>
      </c>
      <c r="G77">
        <v>1.0031953444836702E-2</v>
      </c>
      <c r="H77">
        <v>-268.93676397412662</v>
      </c>
      <c r="I77">
        <v>-6094.3480871912434</v>
      </c>
      <c r="J77">
        <v>-2735.3574666257546</v>
      </c>
      <c r="K77">
        <v>-8.7556815945097816E-2</v>
      </c>
      <c r="L77">
        <v>0.19407084558255969</v>
      </c>
      <c r="M77">
        <v>456.2358436901182</v>
      </c>
      <c r="N77">
        <v>-16378.522823881009</v>
      </c>
      <c r="O77">
        <v>-2200.8096424572745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61.584155558755619</v>
      </c>
      <c r="C79">
        <v>-1.1773149930865625</v>
      </c>
      <c r="D79">
        <v>-0.58697736117516353</v>
      </c>
      <c r="E79">
        <v>-4.9854787232069681E-2</v>
      </c>
      <c r="F79">
        <v>3.2691417130185627E-2</v>
      </c>
      <c r="G79">
        <v>1.8354597156721875E-2</v>
      </c>
      <c r="H79">
        <v>-64.794610751891454</v>
      </c>
      <c r="I79">
        <v>-1351.728209034095</v>
      </c>
      <c r="J79">
        <v>-91.737892975685469</v>
      </c>
      <c r="K79">
        <v>4.3025247778498393E-2</v>
      </c>
      <c r="L79">
        <v>1.1350916968919288E-2</v>
      </c>
      <c r="M79">
        <v>-158.65431836287704</v>
      </c>
      <c r="N79">
        <v>-4678.7462238139542</v>
      </c>
      <c r="O79">
        <v>151.88069487695981</v>
      </c>
    </row>
    <row r="80" spans="1:15" x14ac:dyDescent="0.25">
      <c r="A80" t="s">
        <v>236</v>
      </c>
      <c r="B80">
        <v>-39.141109314559664</v>
      </c>
      <c r="C80">
        <v>-0.54729514013217662</v>
      </c>
      <c r="D80">
        <v>0.10940204290872146</v>
      </c>
      <c r="E80">
        <v>-0.66968863982821036</v>
      </c>
      <c r="F80">
        <v>1.1217543262359759E-2</v>
      </c>
      <c r="G80">
        <v>3.0792450544949036E-2</v>
      </c>
      <c r="H80">
        <v>-8.8769120984253895</v>
      </c>
      <c r="I80">
        <v>3658.4315688573911</v>
      </c>
      <c r="J80">
        <v>-584.58887174603467</v>
      </c>
      <c r="K80">
        <v>3.163775214256373E-2</v>
      </c>
      <c r="L80">
        <v>5.7809647610000188E-2</v>
      </c>
      <c r="M80">
        <v>-132.5523138111146</v>
      </c>
      <c r="N80">
        <v>4467.6616166436379</v>
      </c>
      <c r="O80">
        <v>-152.72352845484036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175.7786763247617</v>
      </c>
      <c r="C82">
        <v>14.135150791286627</v>
      </c>
      <c r="D82">
        <v>-0.50144942404518023</v>
      </c>
      <c r="E82">
        <v>1.1860302510719872E-3</v>
      </c>
      <c r="F82">
        <v>9.5077899019198053E-2</v>
      </c>
      <c r="G82">
        <v>-1.461089019560507E-2</v>
      </c>
      <c r="H82">
        <v>379.19825462144655</v>
      </c>
      <c r="I82">
        <v>-18335.062206445735</v>
      </c>
      <c r="J82">
        <v>3152.6654211699783</v>
      </c>
      <c r="K82">
        <v>0.39748966065950503</v>
      </c>
      <c r="L82">
        <v>1.0012717238225985E-2</v>
      </c>
      <c r="M82">
        <v>664.17896326457503</v>
      </c>
      <c r="N82">
        <v>-47390.488971095154</v>
      </c>
      <c r="O82">
        <v>-1457.3997504397771</v>
      </c>
    </row>
    <row r="83" spans="1:15" x14ac:dyDescent="0.25">
      <c r="A83" t="s">
        <v>236</v>
      </c>
      <c r="B83">
        <v>-631.64215728398892</v>
      </c>
      <c r="C83">
        <v>16.985477747795709</v>
      </c>
      <c r="D83">
        <v>0.2015669519585781</v>
      </c>
      <c r="E83">
        <v>-1.0558153638033465</v>
      </c>
      <c r="F83">
        <v>-0.16180509167396737</v>
      </c>
      <c r="G83">
        <v>0.34927988774965879</v>
      </c>
      <c r="H83">
        <v>975.04367390267498</v>
      </c>
      <c r="I83">
        <v>27987.629090868311</v>
      </c>
      <c r="J83">
        <v>-1364.2898341375983</v>
      </c>
      <c r="K83">
        <v>-7.6674054070309694E-2</v>
      </c>
      <c r="L83">
        <v>0.30959252324189129</v>
      </c>
      <c r="M83">
        <v>1294.8441439290325</v>
      </c>
      <c r="N83">
        <v>7437.1266824632039</v>
      </c>
      <c r="O83">
        <v>-2616.2186032218488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-142.16664317831277</v>
      </c>
      <c r="C85">
        <v>1.234090381831737</v>
      </c>
      <c r="D85">
        <v>-0.52117626779311532</v>
      </c>
      <c r="E85">
        <v>8.7202381152391012E-2</v>
      </c>
      <c r="F85">
        <v>4.4295806051971517E-2</v>
      </c>
      <c r="G85">
        <v>2.1781566160981314E-3</v>
      </c>
      <c r="H85">
        <v>78.321854993700271</v>
      </c>
      <c r="I85">
        <v>-279.89832753583005</v>
      </c>
      <c r="J85">
        <v>1551.4971809037074</v>
      </c>
      <c r="K85">
        <v>7.7601543811059479E-2</v>
      </c>
      <c r="L85">
        <v>4.1513106131271744E-2</v>
      </c>
      <c r="M85">
        <v>-218.80346916838417</v>
      </c>
      <c r="N85">
        <v>2413.9425185161508</v>
      </c>
      <c r="O85">
        <v>1224.7979346242992</v>
      </c>
    </row>
    <row r="86" spans="1:15" x14ac:dyDescent="0.25">
      <c r="A86" t="s">
        <v>236</v>
      </c>
      <c r="B86">
        <v>105.68379158206504</v>
      </c>
      <c r="C86">
        <v>-0.99546986198707121</v>
      </c>
      <c r="D86">
        <v>0.3093347010094093</v>
      </c>
      <c r="E86">
        <v>-0.61725302250767244</v>
      </c>
      <c r="F86">
        <v>-4.1016685165379006E-2</v>
      </c>
      <c r="G86">
        <v>9.1005792292411916E-2</v>
      </c>
      <c r="H86">
        <v>-109.61612409571248</v>
      </c>
      <c r="I86">
        <v>-3813.8765953821867</v>
      </c>
      <c r="J86">
        <v>-390.70088550136006</v>
      </c>
      <c r="K86">
        <v>1.1550043942922264E-2</v>
      </c>
      <c r="L86">
        <v>0.11035636900932702</v>
      </c>
      <c r="M86">
        <v>73.0597191553843</v>
      </c>
      <c r="N86">
        <v>7167.2470680122451</v>
      </c>
      <c r="O86">
        <v>-315.11980935362459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-20.013203643569899</v>
      </c>
      <c r="C88">
        <v>-1.8369468048745685</v>
      </c>
      <c r="D88">
        <v>-0.4021216328444992</v>
      </c>
      <c r="E88">
        <v>0.15344928870070229</v>
      </c>
      <c r="F88">
        <v>-4.5046995347513916E-3</v>
      </c>
      <c r="G88">
        <v>7.0859341045402743E-2</v>
      </c>
      <c r="H88">
        <v>-68.682082096084415</v>
      </c>
      <c r="I88">
        <v>-399.11923332763376</v>
      </c>
      <c r="J88">
        <v>1188.9501269715493</v>
      </c>
      <c r="K88">
        <v>6.7933352256343879E-2</v>
      </c>
      <c r="L88">
        <v>4.6470471944488785E-2</v>
      </c>
      <c r="M88">
        <v>-291.20168020879424</v>
      </c>
      <c r="N88">
        <v>4975.2996249361122</v>
      </c>
      <c r="O88">
        <v>1002.468171770582</v>
      </c>
    </row>
    <row r="89" spans="1:15" x14ac:dyDescent="0.25">
      <c r="A89" t="s">
        <v>236</v>
      </c>
      <c r="B89">
        <v>-31.118855008017853</v>
      </c>
      <c r="C89">
        <v>1.3657438891250007</v>
      </c>
      <c r="D89">
        <v>5.5062091014059594E-2</v>
      </c>
      <c r="E89">
        <v>-0.54174322524782914</v>
      </c>
      <c r="F89">
        <v>-1.2424671416909523E-2</v>
      </c>
      <c r="G89">
        <v>2.7517265902232434E-2</v>
      </c>
      <c r="H89">
        <v>36.776296663899927</v>
      </c>
      <c r="I89">
        <v>2537.1779265899377</v>
      </c>
      <c r="J89">
        <v>-13.282205012453801</v>
      </c>
      <c r="K89">
        <v>1.4194062295711306E-2</v>
      </c>
      <c r="L89">
        <v>4.738478150229751E-2</v>
      </c>
      <c r="M89">
        <v>-52.399085944439058</v>
      </c>
      <c r="N89">
        <v>3483.2899673852676</v>
      </c>
      <c r="O89">
        <v>88.247097258746464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1202.5230215405691</v>
      </c>
      <c r="C91">
        <v>3.9930597783599433</v>
      </c>
      <c r="D91">
        <v>-0.57517896078447395</v>
      </c>
      <c r="E91">
        <v>-0.24678902848609457</v>
      </c>
      <c r="F91">
        <v>-1.9709768040279511E-2</v>
      </c>
      <c r="G91">
        <v>3.6956045498665303E-2</v>
      </c>
      <c r="H91">
        <v>-312.06399029261223</v>
      </c>
      <c r="I91">
        <v>-35002.219893108821</v>
      </c>
      <c r="J91">
        <v>1776.8055974423507</v>
      </c>
      <c r="K91">
        <v>7.4245445137469168E-2</v>
      </c>
      <c r="L91">
        <v>-1.453773501676813E-2</v>
      </c>
      <c r="M91">
        <v>747.76346185202613</v>
      </c>
      <c r="N91">
        <v>3730.1041674070111</v>
      </c>
      <c r="O91">
        <v>643.23455352431574</v>
      </c>
    </row>
    <row r="92" spans="1:15" x14ac:dyDescent="0.25">
      <c r="A92" t="s">
        <v>236</v>
      </c>
      <c r="B92">
        <v>440.75401755895786</v>
      </c>
      <c r="C92">
        <v>2.9739324018857465</v>
      </c>
      <c r="D92">
        <v>-3.5024954500995603E-2</v>
      </c>
      <c r="E92">
        <v>-0.80295089642871698</v>
      </c>
      <c r="F92">
        <v>-6.1057452996772154E-3</v>
      </c>
      <c r="G92">
        <v>3.1133627169502926E-2</v>
      </c>
      <c r="H92">
        <v>-18.527087668779849</v>
      </c>
      <c r="I92">
        <v>22790.002336320344</v>
      </c>
      <c r="J92">
        <v>-3026.1192146098933</v>
      </c>
      <c r="K92">
        <v>-2.2755753308021497E-2</v>
      </c>
      <c r="L92">
        <v>2.2320300527684356E-2</v>
      </c>
      <c r="M92">
        <v>386.86910831074692</v>
      </c>
      <c r="N92">
        <v>-15066.139003856191</v>
      </c>
      <c r="O92">
        <v>-1590.5048939730948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-922.0769919784475</v>
      </c>
      <c r="C94">
        <v>0.38462851983903013</v>
      </c>
      <c r="D94">
        <v>-0.62034298851399983</v>
      </c>
      <c r="E94">
        <v>5.5381825913163207E-2</v>
      </c>
      <c r="F94">
        <v>8.7181911860127123E-2</v>
      </c>
      <c r="G94">
        <v>-2.159321719712793E-2</v>
      </c>
      <c r="H94">
        <v>603.13430955019783</v>
      </c>
      <c r="I94">
        <v>698.12743013972204</v>
      </c>
      <c r="J94">
        <v>1160.8841761466413</v>
      </c>
      <c r="K94">
        <v>0.10146658939161082</v>
      </c>
      <c r="L94">
        <v>-6.7886939705567168E-4</v>
      </c>
      <c r="M94">
        <v>-358.23306603398419</v>
      </c>
      <c r="N94">
        <v>2953.4458210578341</v>
      </c>
      <c r="O94">
        <v>1156.0510414683563</v>
      </c>
    </row>
    <row r="95" spans="1:15" x14ac:dyDescent="0.25">
      <c r="A95" t="s">
        <v>236</v>
      </c>
      <c r="B95">
        <v>199.0943647689584</v>
      </c>
      <c r="C95">
        <v>-0.97656548349383032</v>
      </c>
      <c r="D95">
        <v>8.640372756546711E-3</v>
      </c>
      <c r="E95">
        <v>-0.97263073992410776</v>
      </c>
      <c r="F95">
        <v>-6.3595705666484134E-2</v>
      </c>
      <c r="G95">
        <v>0.13957824593645132</v>
      </c>
      <c r="H95">
        <v>26.936343395595262</v>
      </c>
      <c r="I95">
        <v>9130.7991352145</v>
      </c>
      <c r="J95">
        <v>-1258.3465510447809</v>
      </c>
      <c r="K95">
        <v>-3.0485142865414792E-2</v>
      </c>
      <c r="L95">
        <v>0.104197588165806</v>
      </c>
      <c r="M95">
        <v>-82.383519995605852</v>
      </c>
      <c r="N95">
        <v>22678.714180792238</v>
      </c>
      <c r="O95">
        <v>-162.45460347694598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-1353.372859719776</v>
      </c>
      <c r="C97">
        <v>41.681536026928498</v>
      </c>
      <c r="D97">
        <v>-0.3533073155612334</v>
      </c>
      <c r="E97">
        <v>-1.6430906632923112E-2</v>
      </c>
      <c r="F97">
        <v>0.40173785775851251</v>
      </c>
      <c r="G97">
        <v>-0.19774247838221817</v>
      </c>
      <c r="H97">
        <v>1001.7227896557087</v>
      </c>
      <c r="I97">
        <v>-109544.79289615796</v>
      </c>
      <c r="J97">
        <v>-1442.9512343273873</v>
      </c>
      <c r="K97">
        <v>0.81901236646469777</v>
      </c>
      <c r="L97">
        <v>-0.25131205060620893</v>
      </c>
      <c r="M97">
        <v>2271.1519769631427</v>
      </c>
      <c r="N97">
        <v>-109007.1101172378</v>
      </c>
      <c r="O97">
        <v>-2214.6197132324633</v>
      </c>
    </row>
    <row r="98" spans="1:15" x14ac:dyDescent="0.25">
      <c r="A98" t="s">
        <v>236</v>
      </c>
      <c r="B98">
        <v>-5633.2503756465921</v>
      </c>
      <c r="C98">
        <v>64.909497942362151</v>
      </c>
      <c r="D98">
        <v>0.10810295859677391</v>
      </c>
      <c r="E98">
        <v>-1.0671273999095665</v>
      </c>
      <c r="F98">
        <v>-9.4915519038612645E-2</v>
      </c>
      <c r="G98">
        <v>0.72502411838338165</v>
      </c>
      <c r="H98">
        <v>3319.0054085711477</v>
      </c>
      <c r="I98">
        <v>16337.629222843236</v>
      </c>
      <c r="J98">
        <v>14953.326663499041</v>
      </c>
      <c r="K98">
        <v>0.17563028587277432</v>
      </c>
      <c r="L98">
        <v>0.37047131706265451</v>
      </c>
      <c r="M98">
        <v>558.13615380252168</v>
      </c>
      <c r="N98">
        <v>-39698.957751378286</v>
      </c>
      <c r="O98">
        <v>12195.102763501547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76.476337557560626</v>
      </c>
      <c r="C100">
        <v>1.6900602153487818</v>
      </c>
      <c r="D100">
        <v>-0.77860716484661663</v>
      </c>
      <c r="E100">
        <v>3.4962125551220746E-2</v>
      </c>
      <c r="F100">
        <v>2.2942680478617125E-2</v>
      </c>
      <c r="G100">
        <v>-1.1869119453243537E-2</v>
      </c>
      <c r="H100">
        <v>-11.429898636445998</v>
      </c>
      <c r="I100">
        <v>-2082.0909203689052</v>
      </c>
      <c r="J100">
        <v>42.125462856441914</v>
      </c>
      <c r="K100">
        <v>4.7446775734888556E-2</v>
      </c>
      <c r="L100">
        <v>-4.006429307375322E-3</v>
      </c>
      <c r="M100">
        <v>66.747842779089282</v>
      </c>
      <c r="N100">
        <v>-5637.4005493695367</v>
      </c>
      <c r="O100">
        <v>17.443026931120617</v>
      </c>
    </row>
    <row r="101" spans="1:15" x14ac:dyDescent="0.25">
      <c r="A101" t="s">
        <v>236</v>
      </c>
      <c r="B101">
        <v>126.51661459102684</v>
      </c>
      <c r="C101">
        <v>0.82988862653113848</v>
      </c>
      <c r="D101">
        <v>0.19645562028793895</v>
      </c>
      <c r="E101">
        <v>-0.79943529656864443</v>
      </c>
      <c r="F101">
        <v>-8.4820544492689928E-3</v>
      </c>
      <c r="G101">
        <v>1.6861856332988704E-2</v>
      </c>
      <c r="H101">
        <v>-67.682038146551434</v>
      </c>
      <c r="I101">
        <v>1303.2508634444087</v>
      </c>
      <c r="J101">
        <v>-498.71697425955711</v>
      </c>
      <c r="K101">
        <v>-4.1831195640640003E-3</v>
      </c>
      <c r="L101">
        <v>2.3243475550391947E-2</v>
      </c>
      <c r="M101">
        <v>10.709704644721278</v>
      </c>
      <c r="N101">
        <v>-3269.9192929780593</v>
      </c>
      <c r="O101">
        <v>-254.13905805421533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1197.2627871814741</v>
      </c>
      <c r="C103">
        <v>1.7551410105847935</v>
      </c>
      <c r="D103">
        <v>-0.62769482718791414</v>
      </c>
      <c r="E103">
        <v>-0.39306991163460314</v>
      </c>
      <c r="F103">
        <v>-2.4728909958225135E-2</v>
      </c>
      <c r="G103">
        <v>6.7593079971673825E-2</v>
      </c>
      <c r="H103">
        <v>-96.355259252605066</v>
      </c>
      <c r="I103">
        <v>-48046.574728571606</v>
      </c>
      <c r="J103">
        <v>3784.9688073887983</v>
      </c>
      <c r="K103">
        <v>7.7806897635962491E-2</v>
      </c>
      <c r="L103">
        <v>-2.0971033621949783E-2</v>
      </c>
      <c r="M103">
        <v>238.61127409791538</v>
      </c>
      <c r="N103">
        <v>-42573.202360477073</v>
      </c>
      <c r="O103">
        <v>1700.6681921534928</v>
      </c>
    </row>
    <row r="104" spans="1:15" x14ac:dyDescent="0.25">
      <c r="A104" t="s">
        <v>236</v>
      </c>
      <c r="B104">
        <v>550.69162925698993</v>
      </c>
      <c r="C104">
        <v>-3.2520068186651709</v>
      </c>
      <c r="D104">
        <v>3.1064871986460546E-2</v>
      </c>
      <c r="E104">
        <v>-0.41458158074245849</v>
      </c>
      <c r="F104">
        <v>-3.7727927629516794E-2</v>
      </c>
      <c r="G104">
        <v>7.637881855234592E-2</v>
      </c>
      <c r="H104">
        <v>-241.02233458390987</v>
      </c>
      <c r="I104">
        <v>914.23997987121948</v>
      </c>
      <c r="J104">
        <v>-5900.068962323372</v>
      </c>
      <c r="K104">
        <v>1.1453307462595506E-2</v>
      </c>
      <c r="L104">
        <v>1.26116073721819E-2</v>
      </c>
      <c r="M104">
        <v>-304.95469029071648</v>
      </c>
      <c r="N104">
        <v>-8574.3470097466379</v>
      </c>
      <c r="O104">
        <v>-2087.4390980391881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24.315768273554816</v>
      </c>
      <c r="C106">
        <v>-0.98555377562483115</v>
      </c>
      <c r="D106">
        <v>-0.91330881717815526</v>
      </c>
      <c r="E106">
        <v>0.34184362465103729</v>
      </c>
      <c r="F106">
        <v>7.269974903248641E-3</v>
      </c>
      <c r="G106">
        <v>1.7492989745937326E-2</v>
      </c>
      <c r="H106">
        <v>-79.837711058502151</v>
      </c>
      <c r="I106">
        <v>-1984.9361628317199</v>
      </c>
      <c r="J106">
        <v>328.29018067804486</v>
      </c>
      <c r="K106">
        <v>3.5583541855652011E-2</v>
      </c>
      <c r="L106">
        <v>-9.1027208123072405E-3</v>
      </c>
      <c r="M106">
        <v>71.080151450076329</v>
      </c>
      <c r="N106">
        <v>3425.0816661119961</v>
      </c>
      <c r="O106">
        <v>323.37697169190841</v>
      </c>
    </row>
    <row r="107" spans="1:15" x14ac:dyDescent="0.25">
      <c r="A107" t="s">
        <v>236</v>
      </c>
      <c r="B107">
        <v>-57.392704282251927</v>
      </c>
      <c r="C107">
        <v>0.153932919902104</v>
      </c>
      <c r="D107">
        <v>-1.6590412325885096E-2</v>
      </c>
      <c r="E107">
        <v>-1.08163448375948</v>
      </c>
      <c r="F107">
        <v>-8.1489869764662538E-3</v>
      </c>
      <c r="G107">
        <v>3.7234857930558744E-2</v>
      </c>
      <c r="H107">
        <v>-17.712277971780388</v>
      </c>
      <c r="I107">
        <v>3879.0836371626542</v>
      </c>
      <c r="J107">
        <v>128.13443170487787</v>
      </c>
      <c r="K107">
        <v>-2.590946089445214E-3</v>
      </c>
      <c r="L107">
        <v>3.3494649747747733E-2</v>
      </c>
      <c r="M107">
        <v>-104.87746497069179</v>
      </c>
      <c r="N107">
        <v>4700.3177768126043</v>
      </c>
      <c r="O107">
        <v>187.04410763944071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-543.27362287429685</v>
      </c>
      <c r="C109">
        <v>3.9714184951444196</v>
      </c>
      <c r="D109">
        <v>-0.63235787042450609</v>
      </c>
      <c r="E109">
        <v>-0.11263311988768836</v>
      </c>
      <c r="F109">
        <v>8.3703839845950229E-2</v>
      </c>
      <c r="G109">
        <v>-3.0600380636519511E-3</v>
      </c>
      <c r="H109">
        <v>332.82077526297223</v>
      </c>
      <c r="I109">
        <v>-10041.266218306184</v>
      </c>
      <c r="J109">
        <v>608.18725974931681</v>
      </c>
      <c r="K109">
        <v>0.11017087923725971</v>
      </c>
      <c r="L109">
        <v>1.3056642083394503E-2</v>
      </c>
      <c r="M109">
        <v>-199.24314640915901</v>
      </c>
      <c r="N109">
        <v>1276.5796819698621</v>
      </c>
      <c r="O109">
        <v>766.70934098032228</v>
      </c>
    </row>
    <row r="110" spans="1:15" x14ac:dyDescent="0.25">
      <c r="A110" t="s">
        <v>236</v>
      </c>
      <c r="B110">
        <v>-245.95707981820684</v>
      </c>
      <c r="C110">
        <v>-1.4438821801405144</v>
      </c>
      <c r="D110">
        <v>7.399496760282552E-2</v>
      </c>
      <c r="E110">
        <v>-0.90884792990948193</v>
      </c>
      <c r="F110">
        <v>-3.5674436146929875E-2</v>
      </c>
      <c r="G110">
        <v>0.14344036506441488</v>
      </c>
      <c r="H110">
        <v>65.670147125821998</v>
      </c>
      <c r="I110">
        <v>13019.589156380727</v>
      </c>
      <c r="J110">
        <v>-2210.9049712022993</v>
      </c>
      <c r="K110">
        <v>1.0971069003037309E-3</v>
      </c>
      <c r="L110">
        <v>0.11288896957467491</v>
      </c>
      <c r="M110">
        <v>516.1436974502717</v>
      </c>
      <c r="N110">
        <v>15026.282117689332</v>
      </c>
      <c r="O110">
        <v>-1795.9220312086504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380.99780600988402</v>
      </c>
      <c r="C112">
        <v>3.4278096374045357</v>
      </c>
      <c r="D112">
        <v>-0.52541908549333383</v>
      </c>
      <c r="E112">
        <v>3.3816375780962263E-2</v>
      </c>
      <c r="F112">
        <v>0.11899060668763198</v>
      </c>
      <c r="G112">
        <v>-6.4021544466415559E-2</v>
      </c>
      <c r="H112">
        <v>273.15198554233035</v>
      </c>
      <c r="I112">
        <v>-62656.745018369176</v>
      </c>
      <c r="J112">
        <v>-733.74715134563382</v>
      </c>
      <c r="K112">
        <v>0.23020162981262163</v>
      </c>
      <c r="L112">
        <v>-1.0115986806318294E-2</v>
      </c>
      <c r="M112">
        <v>942.15320275464592</v>
      </c>
      <c r="N112">
        <v>-50343.73915536073</v>
      </c>
      <c r="O112">
        <v>-598.05216589793849</v>
      </c>
    </row>
    <row r="113" spans="1:15" x14ac:dyDescent="0.25">
      <c r="A113" t="s">
        <v>236</v>
      </c>
      <c r="B113">
        <v>1263.4779179596958</v>
      </c>
      <c r="C113">
        <v>-3.7543109928325173</v>
      </c>
      <c r="D113">
        <v>-2.7673305041242685E-2</v>
      </c>
      <c r="E113">
        <v>-0.55342066159845782</v>
      </c>
      <c r="F113">
        <v>-5.3801544436061707E-2</v>
      </c>
      <c r="G113">
        <v>0.14175154148443678</v>
      </c>
      <c r="H113">
        <v>-531.41187559306388</v>
      </c>
      <c r="I113">
        <v>3296.8542273666335</v>
      </c>
      <c r="J113">
        <v>-3622.3802155788321</v>
      </c>
      <c r="K113">
        <v>-1.2819928927440931E-2</v>
      </c>
      <c r="L113">
        <v>7.5755515705380763E-2</v>
      </c>
      <c r="M113">
        <v>513.84373693721579</v>
      </c>
      <c r="N113">
        <v>3847.4198190350785</v>
      </c>
      <c r="O113">
        <v>-1646.9635552919683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231.75061247004689</v>
      </c>
      <c r="C115">
        <v>0.25154230807292599</v>
      </c>
      <c r="D115">
        <v>-0.80170179252186191</v>
      </c>
      <c r="E115">
        <v>0.26403849060201012</v>
      </c>
      <c r="F115">
        <v>6.760989997371096E-2</v>
      </c>
      <c r="G115">
        <v>-1.5809052588413142E-2</v>
      </c>
      <c r="H115">
        <v>-108.44363330057752</v>
      </c>
      <c r="I115">
        <v>6412.2067445056764</v>
      </c>
      <c r="J115">
        <v>418.48406540208777</v>
      </c>
      <c r="K115">
        <v>9.5685349168386544E-2</v>
      </c>
      <c r="L115">
        <v>-2.1645676045020691E-2</v>
      </c>
      <c r="M115">
        <v>5.188094118291076</v>
      </c>
      <c r="N115">
        <v>1148.985320867569</v>
      </c>
      <c r="O115">
        <v>288.58740996275748</v>
      </c>
    </row>
    <row r="116" spans="1:15" x14ac:dyDescent="0.25">
      <c r="A116" t="s">
        <v>236</v>
      </c>
      <c r="B116">
        <v>82.975398914389899</v>
      </c>
      <c r="C116">
        <v>0.50000850233565508</v>
      </c>
      <c r="D116">
        <v>0.11950033618767252</v>
      </c>
      <c r="E116">
        <v>-0.44135190899858245</v>
      </c>
      <c r="F116">
        <v>-1.7517990550417986E-2</v>
      </c>
      <c r="G116">
        <v>3.7660279459286697E-2</v>
      </c>
      <c r="H116">
        <v>10.383145309052852</v>
      </c>
      <c r="I116">
        <v>1611.2378320913162</v>
      </c>
      <c r="J116">
        <v>37.924408271973377</v>
      </c>
      <c r="K116">
        <v>1.651727324729152E-2</v>
      </c>
      <c r="L116">
        <v>5.5933535488437824E-2</v>
      </c>
      <c r="M116">
        <v>306.13202852895216</v>
      </c>
      <c r="N116">
        <v>1286.6255427925887</v>
      </c>
      <c r="O116">
        <v>-154.64082586571513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54.46497580299561</v>
      </c>
      <c r="C118">
        <v>0.34940843320943527</v>
      </c>
      <c r="D118">
        <v>-1.0025222420785562</v>
      </c>
      <c r="E118">
        <v>-0.12376142449648683</v>
      </c>
      <c r="F118">
        <v>3.635215349263702E-2</v>
      </c>
      <c r="G118">
        <v>1.4358296808500934E-2</v>
      </c>
      <c r="H118">
        <v>-56.383947221957101</v>
      </c>
      <c r="I118">
        <v>-3521.6681023127589</v>
      </c>
      <c r="J118">
        <v>257.3660828850343</v>
      </c>
      <c r="K118">
        <v>3.211668881624876E-2</v>
      </c>
      <c r="L118">
        <v>-3.1413034036426707E-4</v>
      </c>
      <c r="M118">
        <v>-44.70369722134383</v>
      </c>
      <c r="N118">
        <v>-3791.7983021130854</v>
      </c>
      <c r="O118">
        <v>265.31732408220302</v>
      </c>
    </row>
    <row r="119" spans="1:15" x14ac:dyDescent="0.25">
      <c r="A119" t="s">
        <v>236</v>
      </c>
      <c r="B119">
        <v>210.21819770857931</v>
      </c>
      <c r="C119">
        <v>0.70102170314935608</v>
      </c>
      <c r="D119">
        <v>8.7941596277195416E-2</v>
      </c>
      <c r="E119">
        <v>-0.90799723243519936</v>
      </c>
      <c r="F119">
        <v>-5.689453534430732E-3</v>
      </c>
      <c r="G119">
        <v>1.9062025924380464E-2</v>
      </c>
      <c r="H119">
        <v>-84.18982029588787</v>
      </c>
      <c r="I119">
        <v>-5083.0745433689553</v>
      </c>
      <c r="J119">
        <v>103.59425139566609</v>
      </c>
      <c r="K119">
        <v>-5.5150899183286205E-3</v>
      </c>
      <c r="L119">
        <v>1.7266156438745787E-2</v>
      </c>
      <c r="M119">
        <v>68.672891170100954</v>
      </c>
      <c r="N119">
        <v>-2104.0105267094827</v>
      </c>
      <c r="O119">
        <v>58.544374255573075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2113.1406500348876</v>
      </c>
      <c r="C121">
        <v>7.1667800390827177</v>
      </c>
      <c r="D121">
        <v>-0.5816068045035715</v>
      </c>
      <c r="E121">
        <v>1.7801469292578143E-2</v>
      </c>
      <c r="F121">
        <v>0.18905001468776203</v>
      </c>
      <c r="G121">
        <v>-8.4254090748963492E-2</v>
      </c>
      <c r="H121">
        <v>892.84471015081863</v>
      </c>
      <c r="I121">
        <v>-102289.42889489171</v>
      </c>
      <c r="J121">
        <v>3111.2370656514008</v>
      </c>
      <c r="K121">
        <v>0.38603358640926122</v>
      </c>
      <c r="L121">
        <v>-2.9770728058085873E-2</v>
      </c>
      <c r="M121">
        <v>1368.1003577270624</v>
      </c>
      <c r="N121">
        <v>-30488.305468341314</v>
      </c>
      <c r="O121">
        <v>-1711.5251532494012</v>
      </c>
    </row>
    <row r="122" spans="1:15" x14ac:dyDescent="0.25">
      <c r="A122" t="s">
        <v>236</v>
      </c>
      <c r="B122">
        <v>769.3337674370523</v>
      </c>
      <c r="C122">
        <v>-24.170169901013118</v>
      </c>
      <c r="D122">
        <v>0.18267817830376196</v>
      </c>
      <c r="E122">
        <v>-0.82167277500246927</v>
      </c>
      <c r="F122">
        <v>-0.30297051214920917</v>
      </c>
      <c r="G122">
        <v>0.61010453399941711</v>
      </c>
      <c r="H122">
        <v>499.18612278492719</v>
      </c>
      <c r="I122">
        <v>48003.768335112778</v>
      </c>
      <c r="J122">
        <v>843.66225405913224</v>
      </c>
      <c r="K122">
        <v>-5.7377255856783334E-2</v>
      </c>
      <c r="L122">
        <v>0.49133789605617323</v>
      </c>
      <c r="M122">
        <v>315.03698603136831</v>
      </c>
      <c r="N122">
        <v>21974.556941388153</v>
      </c>
      <c r="O122">
        <v>16.343164251409235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-142.84016915322439</v>
      </c>
      <c r="C124">
        <v>1.8797282456535975</v>
      </c>
      <c r="D124">
        <v>-0.68962574366961171</v>
      </c>
      <c r="E124">
        <v>-0.13207402537370982</v>
      </c>
      <c r="F124">
        <v>6.2898147319178879E-2</v>
      </c>
      <c r="G124">
        <v>2.891776075014376E-2</v>
      </c>
      <c r="H124">
        <v>25.616394662224906</v>
      </c>
      <c r="I124">
        <v>9118.9802490425282</v>
      </c>
      <c r="J124">
        <v>326.63412318417761</v>
      </c>
      <c r="K124">
        <v>8.5458999253347434E-2</v>
      </c>
      <c r="L124">
        <v>2.2240097144649182E-2</v>
      </c>
      <c r="M124">
        <v>-200.14917540901786</v>
      </c>
      <c r="N124">
        <v>1819.6396178973832</v>
      </c>
      <c r="O124">
        <v>426.28914813907448</v>
      </c>
    </row>
    <row r="125" spans="1:15" x14ac:dyDescent="0.25">
      <c r="A125" t="s">
        <v>236</v>
      </c>
      <c r="B125">
        <v>-65.034731182166027</v>
      </c>
      <c r="C125">
        <v>4.5739766579210563</v>
      </c>
      <c r="D125">
        <v>-2.6832710878500039E-2</v>
      </c>
      <c r="E125">
        <v>-0.98809727015488136</v>
      </c>
      <c r="F125">
        <v>-3.0266907935695125E-3</v>
      </c>
      <c r="G125">
        <v>4.8463789363312186E-2</v>
      </c>
      <c r="H125">
        <v>89.764168940555706</v>
      </c>
      <c r="I125">
        <v>7606.664965691526</v>
      </c>
      <c r="J125">
        <v>-86.721156518748018</v>
      </c>
      <c r="K125">
        <v>1.9791132562895709E-2</v>
      </c>
      <c r="L125">
        <v>3.6661068252504703E-2</v>
      </c>
      <c r="M125">
        <v>142.89756008935947</v>
      </c>
      <c r="N125">
        <v>4809.187962686754</v>
      </c>
      <c r="O125">
        <v>126.95542529895903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33.404207086907924</v>
      </c>
      <c r="C127">
        <v>0.14673337075459739</v>
      </c>
      <c r="D127">
        <v>-0.6803964901548949</v>
      </c>
      <c r="E127">
        <v>6.9867684665346486E-2</v>
      </c>
      <c r="F127">
        <v>6.7821973180212346E-3</v>
      </c>
      <c r="G127">
        <v>2.2275485509095929E-3</v>
      </c>
      <c r="H127">
        <v>-7.3400327315699334</v>
      </c>
      <c r="I127">
        <v>-977.86028086014142</v>
      </c>
      <c r="J127">
        <v>128.44206055295803</v>
      </c>
      <c r="K127">
        <v>9.4692480397561632E-3</v>
      </c>
      <c r="L127">
        <v>9.9603406689053736E-3</v>
      </c>
      <c r="M127">
        <v>-50.48450174389459</v>
      </c>
      <c r="N127">
        <v>-812.57492538871065</v>
      </c>
      <c r="O127">
        <v>118.75747499304231</v>
      </c>
    </row>
    <row r="128" spans="1:15" x14ac:dyDescent="0.25">
      <c r="A128" t="s">
        <v>236</v>
      </c>
      <c r="B128">
        <v>4.8957123522418895</v>
      </c>
      <c r="C128">
        <v>0.68942879803589197</v>
      </c>
      <c r="D128">
        <v>0.18094014130362412</v>
      </c>
      <c r="E128">
        <v>-1.0214171140318731</v>
      </c>
      <c r="F128">
        <v>-6.964258599329135E-3</v>
      </c>
      <c r="G128">
        <v>1.0010577054511832E-2</v>
      </c>
      <c r="H128">
        <v>26.600525229890984</v>
      </c>
      <c r="I128">
        <v>145.94224870885205</v>
      </c>
      <c r="J128">
        <v>-14.247661144858412</v>
      </c>
      <c r="K128">
        <v>-1.3347526682366787E-3</v>
      </c>
      <c r="L128">
        <v>2.3485086001279417E-3</v>
      </c>
      <c r="M128">
        <v>67.855799335047493</v>
      </c>
      <c r="N128">
        <v>596.65552207706105</v>
      </c>
      <c r="O128">
        <v>-3.4534217991183738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-244.77904743110494</v>
      </c>
      <c r="C130">
        <v>7.4766707598005322</v>
      </c>
      <c r="D130">
        <v>-0.79595476880240801</v>
      </c>
      <c r="E130">
        <v>-8.8205309795616749E-2</v>
      </c>
      <c r="F130">
        <v>0.11551888861006053</v>
      </c>
      <c r="G130">
        <v>2.9737124062629586E-2</v>
      </c>
      <c r="H130">
        <v>198.85792422910359</v>
      </c>
      <c r="I130">
        <v>10287.36078664233</v>
      </c>
      <c r="J130">
        <v>1160.5452841722322</v>
      </c>
      <c r="K130">
        <v>0.16183346870285614</v>
      </c>
      <c r="L130">
        <v>1.7571782172465675E-2</v>
      </c>
      <c r="M130">
        <v>-297.88894070727844</v>
      </c>
      <c r="N130">
        <v>22226.016916978468</v>
      </c>
      <c r="O130">
        <v>1035.1123520638612</v>
      </c>
    </row>
    <row r="131" spans="1:15" x14ac:dyDescent="0.25">
      <c r="A131" t="s">
        <v>236</v>
      </c>
      <c r="B131">
        <v>204.82777882681589</v>
      </c>
      <c r="C131">
        <v>10.1539242873102</v>
      </c>
      <c r="D131">
        <v>0.21605220944411652</v>
      </c>
      <c r="E131">
        <v>-0.79353748510530631</v>
      </c>
      <c r="F131">
        <v>-6.5674409492438302E-2</v>
      </c>
      <c r="G131">
        <v>8.7156784245508073E-2</v>
      </c>
      <c r="H131">
        <v>136.0127009889116</v>
      </c>
      <c r="I131">
        <v>111.73779160306185</v>
      </c>
      <c r="J131">
        <v>-328.2121718579906</v>
      </c>
      <c r="K131">
        <v>4.8811368809818373E-3</v>
      </c>
      <c r="L131">
        <v>0.14101862373635238</v>
      </c>
      <c r="M131">
        <v>804.68234842618415</v>
      </c>
      <c r="N131">
        <v>-5375.8042649949966</v>
      </c>
      <c r="O131">
        <v>-619.30966173639945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430.84347022619556</v>
      </c>
      <c r="C133">
        <v>27.713232044967075</v>
      </c>
      <c r="D133">
        <v>-0.96164502535777463</v>
      </c>
      <c r="E133">
        <v>-0.14347357923338322</v>
      </c>
      <c r="F133">
        <v>0.2789210874832026</v>
      </c>
      <c r="G133">
        <v>1.0592036563836366E-2</v>
      </c>
      <c r="H133">
        <v>1156.6785792723717</v>
      </c>
      <c r="I133">
        <v>-126410.08155014846</v>
      </c>
      <c r="J133">
        <v>9884.664142284264</v>
      </c>
      <c r="K133">
        <v>0.51722405228123236</v>
      </c>
      <c r="L133">
        <v>7.8743471318338046E-2</v>
      </c>
      <c r="M133">
        <v>1140.2929491987998</v>
      </c>
      <c r="N133">
        <v>-26233.010009222824</v>
      </c>
      <c r="O133">
        <v>3156.2348772225773</v>
      </c>
    </row>
    <row r="134" spans="1:15" x14ac:dyDescent="0.25">
      <c r="A134" t="s">
        <v>236</v>
      </c>
      <c r="B134">
        <v>-578.46463730858306</v>
      </c>
      <c r="C134">
        <v>-9.0071716490131344</v>
      </c>
      <c r="D134">
        <v>0.11578900672500197</v>
      </c>
      <c r="E134">
        <v>-0.90254811321301009</v>
      </c>
      <c r="F134">
        <v>-0.22291596908800643</v>
      </c>
      <c r="G134">
        <v>0.63119824661827784</v>
      </c>
      <c r="H134">
        <v>-73.780721321085991</v>
      </c>
      <c r="I134">
        <v>112333.23128666237</v>
      </c>
      <c r="J134">
        <v>2458.1877672651412</v>
      </c>
      <c r="K134">
        <v>-7.9670511087703205E-2</v>
      </c>
      <c r="L134">
        <v>0.72555316590988905</v>
      </c>
      <c r="M134">
        <v>-3407.9862445321332</v>
      </c>
      <c r="N134">
        <v>88798.719329640327</v>
      </c>
      <c r="O134">
        <v>4223.7083923840273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104.54753130171741</v>
      </c>
      <c r="C136">
        <v>0.49660345149437618</v>
      </c>
      <c r="D136">
        <v>-0.10196828432556157</v>
      </c>
      <c r="E136">
        <v>0.17091407579579496</v>
      </c>
      <c r="F136">
        <v>2.0709565143480764E-3</v>
      </c>
      <c r="G136">
        <v>-1.7211079637751325E-2</v>
      </c>
      <c r="H136">
        <v>-18.029880074191485</v>
      </c>
      <c r="I136">
        <v>1682.9451974862179</v>
      </c>
      <c r="J136">
        <v>178.16034134743171</v>
      </c>
      <c r="K136">
        <v>6.9551012429356365E-2</v>
      </c>
      <c r="L136">
        <v>-3.1255394974857506E-4</v>
      </c>
      <c r="M136">
        <v>-253.78033266533066</v>
      </c>
      <c r="N136">
        <v>7958.2893838658401</v>
      </c>
      <c r="O136">
        <v>1064.2882765943448</v>
      </c>
    </row>
    <row r="137" spans="1:15" x14ac:dyDescent="0.25">
      <c r="A137" t="s">
        <v>236</v>
      </c>
      <c r="B137">
        <v>-242.28528912226332</v>
      </c>
      <c r="C137">
        <v>-1.1585694545197136</v>
      </c>
      <c r="D137">
        <v>0.23789069365885143</v>
      </c>
      <c r="E137">
        <v>-0.39874033691994504</v>
      </c>
      <c r="F137">
        <v>-4.8315148675310204E-3</v>
      </c>
      <c r="G137">
        <v>4.0153227061956329E-2</v>
      </c>
      <c r="H137">
        <v>42.063477931442527</v>
      </c>
      <c r="I137">
        <v>-3926.2894641002308</v>
      </c>
      <c r="J137">
        <v>-415.64578109718889</v>
      </c>
      <c r="K137">
        <v>2.731474605975439E-2</v>
      </c>
      <c r="L137">
        <v>6.1749988147377081E-2</v>
      </c>
      <c r="M137">
        <v>22.307402597498712</v>
      </c>
      <c r="N137">
        <v>4885.1215531875641</v>
      </c>
      <c r="O137">
        <v>136.64147779959259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2142.1655874128242</v>
      </c>
      <c r="C139">
        <v>10.343309497863334</v>
      </c>
      <c r="D139">
        <v>-0.54200002400456171</v>
      </c>
      <c r="E139">
        <v>-0.26604915108401939</v>
      </c>
      <c r="F139">
        <v>0.10237983943704508</v>
      </c>
      <c r="G139">
        <v>-6.7447129729690122E-2</v>
      </c>
      <c r="H139">
        <v>-463.53644084554492</v>
      </c>
      <c r="I139">
        <v>-92009.268714990016</v>
      </c>
      <c r="J139">
        <v>-4906.8900170052757</v>
      </c>
      <c r="K139">
        <v>0.20636279226272483</v>
      </c>
      <c r="L139">
        <v>-0.11552703916344287</v>
      </c>
      <c r="M139">
        <v>2173.2274282807848</v>
      </c>
      <c r="N139">
        <v>-116609.86103902401</v>
      </c>
      <c r="O139">
        <v>-5749.5159376680549</v>
      </c>
    </row>
    <row r="140" spans="1:15" x14ac:dyDescent="0.25">
      <c r="A140" t="s">
        <v>236</v>
      </c>
      <c r="B140">
        <v>-1186.4063550877272</v>
      </c>
      <c r="C140">
        <v>24.821634471231096</v>
      </c>
      <c r="D140">
        <v>8.5078863162721369E-2</v>
      </c>
      <c r="E140">
        <v>-0.26177084281393403</v>
      </c>
      <c r="F140">
        <v>0.31685120401051509</v>
      </c>
      <c r="G140">
        <v>-0.4182315929113794</v>
      </c>
      <c r="H140">
        <v>923.84855053139938</v>
      </c>
      <c r="I140">
        <v>67154.145314223555</v>
      </c>
      <c r="J140">
        <v>9100.3493726453635</v>
      </c>
      <c r="K140">
        <v>-4.6351251080910857E-2</v>
      </c>
      <c r="L140">
        <v>-0.11049343941914586</v>
      </c>
      <c r="M140">
        <v>-2024.7275443766075</v>
      </c>
      <c r="N140">
        <v>33931.367623522703</v>
      </c>
      <c r="O140">
        <v>7879.0042164761489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838.36213102622116</v>
      </c>
      <c r="C142">
        <v>5.1702892602194508</v>
      </c>
      <c r="D142">
        <v>-0.80924133616618932</v>
      </c>
      <c r="E142">
        <v>5.1671448195918596E-2</v>
      </c>
      <c r="F142">
        <v>7.4087616078655674E-2</v>
      </c>
      <c r="G142">
        <v>3.77296681891661E-2</v>
      </c>
      <c r="H142">
        <v>-181.14756396708489</v>
      </c>
      <c r="I142">
        <v>-36234.966910860741</v>
      </c>
      <c r="J142">
        <v>2992.3478849897961</v>
      </c>
      <c r="K142">
        <v>9.6374845931439787E-2</v>
      </c>
      <c r="L142">
        <v>3.2555332154560426E-2</v>
      </c>
      <c r="M142">
        <v>-397.17299498795074</v>
      </c>
      <c r="N142">
        <v>-1687.6913277650219</v>
      </c>
      <c r="O142">
        <v>1943.7854452626871</v>
      </c>
    </row>
    <row r="143" spans="1:15" x14ac:dyDescent="0.25">
      <c r="A143" t="s">
        <v>236</v>
      </c>
      <c r="B143">
        <v>348.16770939596768</v>
      </c>
      <c r="C143">
        <v>13.3737298235742</v>
      </c>
      <c r="D143">
        <v>-5.0831570604108894E-2</v>
      </c>
      <c r="E143">
        <v>-0.94032519988680163</v>
      </c>
      <c r="F143">
        <v>6.4602022343020205E-3</v>
      </c>
      <c r="G143">
        <v>0.1170483790013673</v>
      </c>
      <c r="H143">
        <v>110.04604472182713</v>
      </c>
      <c r="I143">
        <v>-33500.01985585173</v>
      </c>
      <c r="J143">
        <v>-491.72244415831017</v>
      </c>
      <c r="K143">
        <v>4.2408716687818001E-3</v>
      </c>
      <c r="L143">
        <v>0.11406807857149243</v>
      </c>
      <c r="M143">
        <v>853.11131255450096</v>
      </c>
      <c r="N143">
        <v>-45302.752243568226</v>
      </c>
      <c r="O143">
        <v>-339.06802399791729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-5228.4802897207264</v>
      </c>
      <c r="C145">
        <v>96.38339225422294</v>
      </c>
      <c r="D145">
        <v>-0.96569486717247655</v>
      </c>
      <c r="E145">
        <v>4.6137933855451452E-2</v>
      </c>
      <c r="F145">
        <v>1.1375267195337757</v>
      </c>
      <c r="G145">
        <v>-1.3745374998910096</v>
      </c>
      <c r="H145">
        <v>7095.343120785089</v>
      </c>
      <c r="I145">
        <v>-236928.13228574337</v>
      </c>
      <c r="J145">
        <v>-14284.912938738638</v>
      </c>
      <c r="K145">
        <v>1.1820919399740331</v>
      </c>
      <c r="L145">
        <v>-0.94031786518219829</v>
      </c>
      <c r="M145">
        <v>2344.6335958512009</v>
      </c>
      <c r="N145">
        <v>-35435.776932499502</v>
      </c>
      <c r="O145">
        <v>-9637.8222429158868</v>
      </c>
    </row>
    <row r="146" spans="1:15" x14ac:dyDescent="0.25">
      <c r="A146" t="s">
        <v>236</v>
      </c>
      <c r="B146">
        <v>603.88815028009515</v>
      </c>
      <c r="C146">
        <v>-62.129693552343504</v>
      </c>
      <c r="D146">
        <v>-3.3838404301295352E-2</v>
      </c>
      <c r="E146">
        <v>-0.7097468490222073</v>
      </c>
      <c r="F146">
        <v>-0.29429563256320124</v>
      </c>
      <c r="G146">
        <v>0.64525069771353338</v>
      </c>
      <c r="H146">
        <v>-783.22196418719193</v>
      </c>
      <c r="I146">
        <v>280631.07134897436</v>
      </c>
      <c r="J146">
        <v>6989.4399139016505</v>
      </c>
      <c r="K146">
        <v>-0.14030457039123279</v>
      </c>
      <c r="L146">
        <v>0.70964590498384428</v>
      </c>
      <c r="M146">
        <v>-7231.1346002889804</v>
      </c>
      <c r="N146">
        <v>129053.97784799273</v>
      </c>
      <c r="O146">
        <v>7843.6811109951996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-5147.9034154851051</v>
      </c>
      <c r="C148">
        <v>5.3474104480777926</v>
      </c>
      <c r="D148">
        <v>-0.36545222590544207</v>
      </c>
      <c r="E148">
        <v>-3.2044224172147168E-2</v>
      </c>
      <c r="F148">
        <v>0.52093866099607244</v>
      </c>
      <c r="G148">
        <v>-5.2218093533041368E-2</v>
      </c>
      <c r="H148">
        <v>801.95956720226934</v>
      </c>
      <c r="I148">
        <v>-92711.401147639757</v>
      </c>
      <c r="J148">
        <v>-5825.4131100583018</v>
      </c>
      <c r="K148">
        <v>0.92936883925647418</v>
      </c>
      <c r="L148">
        <v>5.3673185552986016E-2</v>
      </c>
      <c r="M148">
        <v>2021.6007167398479</v>
      </c>
      <c r="N148">
        <v>-105172.65429235878</v>
      </c>
      <c r="O148">
        <v>-8036.3362080027246</v>
      </c>
    </row>
    <row r="149" spans="1:15" x14ac:dyDescent="0.25">
      <c r="A149" t="s">
        <v>236</v>
      </c>
      <c r="B149">
        <v>-2785.5884329226856</v>
      </c>
      <c r="C149">
        <v>38.097517382702485</v>
      </c>
      <c r="D149">
        <v>0.42033156972194119</v>
      </c>
      <c r="E149">
        <v>-0.80312831275247976</v>
      </c>
      <c r="F149">
        <v>-0.49157404878827105</v>
      </c>
      <c r="G149">
        <v>0.75877337397339406</v>
      </c>
      <c r="H149">
        <v>1668.1020698140212</v>
      </c>
      <c r="I149">
        <v>18253.55733028183</v>
      </c>
      <c r="J149">
        <v>14760.949973753461</v>
      </c>
      <c r="K149">
        <v>3.0917147638490447E-2</v>
      </c>
      <c r="L149">
        <v>0.72741150150935074</v>
      </c>
      <c r="M149">
        <v>-1834.4945476234932</v>
      </c>
      <c r="N149">
        <v>-139611.72977159172</v>
      </c>
      <c r="O149">
        <v>10981.410108102011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-52.777341452636293</v>
      </c>
      <c r="C151">
        <v>1.2939972416638821</v>
      </c>
      <c r="D151">
        <v>-0.61520707363333993</v>
      </c>
      <c r="E151">
        <v>-4.9675443474048356E-2</v>
      </c>
      <c r="F151">
        <v>1.829785978073044E-3</v>
      </c>
      <c r="G151">
        <v>3.6954186617969894E-3</v>
      </c>
      <c r="H151">
        <v>29.263224130509268</v>
      </c>
      <c r="I151">
        <v>1630.1802970627361</v>
      </c>
      <c r="J151">
        <v>213.61910388428879</v>
      </c>
      <c r="K151">
        <v>1.9186502657974739E-3</v>
      </c>
      <c r="L151">
        <v>8.1104814121911381E-3</v>
      </c>
      <c r="M151">
        <v>37.875112675635904</v>
      </c>
      <c r="N151">
        <v>-1092.3449019332179</v>
      </c>
      <c r="O151">
        <v>176.7934745491936</v>
      </c>
    </row>
    <row r="152" spans="1:15" x14ac:dyDescent="0.25">
      <c r="A152" t="s">
        <v>236</v>
      </c>
      <c r="B152">
        <v>-91.409473542371657</v>
      </c>
      <c r="C152">
        <v>2.0558915013710526</v>
      </c>
      <c r="D152">
        <v>2.634930947959507E-2</v>
      </c>
      <c r="E152">
        <v>-0.85421038855701226</v>
      </c>
      <c r="F152">
        <v>-7.6571426858598364E-3</v>
      </c>
      <c r="G152">
        <v>1.051419411763708E-2</v>
      </c>
      <c r="H152">
        <v>68.528996802589091</v>
      </c>
      <c r="I152">
        <v>880.78415472055474</v>
      </c>
      <c r="J152">
        <v>107.77031125727946</v>
      </c>
      <c r="K152">
        <v>-2.141430740119462E-3</v>
      </c>
      <c r="L152">
        <v>4.921500976444667E-3</v>
      </c>
      <c r="M152">
        <v>-41.515697492611835</v>
      </c>
      <c r="N152">
        <v>3676.6064404461508</v>
      </c>
      <c r="O152">
        <v>311.34367955457361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789.58340787989926</v>
      </c>
      <c r="C154">
        <v>7.3228521595243041</v>
      </c>
      <c r="D154">
        <v>-0.89229569762726246</v>
      </c>
      <c r="E154">
        <v>-0.19461315189902972</v>
      </c>
      <c r="F154">
        <v>-9.9887977359742553E-4</v>
      </c>
      <c r="G154">
        <v>-2.2629980569917125E-2</v>
      </c>
      <c r="H154">
        <v>-70.077586369414263</v>
      </c>
      <c r="I154">
        <v>-393.85338614205671</v>
      </c>
      <c r="J154">
        <v>2359.3981028325807</v>
      </c>
      <c r="K154">
        <v>3.8776130985397031E-3</v>
      </c>
      <c r="L154">
        <v>-2.0379576955856994E-2</v>
      </c>
      <c r="M154">
        <v>-34.336362341697566</v>
      </c>
      <c r="N154">
        <v>7081.2179508190229</v>
      </c>
      <c r="O154">
        <v>1796.429038746046</v>
      </c>
    </row>
    <row r="155" spans="1:15" x14ac:dyDescent="0.25">
      <c r="A155" t="s">
        <v>236</v>
      </c>
      <c r="B155">
        <v>123.40519132031669</v>
      </c>
      <c r="C155">
        <v>3.0782935360551509</v>
      </c>
      <c r="D155">
        <v>0.26885504042211228</v>
      </c>
      <c r="E155">
        <v>-0.91657236876874593</v>
      </c>
      <c r="F155">
        <v>2.8043654566580443E-3</v>
      </c>
      <c r="G155">
        <v>2.0667551600448775E-3</v>
      </c>
      <c r="H155">
        <v>54.223041452367752</v>
      </c>
      <c r="I155">
        <v>-1336.0017699583132</v>
      </c>
      <c r="J155">
        <v>-339.28992637244801</v>
      </c>
      <c r="K155">
        <v>1.2559366781665868E-2</v>
      </c>
      <c r="L155">
        <v>1.9273492797009311E-3</v>
      </c>
      <c r="M155">
        <v>188.34810167079462</v>
      </c>
      <c r="N155">
        <v>-5875.7967099105008</v>
      </c>
      <c r="O155">
        <v>148.29141026293888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-11046.043462297677</v>
      </c>
      <c r="C157">
        <v>91.575218511964167</v>
      </c>
      <c r="D157">
        <v>-1.1041404811454381</v>
      </c>
      <c r="E157">
        <v>4.3034006375637701E-2</v>
      </c>
      <c r="F157">
        <v>2.6277390085622847</v>
      </c>
      <c r="G157">
        <v>-2.4897811799820384</v>
      </c>
      <c r="H157">
        <v>8536.034786292239</v>
      </c>
      <c r="I157">
        <v>134365.29962461026</v>
      </c>
      <c r="J157">
        <v>-37455.675483410152</v>
      </c>
      <c r="K157">
        <v>2.1690367790861003</v>
      </c>
      <c r="L157">
        <v>-1.4180795498714234</v>
      </c>
      <c r="M157">
        <v>-2005.545081800632</v>
      </c>
      <c r="N157">
        <v>162844.99223823182</v>
      </c>
      <c r="O157">
        <v>-19789.721647606621</v>
      </c>
    </row>
    <row r="158" spans="1:15" x14ac:dyDescent="0.25">
      <c r="A158" t="s">
        <v>236</v>
      </c>
      <c r="B158">
        <v>-1191.7238874248412</v>
      </c>
      <c r="C158">
        <v>-117.73630234911681</v>
      </c>
      <c r="D158">
        <v>6.0909716995234203E-2</v>
      </c>
      <c r="E158">
        <v>-0.76972857309523035</v>
      </c>
      <c r="F158">
        <v>-0.86491695424300485</v>
      </c>
      <c r="G158">
        <v>1.9140881241174372</v>
      </c>
      <c r="H158">
        <v>-1459.1599099555374</v>
      </c>
      <c r="I158">
        <v>199085.92546690474</v>
      </c>
      <c r="J158">
        <v>39079.757178787389</v>
      </c>
      <c r="K158">
        <v>-0.63312889851540644</v>
      </c>
      <c r="L158">
        <v>1.8654110641489805</v>
      </c>
      <c r="M158">
        <v>-2704.4367800846785</v>
      </c>
      <c r="N158">
        <v>266501.90603324212</v>
      </c>
      <c r="O158">
        <v>16324.877166927907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29.279370548108322</v>
      </c>
      <c r="C160">
        <v>0.2332595585988565</v>
      </c>
      <c r="D160">
        <v>-0.62008523678433347</v>
      </c>
      <c r="E160">
        <v>1.2952946626906714E-2</v>
      </c>
      <c r="F160">
        <v>2.0433761874201099E-2</v>
      </c>
      <c r="G160">
        <v>-3.7122420397687986E-3</v>
      </c>
      <c r="H160">
        <v>-25.114989707815717</v>
      </c>
      <c r="I160">
        <v>3919.0083966485972</v>
      </c>
      <c r="J160">
        <v>308.91682024372591</v>
      </c>
      <c r="K160">
        <v>2.0628001758591526E-2</v>
      </c>
      <c r="L160">
        <v>-3.3239343941559051E-3</v>
      </c>
      <c r="M160">
        <v>-153.94907227452018</v>
      </c>
      <c r="N160">
        <v>5858.869541323932</v>
      </c>
      <c r="O160">
        <v>259.8356887987195</v>
      </c>
    </row>
    <row r="161" spans="1:15" x14ac:dyDescent="0.25">
      <c r="A161" t="s">
        <v>236</v>
      </c>
      <c r="B161">
        <v>-159.69569775572103</v>
      </c>
      <c r="C161">
        <v>0.2447510767886657</v>
      </c>
      <c r="D161">
        <v>0.12425428256319812</v>
      </c>
      <c r="E161">
        <v>-0.77808748496691882</v>
      </c>
      <c r="F161">
        <v>1.05332970827096E-2</v>
      </c>
      <c r="G161">
        <v>3.592085999664852E-2</v>
      </c>
      <c r="H161">
        <v>38.822816737251756</v>
      </c>
      <c r="I161">
        <v>-1294.6687810076492</v>
      </c>
      <c r="J161">
        <v>-286.57279187736765</v>
      </c>
      <c r="K161">
        <v>3.6273951275260616E-3</v>
      </c>
      <c r="L161">
        <v>5.7817815319485925E-3</v>
      </c>
      <c r="M161">
        <v>-31.518940986955815</v>
      </c>
      <c r="N161">
        <v>-3192.3689961360706</v>
      </c>
      <c r="O161">
        <v>39.229649316142144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-706.06866767110364</v>
      </c>
      <c r="C163">
        <v>5.4136022251042775</v>
      </c>
      <c r="D163">
        <v>-1.1106466594412832</v>
      </c>
      <c r="E163">
        <v>-8.8869899433346222E-2</v>
      </c>
      <c r="F163">
        <v>9.7533765921784116E-2</v>
      </c>
      <c r="G163">
        <v>-4.1823783568284721E-2</v>
      </c>
      <c r="H163">
        <v>224.92631224457003</v>
      </c>
      <c r="I163">
        <v>3143.9101923961716</v>
      </c>
      <c r="J163">
        <v>-862.88424515596444</v>
      </c>
      <c r="K163">
        <v>8.2385303850920799E-2</v>
      </c>
      <c r="L163">
        <v>-1.0367602328371934E-2</v>
      </c>
      <c r="M163">
        <v>100.75502370502038</v>
      </c>
      <c r="N163">
        <v>20119.255925905378</v>
      </c>
      <c r="O163">
        <v>-403.34200535607755</v>
      </c>
    </row>
    <row r="164" spans="1:15" x14ac:dyDescent="0.25">
      <c r="A164" t="s">
        <v>236</v>
      </c>
      <c r="B164">
        <v>-285.36838789595913</v>
      </c>
      <c r="C164">
        <v>0.4886955549254437</v>
      </c>
      <c r="D164">
        <v>0.17921497608635378</v>
      </c>
      <c r="E164">
        <v>-1.1065649411485532</v>
      </c>
      <c r="F164">
        <v>-4.1668761167570768E-2</v>
      </c>
      <c r="G164">
        <v>9.42524983768009E-2</v>
      </c>
      <c r="H164">
        <v>-25.52892330869318</v>
      </c>
      <c r="I164">
        <v>8126.8894670440995</v>
      </c>
      <c r="J164">
        <v>1480.8388162587958</v>
      </c>
      <c r="K164">
        <v>-1.6836843844277354E-2</v>
      </c>
      <c r="L164">
        <v>0.11600278898004832</v>
      </c>
      <c r="M164">
        <v>-375.78175062520404</v>
      </c>
      <c r="N164">
        <v>7521.2793555326534</v>
      </c>
      <c r="O164">
        <v>1125.5031370274462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158.36576802535956</v>
      </c>
      <c r="C166">
        <v>8.2247043996509195</v>
      </c>
      <c r="D166">
        <v>-0.94348081366055681</v>
      </c>
      <c r="E166">
        <v>0.40175955470923264</v>
      </c>
      <c r="F166">
        <v>0.24775223037621019</v>
      </c>
      <c r="G166">
        <v>-0.11128028853267054</v>
      </c>
      <c r="H166">
        <v>156.36541500576055</v>
      </c>
      <c r="I166">
        <v>-23359.886567336707</v>
      </c>
      <c r="J166">
        <v>3386.6048807550615</v>
      </c>
      <c r="K166">
        <v>0.1746460847170071</v>
      </c>
      <c r="L166">
        <v>5.4829768333418107E-2</v>
      </c>
      <c r="M166">
        <v>-1571.173101240699</v>
      </c>
      <c r="N166">
        <v>-11398.905729627049</v>
      </c>
      <c r="O166">
        <v>3114.2306634051129</v>
      </c>
    </row>
    <row r="167" spans="1:15" x14ac:dyDescent="0.25">
      <c r="A167" t="s">
        <v>236</v>
      </c>
      <c r="B167">
        <v>767.95953442573011</v>
      </c>
      <c r="C167">
        <v>9.1362521767798057</v>
      </c>
      <c r="D167">
        <v>0.11459973179973271</v>
      </c>
      <c r="E167">
        <v>-1.0211519443811568</v>
      </c>
      <c r="F167">
        <v>-4.3476373517670835E-2</v>
      </c>
      <c r="G167">
        <v>0.24367101109758899</v>
      </c>
      <c r="H167">
        <v>83.429465066554158</v>
      </c>
      <c r="I167">
        <v>13814.999158910639</v>
      </c>
      <c r="J167">
        <v>428.98100592600395</v>
      </c>
      <c r="K167">
        <v>-4.7377912470487692E-2</v>
      </c>
      <c r="L167">
        <v>0.21143080228467603</v>
      </c>
      <c r="M167">
        <v>-224.93272952767973</v>
      </c>
      <c r="N167">
        <v>-1791.9443365092914</v>
      </c>
      <c r="O167">
        <v>1323.5516527010809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-29.137078436386375</v>
      </c>
      <c r="C169">
        <v>-8.2857534623030418</v>
      </c>
      <c r="D169">
        <v>-0.74103742986783327</v>
      </c>
      <c r="E169">
        <v>0.22369156547967317</v>
      </c>
      <c r="F169">
        <v>3.5651213452114271E-2</v>
      </c>
      <c r="G169">
        <v>4.9337947540316972E-2</v>
      </c>
      <c r="H169">
        <v>165.85849191150163</v>
      </c>
      <c r="I169">
        <v>34761.832459188357</v>
      </c>
      <c r="J169">
        <v>3258.5603900518427</v>
      </c>
      <c r="K169">
        <v>0.11800870715055213</v>
      </c>
      <c r="L169">
        <v>4.6509779061091657E-3</v>
      </c>
      <c r="M169">
        <v>-868.33465370337956</v>
      </c>
      <c r="N169">
        <v>-58748.132249283415</v>
      </c>
      <c r="O169">
        <v>3591.3791807309844</v>
      </c>
    </row>
    <row r="170" spans="1:15" x14ac:dyDescent="0.25">
      <c r="A170" t="s">
        <v>236</v>
      </c>
      <c r="B170">
        <v>676.95810905639564</v>
      </c>
      <c r="C170">
        <v>4.6872753817205419</v>
      </c>
      <c r="D170">
        <v>0.18550155903486298</v>
      </c>
      <c r="E170">
        <v>-0.63974759580801721</v>
      </c>
      <c r="F170">
        <v>3.6150863527014347E-2</v>
      </c>
      <c r="G170">
        <v>-1.9356848699659285E-2</v>
      </c>
      <c r="H170">
        <v>329.57399821758804</v>
      </c>
      <c r="I170">
        <v>-33945.144448692176</v>
      </c>
      <c r="J170">
        <v>-1035.3932991952202</v>
      </c>
      <c r="K170">
        <v>2.3310156257349363E-2</v>
      </c>
      <c r="L170">
        <v>9.0682794569881486E-2</v>
      </c>
      <c r="M170">
        <v>910.40277668009105</v>
      </c>
      <c r="N170">
        <v>-19786.2521182284</v>
      </c>
      <c r="O170">
        <v>-1147.4227010879131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678.14030000691218</v>
      </c>
      <c r="C172">
        <v>8.9890517893351358</v>
      </c>
      <c r="D172">
        <v>-0.71041380071778271</v>
      </c>
      <c r="E172">
        <v>-0.16537635445259896</v>
      </c>
      <c r="F172">
        <v>0.18466528748138156</v>
      </c>
      <c r="G172">
        <v>-0.14691033288928051</v>
      </c>
      <c r="H172">
        <v>482.40448751822373</v>
      </c>
      <c r="I172">
        <v>-58974.713210784539</v>
      </c>
      <c r="J172">
        <v>57.699204275172178</v>
      </c>
      <c r="K172">
        <v>0.1838003670476136</v>
      </c>
      <c r="L172">
        <v>-9.7337845374073348E-2</v>
      </c>
      <c r="M172">
        <v>1883.8758637956141</v>
      </c>
      <c r="N172">
        <v>-37557.975827258124</v>
      </c>
      <c r="O172">
        <v>-1939.3450859462469</v>
      </c>
    </row>
    <row r="173" spans="1:15" x14ac:dyDescent="0.25">
      <c r="A173" t="s">
        <v>236</v>
      </c>
      <c r="B173">
        <v>-487.75041032375378</v>
      </c>
      <c r="C173">
        <v>9.7008219320956037</v>
      </c>
      <c r="D173">
        <v>4.3616072819376184E-2</v>
      </c>
      <c r="E173">
        <v>-0.17428136172064101</v>
      </c>
      <c r="F173">
        <v>0.17007090782374815</v>
      </c>
      <c r="G173">
        <v>-0.2093792941580726</v>
      </c>
      <c r="H173">
        <v>510.70105164820109</v>
      </c>
      <c r="I173">
        <v>5949.1631043090747</v>
      </c>
      <c r="J173">
        <v>7342.4351338628758</v>
      </c>
      <c r="K173">
        <v>-2.5936891449749137E-2</v>
      </c>
      <c r="L173">
        <v>-0.15579217450763058</v>
      </c>
      <c r="M173">
        <v>-799.95084319864304</v>
      </c>
      <c r="N173">
        <v>49191.431773189528</v>
      </c>
      <c r="O173">
        <v>5580.9999832430167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-385.83229599119903</v>
      </c>
      <c r="C175">
        <v>0.96499165028526379</v>
      </c>
      <c r="D175">
        <v>-0.55835559399678336</v>
      </c>
      <c r="E175">
        <v>0.22895376045863972</v>
      </c>
      <c r="F175">
        <v>0.10667926831740966</v>
      </c>
      <c r="G175">
        <v>-3.3158392336257426E-2</v>
      </c>
      <c r="H175">
        <v>-58.055532636904061</v>
      </c>
      <c r="I175">
        <v>23539.885877280074</v>
      </c>
      <c r="J175">
        <v>508.64584882043022</v>
      </c>
      <c r="K175">
        <v>0.17316825101164821</v>
      </c>
      <c r="L175">
        <v>-3.2555062475466003E-2</v>
      </c>
      <c r="M175">
        <v>-1264.1335118941834</v>
      </c>
      <c r="N175">
        <v>-12509.178529182052</v>
      </c>
      <c r="O175">
        <v>2141.0430367410186</v>
      </c>
    </row>
    <row r="176" spans="1:15" x14ac:dyDescent="0.25">
      <c r="A176" t="s">
        <v>236</v>
      </c>
      <c r="B176">
        <v>-414.12079423504696</v>
      </c>
      <c r="C176">
        <v>8.8367190679997343</v>
      </c>
      <c r="D176">
        <v>0.15086325473455281</v>
      </c>
      <c r="E176">
        <v>-0.83320089887655135</v>
      </c>
      <c r="F176">
        <v>-5.9404835437094065E-2</v>
      </c>
      <c r="G176">
        <v>0.16488907211126222</v>
      </c>
      <c r="H176">
        <v>308.98190838801099</v>
      </c>
      <c r="I176">
        <v>-16827.316207169923</v>
      </c>
      <c r="J176">
        <v>-192.46632430678574</v>
      </c>
      <c r="K176">
        <v>-7.217316822682434E-3</v>
      </c>
      <c r="L176">
        <v>0.16518256586491276</v>
      </c>
      <c r="M176">
        <v>-218.73141364745356</v>
      </c>
      <c r="N176">
        <v>-16996.07044483252</v>
      </c>
      <c r="O176">
        <v>915.4525707248722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101.73718380779667</v>
      </c>
      <c r="C178">
        <v>-0.21403193297643219</v>
      </c>
      <c r="D178">
        <v>-0.75218721361050145</v>
      </c>
      <c r="E178">
        <v>9.4254567334020489E-2</v>
      </c>
      <c r="F178">
        <v>7.1312331979418025E-2</v>
      </c>
      <c r="G178">
        <v>-4.7115534680699372E-5</v>
      </c>
      <c r="H178">
        <v>-50.018989633908944</v>
      </c>
      <c r="I178">
        <v>19632.209485801195</v>
      </c>
      <c r="J178">
        <v>24.001407456678862</v>
      </c>
      <c r="K178">
        <v>0.12861469254793328</v>
      </c>
      <c r="L178">
        <v>-5.68598104097124E-3</v>
      </c>
      <c r="M178">
        <v>-181.48266916996803</v>
      </c>
      <c r="N178">
        <v>4219.5550670755274</v>
      </c>
      <c r="O178">
        <v>475.4214773056575</v>
      </c>
    </row>
    <row r="179" spans="1:15" x14ac:dyDescent="0.25">
      <c r="A179" t="s">
        <v>236</v>
      </c>
      <c r="B179">
        <v>0.47581876477184792</v>
      </c>
      <c r="C179">
        <v>1.6987011008729855</v>
      </c>
      <c r="D179">
        <v>8.133417109830976E-2</v>
      </c>
      <c r="E179">
        <v>-0.87237960961753436</v>
      </c>
      <c r="F179">
        <v>2.5135884742753654E-2</v>
      </c>
      <c r="G179">
        <v>5.0840627414983353E-2</v>
      </c>
      <c r="H179">
        <v>101.22637113397282</v>
      </c>
      <c r="I179">
        <v>-7489.2696667723503</v>
      </c>
      <c r="J179">
        <v>-999.28576788087946</v>
      </c>
      <c r="K179">
        <v>5.0999734712521415E-2</v>
      </c>
      <c r="L179">
        <v>4.2652785366999464E-2</v>
      </c>
      <c r="M179">
        <v>281.40637045098038</v>
      </c>
      <c r="N179">
        <v>-3458.6069831295599</v>
      </c>
      <c r="O179">
        <v>-368.89307563442236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512.05376410936742</v>
      </c>
      <c r="C181">
        <v>0.38253833422393102</v>
      </c>
      <c r="D181">
        <v>-0.6513042877084293</v>
      </c>
      <c r="E181">
        <v>0.10525457324288387</v>
      </c>
      <c r="F181">
        <v>0.73290144821569514</v>
      </c>
      <c r="G181">
        <v>-0.13918447884695151</v>
      </c>
      <c r="H181">
        <v>382.97167311014027</v>
      </c>
      <c r="I181">
        <v>-281088.03056105605</v>
      </c>
      <c r="J181">
        <v>-8446.1878690840422</v>
      </c>
      <c r="K181">
        <v>1.0811025291071286</v>
      </c>
      <c r="L181">
        <v>0.17358598197324676</v>
      </c>
      <c r="M181">
        <v>5199.6044850967828</v>
      </c>
      <c r="N181">
        <v>157917.71149206706</v>
      </c>
      <c r="O181">
        <v>-9113.2729708617571</v>
      </c>
    </row>
    <row r="182" spans="1:15" x14ac:dyDescent="0.25">
      <c r="A182" t="s">
        <v>236</v>
      </c>
      <c r="B182">
        <v>-5160.289081405087</v>
      </c>
      <c r="C182">
        <v>-13.40891602507571</v>
      </c>
      <c r="D182">
        <v>0.27066647948754535</v>
      </c>
      <c r="E182">
        <v>-1.0017774804597117</v>
      </c>
      <c r="F182">
        <v>-0.12616049935409929</v>
      </c>
      <c r="G182">
        <v>1.0818459441789272</v>
      </c>
      <c r="H182">
        <v>2041.384873064964</v>
      </c>
      <c r="I182">
        <v>-27003.240582473634</v>
      </c>
      <c r="J182">
        <v>694.28489486230274</v>
      </c>
      <c r="K182">
        <v>-3.2174253160487526E-2</v>
      </c>
      <c r="L182">
        <v>1.3260450240417188</v>
      </c>
      <c r="M182">
        <v>-434.67818873359056</v>
      </c>
      <c r="N182">
        <v>102697.41210084356</v>
      </c>
      <c r="O182">
        <v>567.23758195205119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-288.09924205446208</v>
      </c>
      <c r="C184">
        <v>1.1345447302001361</v>
      </c>
      <c r="D184">
        <v>-0.57335152181897719</v>
      </c>
      <c r="E184">
        <v>-0.29247293142129011</v>
      </c>
      <c r="F184">
        <v>7.9411582431246339E-2</v>
      </c>
      <c r="G184">
        <v>8.17585918229429E-2</v>
      </c>
      <c r="H184">
        <v>293.23734479874656</v>
      </c>
      <c r="I184">
        <v>-10555.790721060093</v>
      </c>
      <c r="J184">
        <v>379.20722943877223</v>
      </c>
      <c r="K184">
        <v>0.18265037012571012</v>
      </c>
      <c r="L184">
        <v>-1.4600347901559542E-2</v>
      </c>
      <c r="M184">
        <v>90.686241570719972</v>
      </c>
      <c r="N184">
        <v>-49773.71534482477</v>
      </c>
      <c r="O184">
        <v>828.82253917662888</v>
      </c>
    </row>
    <row r="185" spans="1:15" x14ac:dyDescent="0.25">
      <c r="A185" t="s">
        <v>236</v>
      </c>
      <c r="B185">
        <v>182.38835168377042</v>
      </c>
      <c r="C185">
        <v>1.2707306084905543</v>
      </c>
      <c r="D185">
        <v>0.28408164642919326</v>
      </c>
      <c r="E185">
        <v>-0.6780043791774687</v>
      </c>
      <c r="F185">
        <v>-7.8961464582665258E-2</v>
      </c>
      <c r="G185">
        <v>0.14153236463219973</v>
      </c>
      <c r="H185">
        <v>-24.738064015433164</v>
      </c>
      <c r="I185">
        <v>-4273.6586834184327</v>
      </c>
      <c r="J185">
        <v>-743.47648501780691</v>
      </c>
      <c r="K185">
        <v>-3.3113679559102167E-2</v>
      </c>
      <c r="L185">
        <v>0.20163107661034702</v>
      </c>
      <c r="M185">
        <v>-250.18797931329806</v>
      </c>
      <c r="N185">
        <v>26547.490409146783</v>
      </c>
      <c r="O185">
        <v>69.865286994777534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1576.1131642061985</v>
      </c>
      <c r="C187">
        <v>-9.431932604951438</v>
      </c>
      <c r="D187">
        <v>-0.56893641990463995</v>
      </c>
      <c r="E187">
        <v>-0.11451419424667539</v>
      </c>
      <c r="F187">
        <v>-1.9081593216723749E-3</v>
      </c>
      <c r="G187">
        <v>0.10224479073214149</v>
      </c>
      <c r="H187">
        <v>-338.20087151301101</v>
      </c>
      <c r="I187">
        <v>94711.41949601064</v>
      </c>
      <c r="J187">
        <v>8726.8552055871369</v>
      </c>
      <c r="K187">
        <v>5.9914399939350826E-2</v>
      </c>
      <c r="L187">
        <v>4.1514465178061427E-2</v>
      </c>
      <c r="M187">
        <v>1167.5106425974534</v>
      </c>
      <c r="N187">
        <v>32956.454326468789</v>
      </c>
      <c r="O187">
        <v>4959.0613814421704</v>
      </c>
    </row>
    <row r="188" spans="1:15" x14ac:dyDescent="0.25">
      <c r="A188" t="s">
        <v>236</v>
      </c>
      <c r="B188">
        <v>1999.3745947823754</v>
      </c>
      <c r="C188">
        <v>0.12204566306012143</v>
      </c>
      <c r="D188">
        <v>0.19213943602265049</v>
      </c>
      <c r="E188">
        <v>-0.68128358219743179</v>
      </c>
      <c r="F188">
        <v>-8.4565786069570895E-2</v>
      </c>
      <c r="G188">
        <v>0.13471495675845471</v>
      </c>
      <c r="H188">
        <v>-119.16126617129706</v>
      </c>
      <c r="I188">
        <v>-63850.210524331465</v>
      </c>
      <c r="J188">
        <v>2361.2889368867882</v>
      </c>
      <c r="K188">
        <v>-6.071141531977077E-2</v>
      </c>
      <c r="L188">
        <v>0.15373957162646379</v>
      </c>
      <c r="M188">
        <v>1434.4287457303851</v>
      </c>
      <c r="N188">
        <v>-73903.812999212823</v>
      </c>
      <c r="O188">
        <v>1265.3685938984001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495.34405522532893</v>
      </c>
      <c r="C190">
        <v>-0.35536771248081633</v>
      </c>
      <c r="D190">
        <v>-0.60429842269831668</v>
      </c>
      <c r="E190">
        <v>-5.6310763632706984E-2</v>
      </c>
      <c r="F190">
        <v>7.6292744734264506E-2</v>
      </c>
      <c r="G190">
        <v>-3.8586032248303592E-2</v>
      </c>
      <c r="H190">
        <v>123.16774206979218</v>
      </c>
      <c r="I190">
        <v>7142.1599440665959</v>
      </c>
      <c r="J190">
        <v>-2687.7774340143487</v>
      </c>
      <c r="K190">
        <v>0.10766579562979312</v>
      </c>
      <c r="L190">
        <v>-4.0041076181768498E-2</v>
      </c>
      <c r="M190">
        <v>-80.654563518826876</v>
      </c>
      <c r="N190">
        <v>-35820.05869490248</v>
      </c>
      <c r="O190">
        <v>-1755.990414039914</v>
      </c>
    </row>
    <row r="191" spans="1:15" x14ac:dyDescent="0.25">
      <c r="A191" t="s">
        <v>236</v>
      </c>
      <c r="B191">
        <v>-85.145093488579633</v>
      </c>
      <c r="C191">
        <v>-5.2454254363359993</v>
      </c>
      <c r="D191">
        <v>0.34051480241123833</v>
      </c>
      <c r="E191">
        <v>-0.6247424042802725</v>
      </c>
      <c r="F191">
        <v>-4.3778002305728224E-2</v>
      </c>
      <c r="G191">
        <v>7.7809705129262066E-2</v>
      </c>
      <c r="H191">
        <v>154.40979266466488</v>
      </c>
      <c r="I191">
        <v>9428.8187879879442</v>
      </c>
      <c r="J191">
        <v>1447.3065272229628</v>
      </c>
      <c r="K191">
        <v>-4.8152490192027074E-2</v>
      </c>
      <c r="L191">
        <v>7.1006607475763123E-2</v>
      </c>
      <c r="M191">
        <v>-594.88002693699218</v>
      </c>
      <c r="N191">
        <v>-933.40091623752596</v>
      </c>
      <c r="O191">
        <v>1412.0630921755051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23.326134112460867</v>
      </c>
      <c r="C193">
        <v>-1.6431178421218364</v>
      </c>
      <c r="D193">
        <v>-0.51616188204901037</v>
      </c>
      <c r="E193">
        <v>-1.2203848870550427E-2</v>
      </c>
      <c r="F193">
        <v>3.3188830881598574E-2</v>
      </c>
      <c r="G193">
        <v>1.8350100937344942E-2</v>
      </c>
      <c r="H193">
        <v>172.73025963391876</v>
      </c>
      <c r="I193">
        <v>35882.410832934373</v>
      </c>
      <c r="J193">
        <v>3139.0217165470722</v>
      </c>
      <c r="K193">
        <v>5.2014154310999219E-2</v>
      </c>
      <c r="L193">
        <v>-1.3257127461263552E-2</v>
      </c>
      <c r="M193">
        <v>774.62193142507795</v>
      </c>
      <c r="N193">
        <v>17277.747847421295</v>
      </c>
      <c r="O193">
        <v>2292.3080704899867</v>
      </c>
    </row>
    <row r="194" spans="1:15" x14ac:dyDescent="0.25">
      <c r="A194" t="s">
        <v>236</v>
      </c>
      <c r="B194">
        <v>-320.20720564219926</v>
      </c>
      <c r="C194">
        <v>0.89726357140547119</v>
      </c>
      <c r="D194">
        <v>0.22141811616660623</v>
      </c>
      <c r="E194">
        <v>-0.79256521652403933</v>
      </c>
      <c r="F194">
        <v>-2.9584118006203773E-2</v>
      </c>
      <c r="G194">
        <v>8.357874665257381E-2</v>
      </c>
      <c r="H194">
        <v>609.12421820380405</v>
      </c>
      <c r="I194">
        <v>-16426.87807246175</v>
      </c>
      <c r="J194">
        <v>1458.3394603954657</v>
      </c>
      <c r="K194">
        <v>-1.0418765862638067E-2</v>
      </c>
      <c r="L194">
        <v>9.2043303585183214E-2</v>
      </c>
      <c r="M194">
        <v>453.89968693034183</v>
      </c>
      <c r="N194">
        <v>-10885.01724495507</v>
      </c>
      <c r="O194">
        <v>1733.1224726923742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177.50252599351711</v>
      </c>
      <c r="C196">
        <v>-0.97951452082645574</v>
      </c>
      <c r="D196">
        <v>-0.76591239480512718</v>
      </c>
      <c r="E196">
        <v>-0.47644014861445266</v>
      </c>
      <c r="F196">
        <v>1.6847868438483307E-2</v>
      </c>
      <c r="G196">
        <v>2.4543723337816646E-2</v>
      </c>
      <c r="H196">
        <v>389.27508271840173</v>
      </c>
      <c r="I196">
        <v>-26797.924525651983</v>
      </c>
      <c r="J196">
        <v>1083.119619299358</v>
      </c>
      <c r="K196">
        <v>3.4456334252903301E-2</v>
      </c>
      <c r="L196">
        <v>4.9566006720698115E-3</v>
      </c>
      <c r="M196">
        <v>793.62509729035219</v>
      </c>
      <c r="N196">
        <v>-63400.620354586768</v>
      </c>
      <c r="O196">
        <v>-622.13219990435937</v>
      </c>
    </row>
    <row r="197" spans="1:15" x14ac:dyDescent="0.25">
      <c r="A197" t="s">
        <v>236</v>
      </c>
      <c r="B197">
        <v>-226.09378787279911</v>
      </c>
      <c r="C197">
        <v>-0.71788084481452608</v>
      </c>
      <c r="D197">
        <v>0.26756022317488565</v>
      </c>
      <c r="E197">
        <v>-0.3149369758721095</v>
      </c>
      <c r="F197">
        <v>-5.7802655274185009E-3</v>
      </c>
      <c r="G197">
        <v>1.3180839716841402E-2</v>
      </c>
      <c r="H197">
        <v>144.66987180958705</v>
      </c>
      <c r="I197">
        <v>-10227.13437809525</v>
      </c>
      <c r="J197">
        <v>-5.0930217408693466</v>
      </c>
      <c r="K197">
        <v>7.2723104751992607E-3</v>
      </c>
      <c r="L197">
        <v>2.756868184772682E-2</v>
      </c>
      <c r="M197">
        <v>192.84437743085425</v>
      </c>
      <c r="N197">
        <v>13752.899131331491</v>
      </c>
      <c r="O197">
        <v>15.604187163478045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138.03775938379599</v>
      </c>
      <c r="C199">
        <v>-0.22703774003875465</v>
      </c>
      <c r="D199">
        <v>-0.68993585440345218</v>
      </c>
      <c r="E199">
        <v>6.5342222064988909E-2</v>
      </c>
      <c r="F199">
        <v>2.1124603758369994E-2</v>
      </c>
      <c r="G199">
        <v>-5.5251325114977403E-3</v>
      </c>
      <c r="H199">
        <v>36.152744998171741</v>
      </c>
      <c r="I199">
        <v>7078.8457344139206</v>
      </c>
      <c r="J199">
        <v>704.70370998849125</v>
      </c>
      <c r="K199">
        <v>2.3900984716944025E-2</v>
      </c>
      <c r="L199">
        <v>-1.5657961642082323E-2</v>
      </c>
      <c r="M199">
        <v>289.1522579492455</v>
      </c>
      <c r="N199">
        <v>-1727.6570848855345</v>
      </c>
      <c r="O199">
        <v>401.9780421664334</v>
      </c>
    </row>
    <row r="200" spans="1:15" x14ac:dyDescent="0.25">
      <c r="A200" t="s">
        <v>236</v>
      </c>
      <c r="B200">
        <v>25.089972960219264</v>
      </c>
      <c r="C200">
        <v>-1.2029937163654636</v>
      </c>
      <c r="D200">
        <v>6.9465221128854032E-2</v>
      </c>
      <c r="E200">
        <v>-0.68305065024513811</v>
      </c>
      <c r="F200">
        <v>-2.1761279464978592E-4</v>
      </c>
      <c r="G200">
        <v>2.1365017552705715E-2</v>
      </c>
      <c r="H200">
        <v>35.107434762097284</v>
      </c>
      <c r="I200">
        <v>-1787.8014980386874</v>
      </c>
      <c r="J200">
        <v>-1280.6366357004679</v>
      </c>
      <c r="K200">
        <v>-2.2969032134936285E-3</v>
      </c>
      <c r="L200">
        <v>5.2430864412092174E-2</v>
      </c>
      <c r="M200">
        <v>135.97587001846222</v>
      </c>
      <c r="N200">
        <v>8215.4560606535888</v>
      </c>
      <c r="O200">
        <v>-1136.5738913826308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6307.221933993058</v>
      </c>
      <c r="C202">
        <v>16.501069148587909</v>
      </c>
      <c r="D202">
        <v>-0.52626142868399162</v>
      </c>
      <c r="E202">
        <v>-0.26078146750997511</v>
      </c>
      <c r="F202">
        <v>0.2114859409470071</v>
      </c>
      <c r="G202">
        <v>-1.9511806209662141E-2</v>
      </c>
      <c r="H202">
        <v>640.13931921210417</v>
      </c>
      <c r="I202">
        <v>-71790.558054516267</v>
      </c>
      <c r="J202">
        <v>2955.6161277361093</v>
      </c>
      <c r="K202">
        <v>0.31579898421370334</v>
      </c>
      <c r="L202">
        <v>-0.13251369173244049</v>
      </c>
      <c r="M202">
        <v>7077.1943656807416</v>
      </c>
      <c r="N202">
        <v>-334804.71775334823</v>
      </c>
      <c r="O202">
        <v>-1311.4529645758357</v>
      </c>
    </row>
    <row r="203" spans="1:15" x14ac:dyDescent="0.25">
      <c r="A203" t="s">
        <v>236</v>
      </c>
      <c r="B203">
        <v>927.90507561819902</v>
      </c>
      <c r="C203">
        <v>13.818405449779441</v>
      </c>
      <c r="D203">
        <v>0.27779053774288742</v>
      </c>
      <c r="E203">
        <v>-0.43287809513981107</v>
      </c>
      <c r="F203">
        <v>-1.8453278970171492E-2</v>
      </c>
      <c r="G203">
        <v>4.1650416403105711E-2</v>
      </c>
      <c r="H203">
        <v>1076.1065112927308</v>
      </c>
      <c r="I203">
        <v>-159807.57834695137</v>
      </c>
      <c r="J203">
        <v>-7796.6072790399248</v>
      </c>
      <c r="K203">
        <v>-2.6419698757461106E-2</v>
      </c>
      <c r="L203">
        <v>0.39219102504659248</v>
      </c>
      <c r="M203">
        <v>-822.71920401681211</v>
      </c>
      <c r="N203">
        <v>102339.12384190233</v>
      </c>
      <c r="O203">
        <v>-5874.5602788508404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1005.49047446418</v>
      </c>
      <c r="C205">
        <v>1.7499477983655642</v>
      </c>
      <c r="D205">
        <v>-0.58178698574347165</v>
      </c>
      <c r="E205">
        <v>8.604239043623782E-2</v>
      </c>
      <c r="F205">
        <v>3.9535427938075088E-2</v>
      </c>
      <c r="G205">
        <v>-3.323110014912363E-2</v>
      </c>
      <c r="H205">
        <v>-60.069874346787657</v>
      </c>
      <c r="I205">
        <v>-651.92724012937379</v>
      </c>
      <c r="J205">
        <v>1644.6511213885685</v>
      </c>
      <c r="K205">
        <v>5.5470968958906623E-2</v>
      </c>
      <c r="L205">
        <v>-5.0764586598794022E-2</v>
      </c>
      <c r="M205">
        <v>702.1763036853979</v>
      </c>
      <c r="N205">
        <v>-27953.508875240095</v>
      </c>
      <c r="O205">
        <v>1642.3429176997879</v>
      </c>
    </row>
    <row r="206" spans="1:15" x14ac:dyDescent="0.25">
      <c r="A206" t="s">
        <v>236</v>
      </c>
      <c r="B206">
        <v>799.55434432769027</v>
      </c>
      <c r="C206">
        <v>-4.4506672033289885</v>
      </c>
      <c r="D206">
        <v>5.9031938742576423E-2</v>
      </c>
      <c r="E206">
        <v>-0.69623513358081379</v>
      </c>
      <c r="F206">
        <v>-1.2299171690444637E-2</v>
      </c>
      <c r="G206">
        <v>4.6011393832302752E-2</v>
      </c>
      <c r="H206">
        <v>-57.554957647512182</v>
      </c>
      <c r="I206">
        <v>-13324.321429527527</v>
      </c>
      <c r="J206">
        <v>-2475.9916205757786</v>
      </c>
      <c r="K206">
        <v>-2.7273962264905985E-2</v>
      </c>
      <c r="L206">
        <v>9.6271005595400028E-2</v>
      </c>
      <c r="M206">
        <v>500.07800070150313</v>
      </c>
      <c r="N206">
        <v>-4232.0481745183934</v>
      </c>
      <c r="O206">
        <v>-2016.8287505863736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1278.6101776919868</v>
      </c>
      <c r="C208">
        <v>-75.748442714229256</v>
      </c>
      <c r="D208">
        <v>-0.60119451151573156</v>
      </c>
      <c r="E208">
        <v>4.0757206998212614E-2</v>
      </c>
      <c r="F208">
        <v>1.501787032526781</v>
      </c>
      <c r="G208">
        <v>0.26889238051522035</v>
      </c>
      <c r="H208">
        <v>-3452.8636654993929</v>
      </c>
      <c r="I208">
        <v>-401867.23224460147</v>
      </c>
      <c r="J208">
        <v>-4731.7808650478028</v>
      </c>
      <c r="K208">
        <v>2.4611034356272787</v>
      </c>
      <c r="L208">
        <v>0.23196170089583096</v>
      </c>
      <c r="M208">
        <v>1164.3995452295567</v>
      </c>
      <c r="N208">
        <v>5453.8241414896329</v>
      </c>
      <c r="O208">
        <v>-2269.8646764441969</v>
      </c>
    </row>
    <row r="209" spans="1:15" x14ac:dyDescent="0.25">
      <c r="A209" t="s">
        <v>236</v>
      </c>
      <c r="B209">
        <v>786.72467423048386</v>
      </c>
      <c r="C209">
        <v>-59.398329840485424</v>
      </c>
      <c r="D209">
        <v>0.10295783027924615</v>
      </c>
      <c r="E209">
        <v>-0.75064331551478047</v>
      </c>
      <c r="F209">
        <v>-0.30798354399563088</v>
      </c>
      <c r="G209">
        <v>2.2308466617632527</v>
      </c>
      <c r="H209">
        <v>-3009.8383342566685</v>
      </c>
      <c r="I209">
        <v>-95176.843045133632</v>
      </c>
      <c r="J209">
        <v>11026.990619833072</v>
      </c>
      <c r="K209">
        <v>-0.24824939933987478</v>
      </c>
      <c r="L209">
        <v>2.1254915872470019</v>
      </c>
      <c r="M209">
        <v>4997.6253958569723</v>
      </c>
      <c r="N209">
        <v>-219772.45326815051</v>
      </c>
      <c r="O209">
        <v>9444.5220167827974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3486.2929326151725</v>
      </c>
      <c r="C211">
        <v>0.29399837371651172</v>
      </c>
      <c r="D211">
        <v>-0.5664106507980462</v>
      </c>
      <c r="E211">
        <v>-6.3049155233620535E-2</v>
      </c>
      <c r="F211">
        <v>0.10497506197597342</v>
      </c>
      <c r="G211">
        <v>-5.9162925966920736E-2</v>
      </c>
      <c r="H211">
        <v>-95.689479538802658</v>
      </c>
      <c r="I211">
        <v>-30308.213085940137</v>
      </c>
      <c r="J211">
        <v>-141.29052661168231</v>
      </c>
      <c r="K211">
        <v>0.15682236628208568</v>
      </c>
      <c r="L211">
        <v>-1.7500526354920453E-2</v>
      </c>
      <c r="M211">
        <v>472.24121611206738</v>
      </c>
      <c r="N211">
        <v>-58153.109122502028</v>
      </c>
      <c r="O211">
        <v>-645.92078835299219</v>
      </c>
    </row>
    <row r="212" spans="1:15" x14ac:dyDescent="0.25">
      <c r="A212" t="s">
        <v>236</v>
      </c>
      <c r="B212">
        <v>1410.1623853523893</v>
      </c>
      <c r="C212">
        <v>-7.7880310710776914</v>
      </c>
      <c r="D212">
        <v>0.20724988749635545</v>
      </c>
      <c r="E212">
        <v>-0.64753334373594351</v>
      </c>
      <c r="F212">
        <v>-3.221957033963397E-2</v>
      </c>
      <c r="G212">
        <v>9.6093123248427184E-2</v>
      </c>
      <c r="H212">
        <v>178.16634500479438</v>
      </c>
      <c r="I212">
        <v>-34130.090830622605</v>
      </c>
      <c r="J212">
        <v>-461.41322787590025</v>
      </c>
      <c r="K212">
        <v>-1.6721285129407099E-2</v>
      </c>
      <c r="L212">
        <v>0.14656398858640668</v>
      </c>
      <c r="M212">
        <v>1317.8274128653063</v>
      </c>
      <c r="N212">
        <v>15668.693838507079</v>
      </c>
      <c r="O212">
        <v>1658.4197744299584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928.20192567707522</v>
      </c>
      <c r="C214">
        <v>4.9069184367616945</v>
      </c>
      <c r="D214">
        <v>-0.51359576500173931</v>
      </c>
      <c r="E214">
        <v>-0.10442295161988008</v>
      </c>
      <c r="F214">
        <v>0.11824171279533921</v>
      </c>
      <c r="G214">
        <v>-5.1781827329423574E-2</v>
      </c>
      <c r="H214">
        <v>51.477901865752344</v>
      </c>
      <c r="I214">
        <v>60248.775246159734</v>
      </c>
      <c r="J214">
        <v>1474.3313159277836</v>
      </c>
      <c r="K214">
        <v>0.19630686248994547</v>
      </c>
      <c r="L214">
        <v>-6.6871421652411472E-2</v>
      </c>
      <c r="M214">
        <v>-1305.4019311601246</v>
      </c>
      <c r="N214">
        <v>-38946.486380139104</v>
      </c>
      <c r="O214">
        <v>3524.4257673875086</v>
      </c>
    </row>
    <row r="215" spans="1:15" x14ac:dyDescent="0.25">
      <c r="A215" t="s">
        <v>236</v>
      </c>
      <c r="B215">
        <v>1606.8620117387293</v>
      </c>
      <c r="C215">
        <v>-1.8804516633121833</v>
      </c>
      <c r="D215">
        <v>2.8394509205062188E-2</v>
      </c>
      <c r="E215">
        <v>-0.81205317930104259</v>
      </c>
      <c r="F215">
        <v>-1.2393215671036456E-2</v>
      </c>
      <c r="G215">
        <v>0.11556082963489749</v>
      </c>
      <c r="H215">
        <v>337.47573388323138</v>
      </c>
      <c r="I215">
        <v>-125787.62916746188</v>
      </c>
      <c r="J215">
        <v>-3828.6068559919922</v>
      </c>
      <c r="K215">
        <v>-7.3105733314587612E-2</v>
      </c>
      <c r="L215">
        <v>0.23394495425595874</v>
      </c>
      <c r="M215">
        <v>2692.5645784407538</v>
      </c>
      <c r="N215">
        <v>-13551.814827963091</v>
      </c>
      <c r="O215">
        <v>-4896.9559626554246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8374.6344971002236</v>
      </c>
      <c r="C217">
        <v>-1.8030883999697913</v>
      </c>
      <c r="D217">
        <v>-0.48902720424205626</v>
      </c>
      <c r="E217">
        <v>-0.39421849503570477</v>
      </c>
      <c r="F217">
        <v>0.17863866117689703</v>
      </c>
      <c r="G217">
        <v>-7.3050578255464974E-2</v>
      </c>
      <c r="H217">
        <v>17.863266943156532</v>
      </c>
      <c r="I217">
        <v>-11294.034443265293</v>
      </c>
      <c r="J217">
        <v>2560.1201099116161</v>
      </c>
      <c r="K217">
        <v>0.20084748847462933</v>
      </c>
      <c r="L217">
        <v>-0.11891708420698968</v>
      </c>
      <c r="M217">
        <v>3943.340288393711</v>
      </c>
      <c r="N217">
        <v>-282275.31790373655</v>
      </c>
      <c r="O217">
        <v>65.919335591066783</v>
      </c>
    </row>
    <row r="218" spans="1:15" x14ac:dyDescent="0.25">
      <c r="A218" t="s">
        <v>236</v>
      </c>
      <c r="B218">
        <v>-1570.9227300257928</v>
      </c>
      <c r="C218">
        <v>20.320942832065072</v>
      </c>
      <c r="D218">
        <v>0.20319822079397382</v>
      </c>
      <c r="E218">
        <v>-0.25378281675365072</v>
      </c>
      <c r="F218">
        <v>1.2247503764034696E-2</v>
      </c>
      <c r="G218">
        <v>-1.057606367116019E-2</v>
      </c>
      <c r="H218">
        <v>2482.8744622463892</v>
      </c>
      <c r="I218">
        <v>-350544.82724851317</v>
      </c>
      <c r="J218">
        <v>1982.8418809494415</v>
      </c>
      <c r="K218">
        <v>5.7520859371646561E-2</v>
      </c>
      <c r="L218">
        <v>0.16320335376461673</v>
      </c>
      <c r="M218">
        <v>3893.9620208408669</v>
      </c>
      <c r="N218">
        <v>-71532.735110286099</v>
      </c>
      <c r="O218">
        <v>363.88576111514351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779.09985529171615</v>
      </c>
      <c r="C220">
        <v>7.8044781350330226</v>
      </c>
      <c r="D220">
        <v>-0.72461366170908159</v>
      </c>
      <c r="E220">
        <v>-0.2184304051478137</v>
      </c>
      <c r="F220">
        <v>6.7892635052862124E-2</v>
      </c>
      <c r="G220">
        <v>-4.112299575528236E-2</v>
      </c>
      <c r="H220">
        <v>217.61373529773221</v>
      </c>
      <c r="I220">
        <v>-16959.95205443399</v>
      </c>
      <c r="J220">
        <v>-587.94675065866591</v>
      </c>
      <c r="K220">
        <v>6.4594728141193131E-2</v>
      </c>
      <c r="L220">
        <v>-3.3298467398709536E-2</v>
      </c>
      <c r="M220">
        <v>252.33253112324689</v>
      </c>
      <c r="N220">
        <v>-42867.127656060875</v>
      </c>
      <c r="O220">
        <v>-431.21734467587328</v>
      </c>
    </row>
    <row r="221" spans="1:15" x14ac:dyDescent="0.25">
      <c r="A221" t="s">
        <v>236</v>
      </c>
      <c r="B221">
        <v>-221.47019432009091</v>
      </c>
      <c r="C221">
        <v>-0.59375809986136296</v>
      </c>
      <c r="D221">
        <v>8.6077554495326017E-2</v>
      </c>
      <c r="E221">
        <v>-0.62383258632956307</v>
      </c>
      <c r="F221">
        <v>-9.7402528338746408E-3</v>
      </c>
      <c r="G221">
        <v>4.5617772272984261E-2</v>
      </c>
      <c r="H221">
        <v>313.53441775312518</v>
      </c>
      <c r="I221">
        <v>-22074.569451030406</v>
      </c>
      <c r="J221">
        <v>123.36923744398803</v>
      </c>
      <c r="K221">
        <v>-5.0283580991504727E-3</v>
      </c>
      <c r="L221">
        <v>7.3378142320083176E-2</v>
      </c>
      <c r="M221">
        <v>-482.51502482255972</v>
      </c>
      <c r="N221">
        <v>17626.379752897483</v>
      </c>
      <c r="O221">
        <v>1082.2729688487311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357.54113794062215</v>
      </c>
      <c r="C223">
        <v>-1.3861957031190482</v>
      </c>
      <c r="D223">
        <v>-0.58081713230353349</v>
      </c>
      <c r="E223">
        <v>-0.4158240795152785</v>
      </c>
      <c r="F223">
        <v>0.15456551333064425</v>
      </c>
      <c r="G223">
        <v>4.3547053355262391E-2</v>
      </c>
      <c r="H223">
        <v>525.34474922202105</v>
      </c>
      <c r="I223">
        <v>27298.461940683861</v>
      </c>
      <c r="J223">
        <v>7901.4418119335487</v>
      </c>
      <c r="K223">
        <v>0.16456791313799565</v>
      </c>
      <c r="L223">
        <v>-4.2749312022524313E-2</v>
      </c>
      <c r="M223">
        <v>-995.88469117594218</v>
      </c>
      <c r="N223">
        <v>-33975.660316340247</v>
      </c>
      <c r="O223">
        <v>10295.128599508751</v>
      </c>
    </row>
    <row r="224" spans="1:15" x14ac:dyDescent="0.25">
      <c r="A224" t="s">
        <v>236</v>
      </c>
      <c r="B224">
        <v>110.31672507032047</v>
      </c>
      <c r="C224">
        <v>-0.80468671399402703</v>
      </c>
      <c r="D224">
        <v>4.4829471186076608E-2</v>
      </c>
      <c r="E224">
        <v>-0.68621514179349918</v>
      </c>
      <c r="F224">
        <v>2.9203615829000433E-2</v>
      </c>
      <c r="G224">
        <v>0.10234580091331144</v>
      </c>
      <c r="H224">
        <v>603.0763949840441</v>
      </c>
      <c r="I224">
        <v>-77542.38662138721</v>
      </c>
      <c r="J224">
        <v>-5309.2836060443569</v>
      </c>
      <c r="K224">
        <v>3.0336685846193093E-2</v>
      </c>
      <c r="L224">
        <v>0.17215196715825137</v>
      </c>
      <c r="M224">
        <v>2249.8395759260356</v>
      </c>
      <c r="N224">
        <v>-32588.37025634772</v>
      </c>
      <c r="O224">
        <v>-3094.2177912124598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204.97758771733677</v>
      </c>
      <c r="C226">
        <v>1.3735710478062799</v>
      </c>
      <c r="D226">
        <v>-0.50769396039431347</v>
      </c>
      <c r="E226">
        <v>-0.18453373677219287</v>
      </c>
      <c r="F226">
        <v>0.11087570035660456</v>
      </c>
      <c r="G226">
        <v>-5.9138403983818436E-2</v>
      </c>
      <c r="H226">
        <v>145.66022148584392</v>
      </c>
      <c r="I226">
        <v>12720.280111558572</v>
      </c>
      <c r="J226">
        <v>2253.6180763797906</v>
      </c>
      <c r="K226">
        <v>0.11174841345899453</v>
      </c>
      <c r="L226">
        <v>-5.949549298359208E-2</v>
      </c>
      <c r="M226">
        <v>-463.30161373041284</v>
      </c>
      <c r="N226">
        <v>-10379.533010067882</v>
      </c>
      <c r="O226">
        <v>3476.1625286481176</v>
      </c>
    </row>
    <row r="227" spans="1:15" x14ac:dyDescent="0.25">
      <c r="A227" t="s">
        <v>236</v>
      </c>
      <c r="B227">
        <v>438.85224978962498</v>
      </c>
      <c r="C227">
        <v>-2.099591427865759</v>
      </c>
      <c r="D227">
        <v>0.73305696518809449</v>
      </c>
      <c r="E227">
        <v>-1.0231862794768161</v>
      </c>
      <c r="F227">
        <v>-8.4790135541748732E-2</v>
      </c>
      <c r="G227">
        <v>0.10807382467357843</v>
      </c>
      <c r="H227">
        <v>-117.66918268704421</v>
      </c>
      <c r="I227">
        <v>9644.2986238997619</v>
      </c>
      <c r="J227">
        <v>-1572.6134795524035</v>
      </c>
      <c r="K227">
        <v>-3.9136052600301958E-2</v>
      </c>
      <c r="L227">
        <v>0.16818627001067576</v>
      </c>
      <c r="M227">
        <v>-98.506557044868487</v>
      </c>
      <c r="N227">
        <v>-775.09273054274672</v>
      </c>
      <c r="O227">
        <v>-1136.7628153964511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1545.9962850964132</v>
      </c>
      <c r="C229">
        <v>-13.654585720571479</v>
      </c>
      <c r="D229">
        <v>-0.47311391879939518</v>
      </c>
      <c r="E229">
        <v>-0.43790592938700323</v>
      </c>
      <c r="F229">
        <v>5.1633945394586774E-2</v>
      </c>
      <c r="G229">
        <v>0.14445043596908752</v>
      </c>
      <c r="H229">
        <v>40.465368831002984</v>
      </c>
      <c r="I229">
        <v>83684.256606436174</v>
      </c>
      <c r="J229">
        <v>13078.952047976401</v>
      </c>
      <c r="K229">
        <v>0.11976094391294193</v>
      </c>
      <c r="L229">
        <v>-0.10641875604022266</v>
      </c>
      <c r="M229">
        <v>422.18945985896744</v>
      </c>
      <c r="N229">
        <v>40601.474142017658</v>
      </c>
      <c r="O229">
        <v>11557.148239789663</v>
      </c>
    </row>
    <row r="230" spans="1:15" x14ac:dyDescent="0.25">
      <c r="A230" t="s">
        <v>236</v>
      </c>
      <c r="B230">
        <v>60.778214913815624</v>
      </c>
      <c r="C230">
        <v>-4.7657832649283041</v>
      </c>
      <c r="D230">
        <v>0.57834589276974446</v>
      </c>
      <c r="E230">
        <v>-0.80648749074074566</v>
      </c>
      <c r="F230">
        <v>-9.9591671660044331E-2</v>
      </c>
      <c r="G230">
        <v>0.16756432625816614</v>
      </c>
      <c r="H230">
        <v>199.39510253626091</v>
      </c>
      <c r="I230">
        <v>-20578.928075591197</v>
      </c>
      <c r="J230">
        <v>931.16494780674884</v>
      </c>
      <c r="K230">
        <v>-9.9027598816182963E-2</v>
      </c>
      <c r="L230">
        <v>0.3584291326081932</v>
      </c>
      <c r="M230">
        <v>-887.70107825867308</v>
      </c>
      <c r="N230">
        <v>6216.1258868682198</v>
      </c>
      <c r="O230">
        <v>1294.7762121546721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1625.9776903185009</v>
      </c>
      <c r="C232">
        <v>-14.722052909324971</v>
      </c>
      <c r="D232">
        <v>-0.49874867042582588</v>
      </c>
      <c r="E232">
        <v>-0.13017176130878244</v>
      </c>
      <c r="F232">
        <v>0.30714326553680998</v>
      </c>
      <c r="G232">
        <v>0.2664098402276231</v>
      </c>
      <c r="H232">
        <v>-1032.9353522350286</v>
      </c>
      <c r="I232">
        <v>-117794.53216979757</v>
      </c>
      <c r="J232">
        <v>-3756.5136557974602</v>
      </c>
      <c r="K232">
        <v>0.72421849564402341</v>
      </c>
      <c r="L232">
        <v>0.11349157913061361</v>
      </c>
      <c r="M232">
        <v>1268.0451071431935</v>
      </c>
      <c r="N232">
        <v>-36972.146723588317</v>
      </c>
      <c r="O232">
        <v>-3980.7561705091407</v>
      </c>
    </row>
    <row r="233" spans="1:15" x14ac:dyDescent="0.25">
      <c r="A233" t="s">
        <v>236</v>
      </c>
      <c r="B233">
        <v>1519.8488064984945</v>
      </c>
      <c r="C233">
        <v>-6.141071590475871</v>
      </c>
      <c r="D233">
        <v>0.1421505174773709</v>
      </c>
      <c r="E233">
        <v>-0.59453987478878934</v>
      </c>
      <c r="F233">
        <v>-0.10782694490524299</v>
      </c>
      <c r="G233">
        <v>0.49363552721538589</v>
      </c>
      <c r="H233">
        <v>-1250.9628009040957</v>
      </c>
      <c r="I233">
        <v>-8766.2784696475646</v>
      </c>
      <c r="J233">
        <v>-3790.1919728906705</v>
      </c>
      <c r="K233">
        <v>0.13317280025735828</v>
      </c>
      <c r="L233">
        <v>0.65846595767055316</v>
      </c>
      <c r="M233">
        <v>-1133.3362230947143</v>
      </c>
      <c r="N233">
        <v>-98878.5445683086</v>
      </c>
      <c r="O233">
        <v>-1245.6319396694089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246.15412113581053</v>
      </c>
      <c r="C235">
        <v>-1.5653621111554896</v>
      </c>
      <c r="D235">
        <v>-0.52864157091536523</v>
      </c>
      <c r="E235">
        <v>-9.982421318236008E-2</v>
      </c>
      <c r="F235">
        <v>1.3685642103221696E-2</v>
      </c>
      <c r="G235">
        <v>3.2535337412899323E-2</v>
      </c>
      <c r="H235">
        <v>-4.4437901477675918</v>
      </c>
      <c r="I235">
        <v>10681.855518576671</v>
      </c>
      <c r="J235">
        <v>2927.8134970662172</v>
      </c>
      <c r="K235">
        <v>4.9249761199467265E-2</v>
      </c>
      <c r="L235">
        <v>3.9987476030723453E-2</v>
      </c>
      <c r="M235">
        <v>-593.27693318501156</v>
      </c>
      <c r="N235">
        <v>22394.680852942252</v>
      </c>
      <c r="O235">
        <v>1612.1369310927362</v>
      </c>
    </row>
    <row r="236" spans="1:15" x14ac:dyDescent="0.25">
      <c r="A236" t="s">
        <v>236</v>
      </c>
      <c r="B236">
        <v>486.92767772651706</v>
      </c>
      <c r="C236">
        <v>3.5212522694188415</v>
      </c>
      <c r="D236">
        <v>0.13897754756962913</v>
      </c>
      <c r="E236">
        <v>-0.6923477382068739</v>
      </c>
      <c r="F236">
        <v>-1.9234121722688604E-3</v>
      </c>
      <c r="G236">
        <v>2.0412447821142585E-2</v>
      </c>
      <c r="H236">
        <v>44.648091460288128</v>
      </c>
      <c r="I236">
        <v>-14245.143601362139</v>
      </c>
      <c r="J236">
        <v>-819.88300331477558</v>
      </c>
      <c r="K236">
        <v>-2.0501890669126638E-2</v>
      </c>
      <c r="L236">
        <v>6.1911183249718019E-2</v>
      </c>
      <c r="M236">
        <v>416.34446995419864</v>
      </c>
      <c r="N236">
        <v>-5002.0939884627251</v>
      </c>
      <c r="O236">
        <v>-144.14009889446061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43.442301591065551</v>
      </c>
      <c r="C238">
        <v>-0.50328655922727661</v>
      </c>
      <c r="D238">
        <v>-0.70743998502044192</v>
      </c>
      <c r="E238">
        <v>0.48603441239693873</v>
      </c>
      <c r="F238">
        <v>1.3051467887429962E-2</v>
      </c>
      <c r="G238">
        <v>-4.6061164715921078E-3</v>
      </c>
      <c r="H238">
        <v>-39.946417689642075</v>
      </c>
      <c r="I238">
        <v>-5320.4835066248615</v>
      </c>
      <c r="J238">
        <v>635.26135512516385</v>
      </c>
      <c r="K238">
        <v>2.4975377469325415E-2</v>
      </c>
      <c r="L238">
        <v>-2.0696474663818992E-3</v>
      </c>
      <c r="M238">
        <v>-137.19736769005357</v>
      </c>
      <c r="N238">
        <v>-12405.264494661911</v>
      </c>
      <c r="O238">
        <v>857.55037082967783</v>
      </c>
    </row>
    <row r="239" spans="1:15" x14ac:dyDescent="0.25">
      <c r="A239" t="s">
        <v>236</v>
      </c>
      <c r="B239">
        <v>117.1546822384017</v>
      </c>
      <c r="C239">
        <v>-0.89820424566402945</v>
      </c>
      <c r="D239">
        <v>0.25517374910143908</v>
      </c>
      <c r="E239">
        <v>-0.9978423562829748</v>
      </c>
      <c r="F239">
        <v>-1.6542378164230279E-2</v>
      </c>
      <c r="G239">
        <v>3.7696804792924012E-2</v>
      </c>
      <c r="H239">
        <v>-107.89667225884952</v>
      </c>
      <c r="I239">
        <v>6180.2998615875013</v>
      </c>
      <c r="J239">
        <v>-650.03212030722409</v>
      </c>
      <c r="K239">
        <v>-1.3922319495139E-2</v>
      </c>
      <c r="L239">
        <v>3.8709452770714844E-2</v>
      </c>
      <c r="M239">
        <v>41.894876986082551</v>
      </c>
      <c r="N239">
        <v>3400.6413753777392</v>
      </c>
      <c r="O239">
        <v>-139.96100583068926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-1343.3382009294094</v>
      </c>
      <c r="C241">
        <v>-17.196784640415693</v>
      </c>
      <c r="D241">
        <v>-0.6509854988009105</v>
      </c>
      <c r="E241">
        <v>0.11514831808580225</v>
      </c>
      <c r="F241">
        <v>6.5789713379435705E-2</v>
      </c>
      <c r="G241">
        <v>2.5730143201773983E-2</v>
      </c>
      <c r="H241">
        <v>185.0333884562065</v>
      </c>
      <c r="I241">
        <v>23851.731395189647</v>
      </c>
      <c r="J241">
        <v>4996.6643574166847</v>
      </c>
      <c r="K241">
        <v>4.6370766140166934E-2</v>
      </c>
      <c r="L241">
        <v>1.4819887406143531E-2</v>
      </c>
      <c r="M241">
        <v>1177.5503956962084</v>
      </c>
      <c r="N241">
        <v>-28401.549481249145</v>
      </c>
      <c r="O241">
        <v>5257.8120916198823</v>
      </c>
    </row>
    <row r="242" spans="1:15" x14ac:dyDescent="0.25">
      <c r="A242" t="s">
        <v>236</v>
      </c>
      <c r="B242">
        <v>1998.1030434810777</v>
      </c>
      <c r="C242">
        <v>11.716719785516149</v>
      </c>
      <c r="D242">
        <v>-7.2730074156681479E-2</v>
      </c>
      <c r="E242">
        <v>-0.87469296700372057</v>
      </c>
      <c r="F242">
        <v>1.5586369657259078E-2</v>
      </c>
      <c r="G242">
        <v>4.1121004366093561E-2</v>
      </c>
      <c r="H242">
        <v>-305.7949049654548</v>
      </c>
      <c r="I242">
        <v>-9526.9475590975708</v>
      </c>
      <c r="J242">
        <v>-3749.1706669114333</v>
      </c>
      <c r="K242">
        <v>-2.0701936028262185E-2</v>
      </c>
      <c r="L242">
        <v>0.11068445318884419</v>
      </c>
      <c r="M242">
        <v>1499.270205362156</v>
      </c>
      <c r="N242">
        <v>-52158.086075895844</v>
      </c>
      <c r="O242">
        <v>-5134.4876856166993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387.41570495700245</v>
      </c>
      <c r="C244">
        <v>-1.1099643660019063</v>
      </c>
      <c r="D244">
        <v>-0.98737317278757453</v>
      </c>
      <c r="E244">
        <v>0.74783602174795971</v>
      </c>
      <c r="F244">
        <v>5.3339775833600618E-2</v>
      </c>
      <c r="G244">
        <v>-4.3074866497085043E-2</v>
      </c>
      <c r="H244">
        <v>-59.787904402394801</v>
      </c>
      <c r="I244">
        <v>-14154.326236878678</v>
      </c>
      <c r="J244">
        <v>1954.2507201540016</v>
      </c>
      <c r="K244">
        <v>4.7768642132113279E-2</v>
      </c>
      <c r="L244">
        <v>-8.6084139305858121E-3</v>
      </c>
      <c r="M244">
        <v>170.09791565160822</v>
      </c>
      <c r="N244">
        <v>-8164.5975886247488</v>
      </c>
      <c r="O244">
        <v>1501.1853064309007</v>
      </c>
    </row>
    <row r="245" spans="1:15" x14ac:dyDescent="0.25">
      <c r="A245" t="s">
        <v>236</v>
      </c>
      <c r="B245">
        <v>1266.245070676692</v>
      </c>
      <c r="C245">
        <v>-5.7284737770118976</v>
      </c>
      <c r="D245">
        <v>-0.11288960427541983</v>
      </c>
      <c r="E245">
        <v>-0.82518446376502952</v>
      </c>
      <c r="F245">
        <v>9.166776148150188E-3</v>
      </c>
      <c r="G245">
        <v>3.3756764724502175E-2</v>
      </c>
      <c r="H245">
        <v>-372.63112783396218</v>
      </c>
      <c r="I245">
        <v>-1864.0524354610943</v>
      </c>
      <c r="J245">
        <v>335.18472697335642</v>
      </c>
      <c r="K245">
        <v>2.6964982622058194E-3</v>
      </c>
      <c r="L245">
        <v>3.6804681839505762E-2</v>
      </c>
      <c r="M245">
        <v>122.60667918541594</v>
      </c>
      <c r="N245">
        <v>-26830.96133074629</v>
      </c>
      <c r="O245">
        <v>563.26316137925505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225.38564053666829</v>
      </c>
      <c r="C247">
        <v>6.4374103514494045</v>
      </c>
      <c r="D247">
        <v>-0.60057037382319434</v>
      </c>
      <c r="E247">
        <v>8.8793797151706988E-2</v>
      </c>
      <c r="F247">
        <v>1.0715040186994082E-2</v>
      </c>
      <c r="G247">
        <v>2.5451443970521321E-3</v>
      </c>
      <c r="H247">
        <v>86.146309651412992</v>
      </c>
      <c r="I247">
        <v>-10771.462765802828</v>
      </c>
      <c r="J247">
        <v>-2734.4648340429494</v>
      </c>
      <c r="K247">
        <v>2.5786817949980383E-2</v>
      </c>
      <c r="L247">
        <v>1.2599204885145527E-2</v>
      </c>
      <c r="M247">
        <v>1197.0271439585879</v>
      </c>
      <c r="N247">
        <v>15403.283881688081</v>
      </c>
      <c r="O247">
        <v>-2334.092726264239</v>
      </c>
    </row>
    <row r="248" spans="1:15" x14ac:dyDescent="0.25">
      <c r="A248" t="s">
        <v>236</v>
      </c>
      <c r="B248">
        <v>558.28296392196091</v>
      </c>
      <c r="C248">
        <v>6.5072905633884028</v>
      </c>
      <c r="D248">
        <v>-2.0467806623359702E-2</v>
      </c>
      <c r="E248">
        <v>-0.63222546029020288</v>
      </c>
      <c r="F248">
        <v>-1.2681093530313383E-2</v>
      </c>
      <c r="G248">
        <v>2.8330652617494373E-2</v>
      </c>
      <c r="H248">
        <v>-160.0960176314085</v>
      </c>
      <c r="I248">
        <v>26255.674845787173</v>
      </c>
      <c r="J248">
        <v>-1085.3896053104404</v>
      </c>
      <c r="K248">
        <v>-1.0980217234333194E-2</v>
      </c>
      <c r="L248">
        <v>3.8703858734098776E-2</v>
      </c>
      <c r="M248">
        <v>-21.536848696720028</v>
      </c>
      <c r="N248">
        <v>18423.588173970984</v>
      </c>
      <c r="O248">
        <v>810.59815824614884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92.045915608816884</v>
      </c>
      <c r="C250">
        <v>-6.3122102016812578</v>
      </c>
      <c r="D250">
        <v>-0.70040676393164925</v>
      </c>
      <c r="E250">
        <v>4.4110515678145168E-2</v>
      </c>
      <c r="F250">
        <v>6.9874969886539795E-2</v>
      </c>
      <c r="G250">
        <v>-1.1063122603610056E-2</v>
      </c>
      <c r="H250">
        <v>-326.70168976978442</v>
      </c>
      <c r="I250">
        <v>11952.994369992201</v>
      </c>
      <c r="J250">
        <v>-2146.5837532360251</v>
      </c>
      <c r="K250">
        <v>7.8000964277528922E-2</v>
      </c>
      <c r="L250">
        <v>-1.7601661937213468E-3</v>
      </c>
      <c r="M250">
        <v>1180.8849462186404</v>
      </c>
      <c r="N250">
        <v>7109.7030785343295</v>
      </c>
      <c r="O250">
        <v>-2004.2247469279448</v>
      </c>
    </row>
    <row r="251" spans="1:15" x14ac:dyDescent="0.25">
      <c r="A251" t="s">
        <v>236</v>
      </c>
      <c r="B251">
        <v>435.43499569758268</v>
      </c>
      <c r="C251">
        <v>-5.61206182942413</v>
      </c>
      <c r="D251">
        <v>0.1724898006787331</v>
      </c>
      <c r="E251">
        <v>-0.84625921820374872</v>
      </c>
      <c r="F251">
        <v>-2.598381512049407E-2</v>
      </c>
      <c r="G251">
        <v>8.5263862876553895E-2</v>
      </c>
      <c r="H251">
        <v>-241.55200942553216</v>
      </c>
      <c r="I251">
        <v>-14723.60025011839</v>
      </c>
      <c r="J251">
        <v>-972.14008089258596</v>
      </c>
      <c r="K251">
        <v>-7.7595865669938067E-3</v>
      </c>
      <c r="L251">
        <v>8.0178690973031139E-2</v>
      </c>
      <c r="M251">
        <v>877.44510402133903</v>
      </c>
      <c r="N251">
        <v>4084.6932845206384</v>
      </c>
      <c r="O251">
        <v>-313.50031026950035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955.08211711658237</v>
      </c>
      <c r="C253">
        <v>15.565971199286782</v>
      </c>
      <c r="D253">
        <v>-0.67730563861176751</v>
      </c>
      <c r="E253">
        <v>0.22577914519501432</v>
      </c>
      <c r="F253">
        <v>0.77251438118883509</v>
      </c>
      <c r="G253">
        <v>-6.4836897536674654E-2</v>
      </c>
      <c r="H253">
        <v>827.15117552935612</v>
      </c>
      <c r="I253">
        <v>-100379.03030965004</v>
      </c>
      <c r="J253">
        <v>9512.693491209584</v>
      </c>
      <c r="K253">
        <v>0.97865258673864919</v>
      </c>
      <c r="L253">
        <v>0.16946709857628309</v>
      </c>
      <c r="M253">
        <v>7355.9618932315043</v>
      </c>
      <c r="N253">
        <v>-39152.044450589077</v>
      </c>
      <c r="O253">
        <v>5788.75729322391</v>
      </c>
    </row>
    <row r="254" spans="1:15" x14ac:dyDescent="0.25">
      <c r="A254" t="s">
        <v>236</v>
      </c>
      <c r="B254">
        <v>7750.7776068999619</v>
      </c>
      <c r="C254">
        <v>52.231666768748873</v>
      </c>
      <c r="D254">
        <v>0.51255011200749379</v>
      </c>
      <c r="E254">
        <v>-0.90245186746331307</v>
      </c>
      <c r="F254">
        <v>-0.9721759712704231</v>
      </c>
      <c r="G254">
        <v>1.388384734742371</v>
      </c>
      <c r="H254">
        <v>63.899998500762592</v>
      </c>
      <c r="I254">
        <v>212503.74712276363</v>
      </c>
      <c r="J254">
        <v>17000.262485271458</v>
      </c>
      <c r="K254">
        <v>0.18313595270572353</v>
      </c>
      <c r="L254">
        <v>1.2207905874747704</v>
      </c>
      <c r="M254">
        <v>6286.9862044161964</v>
      </c>
      <c r="N254">
        <v>49179.653296456549</v>
      </c>
      <c r="O254">
        <v>15929.648664315175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-577.35332958486435</v>
      </c>
      <c r="C256">
        <v>4.3544827392471781</v>
      </c>
      <c r="D256">
        <v>-0.38785100307409259</v>
      </c>
      <c r="E256">
        <v>0.19693737412449791</v>
      </c>
      <c r="F256">
        <v>0.14617019423935862</v>
      </c>
      <c r="G256">
        <v>-0.12368175786945573</v>
      </c>
      <c r="H256">
        <v>225.82532289595338</v>
      </c>
      <c r="I256">
        <v>167587.42839326736</v>
      </c>
      <c r="J256">
        <v>-10305.792038660074</v>
      </c>
      <c r="K256">
        <v>0.30574168470995794</v>
      </c>
      <c r="L256">
        <v>-5.0687361682529658E-2</v>
      </c>
      <c r="M256">
        <v>-3996.0550307594713</v>
      </c>
      <c r="N256">
        <v>23550.31577139454</v>
      </c>
      <c r="O256">
        <v>-4905.5770876956631</v>
      </c>
    </row>
    <row r="257" spans="1:15" x14ac:dyDescent="0.25">
      <c r="A257" t="s">
        <v>236</v>
      </c>
      <c r="B257">
        <v>6673.9657634013474</v>
      </c>
      <c r="C257">
        <v>-83.174363609513989</v>
      </c>
      <c r="D257">
        <v>-7.8338080476044764E-2</v>
      </c>
      <c r="E257">
        <v>-0.90109870313514606</v>
      </c>
      <c r="F257">
        <v>-0.21118372494269774</v>
      </c>
      <c r="G257">
        <v>0.45087062530625743</v>
      </c>
      <c r="H257">
        <v>-3288.216511476252</v>
      </c>
      <c r="I257">
        <v>96101.350906401989</v>
      </c>
      <c r="J257">
        <v>-3647.9675360331294</v>
      </c>
      <c r="K257">
        <v>-0.22427801685962864</v>
      </c>
      <c r="L257">
        <v>0.56632726369321074</v>
      </c>
      <c r="M257">
        <v>-1696.6561835121311</v>
      </c>
      <c r="N257">
        <v>197098.81268599367</v>
      </c>
      <c r="O257">
        <v>-9749.5533118434687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2159.108048922019</v>
      </c>
      <c r="C259">
        <v>-14.588800625855384</v>
      </c>
      <c r="D259">
        <v>-0.23680598319502816</v>
      </c>
      <c r="E259">
        <v>0.10793215150920332</v>
      </c>
      <c r="F259">
        <v>9.2012388404947063E-2</v>
      </c>
      <c r="G259">
        <v>-5.0540989154382959E-2</v>
      </c>
      <c r="H259">
        <v>-1572.6516588571849</v>
      </c>
      <c r="I259">
        <v>371507.82011853519</v>
      </c>
      <c r="J259">
        <v>3433.0373520764656</v>
      </c>
      <c r="K259">
        <v>0.6560938989890378</v>
      </c>
      <c r="L259">
        <v>-0.12856731627334234</v>
      </c>
      <c r="M259">
        <v>3080.8823649788042</v>
      </c>
      <c r="N259">
        <v>119738.05061186882</v>
      </c>
      <c r="O259">
        <v>-7393.1013808470725</v>
      </c>
    </row>
    <row r="260" spans="1:15" x14ac:dyDescent="0.25">
      <c r="A260" t="s">
        <v>236</v>
      </c>
      <c r="B260">
        <v>17034.170378022809</v>
      </c>
      <c r="C260">
        <v>-136.7002295899041</v>
      </c>
      <c r="D260">
        <v>-0.24177154083184482</v>
      </c>
      <c r="E260">
        <v>-0.84247201967385388</v>
      </c>
      <c r="F260">
        <v>-0.34913841440836973</v>
      </c>
      <c r="G260">
        <v>0.90183645735035789</v>
      </c>
      <c r="H260">
        <v>-5658.5110364863103</v>
      </c>
      <c r="I260">
        <v>230277.92654946435</v>
      </c>
      <c r="J260">
        <v>-17610.902500642602</v>
      </c>
      <c r="K260">
        <v>-0.6924231412322327</v>
      </c>
      <c r="L260">
        <v>1.5401012127641827</v>
      </c>
      <c r="M260">
        <v>2776.5966245821419</v>
      </c>
      <c r="N260">
        <v>-198642.83746511594</v>
      </c>
      <c r="O260">
        <v>-32984.931763970031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3.1624667478442738</v>
      </c>
      <c r="C262">
        <v>-13.895271444697121</v>
      </c>
      <c r="D262">
        <v>-0.68035753301649793</v>
      </c>
      <c r="E262">
        <v>-6.6127427363693397E-2</v>
      </c>
      <c r="F262">
        <v>0.22645988349545215</v>
      </c>
      <c r="G262">
        <v>-2.5252679315984274E-2</v>
      </c>
      <c r="H262">
        <v>-305.93306180291927</v>
      </c>
      <c r="I262">
        <v>142391.0095716923</v>
      </c>
      <c r="J262">
        <v>10849.106702901989</v>
      </c>
      <c r="K262">
        <v>0.47322033036590777</v>
      </c>
      <c r="L262">
        <v>5.0904712790348708E-2</v>
      </c>
      <c r="M262">
        <v>-334.28496070417225</v>
      </c>
      <c r="N262">
        <v>14528.779381707085</v>
      </c>
      <c r="O262">
        <v>2743.425875746208</v>
      </c>
    </row>
    <row r="263" spans="1:15" x14ac:dyDescent="0.25">
      <c r="A263" t="s">
        <v>236</v>
      </c>
      <c r="B263">
        <v>1454.4430840978398</v>
      </c>
      <c r="C263">
        <v>-39.517410631735153</v>
      </c>
      <c r="D263">
        <v>8.9002657595108364E-2</v>
      </c>
      <c r="E263">
        <v>-0.98427967558131613</v>
      </c>
      <c r="F263">
        <v>-0.23560521174164978</v>
      </c>
      <c r="G263">
        <v>0.55893509600060365</v>
      </c>
      <c r="H263">
        <v>-934.0255606391155</v>
      </c>
      <c r="I263">
        <v>-19827.945481983657</v>
      </c>
      <c r="J263">
        <v>-4031.7675308510411</v>
      </c>
      <c r="K263">
        <v>-0.24122389277639722</v>
      </c>
      <c r="L263">
        <v>0.70409093050548455</v>
      </c>
      <c r="M263">
        <v>-2987.2359397559949</v>
      </c>
      <c r="N263">
        <v>-40270.661922770647</v>
      </c>
      <c r="O263">
        <v>-1520.4946879009512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2166.3595193414353</v>
      </c>
      <c r="C265">
        <v>-39.471774437974197</v>
      </c>
      <c r="D265">
        <v>-0.52433909509091559</v>
      </c>
      <c r="E265">
        <v>5.5699801270949437E-2</v>
      </c>
      <c r="F265">
        <v>2.7413637016202683E-2</v>
      </c>
      <c r="G265">
        <v>8.4056714732563168E-2</v>
      </c>
      <c r="H265">
        <v>-1022.1390215577787</v>
      </c>
      <c r="I265">
        <v>166063.82410784432</v>
      </c>
      <c r="J265">
        <v>20580.500216479453</v>
      </c>
      <c r="K265">
        <v>0.20719058209853411</v>
      </c>
      <c r="L265">
        <v>-1.9956215617860505E-2</v>
      </c>
      <c r="M265">
        <v>1421.977718826678</v>
      </c>
      <c r="N265">
        <v>57188.279686842987</v>
      </c>
      <c r="O265">
        <v>2280.8843447860563</v>
      </c>
    </row>
    <row r="266" spans="1:15" x14ac:dyDescent="0.25">
      <c r="A266" t="s">
        <v>236</v>
      </c>
      <c r="B266">
        <v>8015.4647954896755</v>
      </c>
      <c r="C266">
        <v>-36.576834886551069</v>
      </c>
      <c r="D266">
        <v>-0.10441805657167361</v>
      </c>
      <c r="E266">
        <v>-0.90265778300347121</v>
      </c>
      <c r="F266">
        <v>-1.0015438766593623E-2</v>
      </c>
      <c r="G266">
        <v>0.1736093335052985</v>
      </c>
      <c r="H266">
        <v>-2024.0557226479302</v>
      </c>
      <c r="I266">
        <v>-20184.321191177314</v>
      </c>
      <c r="J266">
        <v>-18171.085038502832</v>
      </c>
      <c r="K266">
        <v>-9.5559145452683764E-2</v>
      </c>
      <c r="L266">
        <v>0.32881163859415846</v>
      </c>
      <c r="M266">
        <v>3454.8196235876489</v>
      </c>
      <c r="N266">
        <v>61360.583197441243</v>
      </c>
      <c r="O266">
        <v>-15579.830389362494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2854.8497408872304</v>
      </c>
      <c r="C268">
        <v>-13.240909164833344</v>
      </c>
      <c r="D268">
        <v>-0.71923309055461304</v>
      </c>
      <c r="E268">
        <v>-0.24113870885611971</v>
      </c>
      <c r="F268">
        <v>0.19838744324805396</v>
      </c>
      <c r="G268">
        <v>-3.5513617202410482E-2</v>
      </c>
      <c r="H268">
        <v>-386.79014364573385</v>
      </c>
      <c r="I268">
        <v>5530.2841918484555</v>
      </c>
      <c r="J268">
        <v>-6724.1472719732465</v>
      </c>
      <c r="K268">
        <v>0.21806845955220686</v>
      </c>
      <c r="L268">
        <v>-0.12577964425596594</v>
      </c>
      <c r="M268">
        <v>3910.5010895338173</v>
      </c>
      <c r="N268">
        <v>-169333.5678945898</v>
      </c>
      <c r="O268">
        <v>-6723.3584324505828</v>
      </c>
    </row>
    <row r="269" spans="1:15" x14ac:dyDescent="0.25">
      <c r="A269" t="s">
        <v>236</v>
      </c>
      <c r="B269">
        <v>2045.7572561139025</v>
      </c>
      <c r="C269">
        <v>-29.999435133107383</v>
      </c>
      <c r="D269">
        <v>4.6887495697988724E-2</v>
      </c>
      <c r="E269">
        <v>-0.7314205094014925</v>
      </c>
      <c r="F269">
        <v>-5.7409113453328178E-2</v>
      </c>
      <c r="G269">
        <v>0.21709777681056952</v>
      </c>
      <c r="H269">
        <v>-967.93658295216801</v>
      </c>
      <c r="I269">
        <v>78046.452046425082</v>
      </c>
      <c r="J269">
        <v>-12067.089123309175</v>
      </c>
      <c r="K269">
        <v>6.0287641604106629E-3</v>
      </c>
      <c r="L269">
        <v>0.27241616196540297</v>
      </c>
      <c r="M269">
        <v>-1857.8258995450456</v>
      </c>
      <c r="N269">
        <v>55882.769719642958</v>
      </c>
      <c r="O269">
        <v>-5423.9845942779011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1119.0533307073124</v>
      </c>
      <c r="C271">
        <v>-15.468075236693753</v>
      </c>
      <c r="D271">
        <v>-0.58987890349450089</v>
      </c>
      <c r="E271">
        <v>0.11028912405476371</v>
      </c>
      <c r="F271">
        <v>0.15594598755724609</v>
      </c>
      <c r="G271">
        <v>-5.4434124045561284E-2</v>
      </c>
      <c r="H271">
        <v>-605.47381474354404</v>
      </c>
      <c r="I271">
        <v>93800.635112188524</v>
      </c>
      <c r="J271">
        <v>3897.8223626764698</v>
      </c>
      <c r="K271">
        <v>0.26386867476705272</v>
      </c>
      <c r="L271">
        <v>-5.8418562768127721E-2</v>
      </c>
      <c r="M271">
        <v>1386.9253488671425</v>
      </c>
      <c r="N271">
        <v>12441.637443732627</v>
      </c>
      <c r="O271">
        <v>124.77355282327107</v>
      </c>
    </row>
    <row r="272" spans="1:15" x14ac:dyDescent="0.25">
      <c r="A272" t="s">
        <v>236</v>
      </c>
      <c r="B272">
        <v>4182.8181074151753</v>
      </c>
      <c r="C272">
        <v>-57.298447113016955</v>
      </c>
      <c r="D272">
        <v>-0.30213287787879334</v>
      </c>
      <c r="E272">
        <v>-0.88686373629058568</v>
      </c>
      <c r="F272">
        <v>1.1277567966516168E-2</v>
      </c>
      <c r="G272">
        <v>0.26743402754552886</v>
      </c>
      <c r="H272">
        <v>-1753.7109203787529</v>
      </c>
      <c r="I272">
        <v>52203.643901032738</v>
      </c>
      <c r="J272">
        <v>-10030.58955286496</v>
      </c>
      <c r="K272">
        <v>-0.10870533266626708</v>
      </c>
      <c r="L272">
        <v>0.43720539844584239</v>
      </c>
      <c r="M272">
        <v>-1180.2869053760544</v>
      </c>
      <c r="N272">
        <v>96650.205917455532</v>
      </c>
      <c r="O272">
        <v>-11468.313259694518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-608.19869861257666</v>
      </c>
      <c r="C274">
        <v>-24.319348090259432</v>
      </c>
      <c r="D274">
        <v>-0.85073631961996476</v>
      </c>
      <c r="E274">
        <v>-1.0879921557765446E-2</v>
      </c>
      <c r="F274">
        <v>0.51947300612931524</v>
      </c>
      <c r="G274">
        <v>-1.9301851642264504E-2</v>
      </c>
      <c r="H274">
        <v>-35.816147848728797</v>
      </c>
      <c r="I274">
        <v>153103.64266612957</v>
      </c>
      <c r="J274">
        <v>-1829.98736147403</v>
      </c>
      <c r="K274">
        <v>0.64648837814173721</v>
      </c>
      <c r="L274">
        <v>-0.12431040800487192</v>
      </c>
      <c r="M274">
        <v>846.96404241488744</v>
      </c>
      <c r="N274">
        <v>18449.841140341596</v>
      </c>
      <c r="O274">
        <v>-1843.5017445426543</v>
      </c>
    </row>
    <row r="275" spans="1:15" x14ac:dyDescent="0.25">
      <c r="A275" t="s">
        <v>236</v>
      </c>
      <c r="B275">
        <v>1768.2448372244316</v>
      </c>
      <c r="C275">
        <v>-36.365188528249668</v>
      </c>
      <c r="D275">
        <v>-7.9513938657638727E-2</v>
      </c>
      <c r="E275">
        <v>-0.9085460898474581</v>
      </c>
      <c r="F275">
        <v>4.9691940391096513E-2</v>
      </c>
      <c r="G275">
        <v>0.52848636390259862</v>
      </c>
      <c r="H275">
        <v>-726.32412214054364</v>
      </c>
      <c r="I275">
        <v>1627.3140618663347</v>
      </c>
      <c r="J275">
        <v>-18409.601485816242</v>
      </c>
      <c r="K275">
        <v>-3.0487365051028455E-2</v>
      </c>
      <c r="L275">
        <v>0.59908601697639896</v>
      </c>
      <c r="M275">
        <v>2643.98068785026</v>
      </c>
      <c r="N275">
        <v>85627.398907748473</v>
      </c>
      <c r="O275">
        <v>-14146.470091911609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516.15860142753695</v>
      </c>
      <c r="C277">
        <v>-1.9502729366887701</v>
      </c>
      <c r="D277">
        <v>-0.35952910389861215</v>
      </c>
      <c r="E277">
        <v>-1.3409417976073031E-2</v>
      </c>
      <c r="F277">
        <v>9.1882694514873853E-2</v>
      </c>
      <c r="G277">
        <v>-3.3755288207697118E-2</v>
      </c>
      <c r="H277">
        <v>-140.43471177624653</v>
      </c>
      <c r="I277">
        <v>53290.443110078399</v>
      </c>
      <c r="J277">
        <v>-670.92312029910659</v>
      </c>
      <c r="K277">
        <v>0.27957201862277059</v>
      </c>
      <c r="L277">
        <v>-1.3719395212978165E-2</v>
      </c>
      <c r="M277">
        <v>-925.50277785012236</v>
      </c>
      <c r="N277">
        <v>4900.7239567541073</v>
      </c>
      <c r="O277">
        <v>-1709.0536967835187</v>
      </c>
    </row>
    <row r="278" spans="1:15" x14ac:dyDescent="0.25">
      <c r="A278" t="s">
        <v>236</v>
      </c>
      <c r="B278">
        <v>2451.2031125329104</v>
      </c>
      <c r="C278">
        <v>-18.706619336728057</v>
      </c>
      <c r="D278">
        <v>9.2812538480030599E-2</v>
      </c>
      <c r="E278">
        <v>-0.92159696545195735</v>
      </c>
      <c r="F278">
        <v>-0.14449179415213265</v>
      </c>
      <c r="G278">
        <v>0.31810863061343903</v>
      </c>
      <c r="H278">
        <v>-1041.550716101759</v>
      </c>
      <c r="I278">
        <v>23418.093945308465</v>
      </c>
      <c r="J278">
        <v>-2342.1870886027286</v>
      </c>
      <c r="K278">
        <v>-0.10136205147875758</v>
      </c>
      <c r="L278">
        <v>0.3587895052977309</v>
      </c>
      <c r="M278">
        <v>710.57282821510432</v>
      </c>
      <c r="N278">
        <v>49087.188147180757</v>
      </c>
      <c r="O278">
        <v>-3492.1829576509358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22.478699601284912</v>
      </c>
      <c r="C280">
        <v>4.2449212726026593</v>
      </c>
      <c r="D280">
        <v>-0.70261442644380379</v>
      </c>
      <c r="E280">
        <v>-4.2601677929010373E-2</v>
      </c>
      <c r="F280">
        <v>6.9514933088312164E-2</v>
      </c>
      <c r="G280">
        <v>-3.1319160199386117E-2</v>
      </c>
      <c r="H280">
        <v>242.36477965116251</v>
      </c>
      <c r="I280">
        <v>19442.274082443735</v>
      </c>
      <c r="J280">
        <v>-1589.839563846888</v>
      </c>
      <c r="K280">
        <v>6.7476585456481483E-2</v>
      </c>
      <c r="L280">
        <v>-2.5135697885798579E-2</v>
      </c>
      <c r="M280">
        <v>-84.455527186342692</v>
      </c>
      <c r="N280">
        <v>-11486.529866918827</v>
      </c>
      <c r="O280">
        <v>659.16998805063668</v>
      </c>
    </row>
    <row r="281" spans="1:15" x14ac:dyDescent="0.25">
      <c r="A281" t="s">
        <v>236</v>
      </c>
      <c r="B281">
        <v>201.64537655574631</v>
      </c>
      <c r="C281">
        <v>3.2252128030688025</v>
      </c>
      <c r="D281">
        <v>0.13574998761224527</v>
      </c>
      <c r="E281">
        <v>-0.49975596643882964</v>
      </c>
      <c r="F281">
        <v>-7.2303900197775179E-3</v>
      </c>
      <c r="G281">
        <v>2.1424501720126474E-2</v>
      </c>
      <c r="H281">
        <v>278.52642543523149</v>
      </c>
      <c r="I281">
        <v>-29679.19619513263</v>
      </c>
      <c r="J281">
        <v>-102.17886894968058</v>
      </c>
      <c r="K281">
        <v>5.9592328332591094E-3</v>
      </c>
      <c r="L281">
        <v>3.7466770574670176E-2</v>
      </c>
      <c r="M281">
        <v>1056.9310622457369</v>
      </c>
      <c r="N281">
        <v>-15796.096388283526</v>
      </c>
      <c r="O281">
        <v>42.135163341153884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698.06858441019529</v>
      </c>
      <c r="C283">
        <v>-10.266765508631021</v>
      </c>
      <c r="D283">
        <v>-0.51300426068249894</v>
      </c>
      <c r="E283">
        <v>-5.9489952159407541E-2</v>
      </c>
      <c r="F283">
        <v>9.7199675836374087E-3</v>
      </c>
      <c r="G283">
        <v>5.5665171608901484E-2</v>
      </c>
      <c r="H283">
        <v>-102.29201548685137</v>
      </c>
      <c r="I283">
        <v>60162.292598690794</v>
      </c>
      <c r="J283">
        <v>5274.3594014158734</v>
      </c>
      <c r="K283">
        <v>0.14963786051623418</v>
      </c>
      <c r="L283">
        <v>7.7023970003362919E-4</v>
      </c>
      <c r="M283">
        <v>-1645.0215608780445</v>
      </c>
      <c r="N283">
        <v>-22017.177847022649</v>
      </c>
      <c r="O283">
        <v>1212.654013587588</v>
      </c>
    </row>
    <row r="284" spans="1:15" x14ac:dyDescent="0.25">
      <c r="A284" t="s">
        <v>236</v>
      </c>
      <c r="B284">
        <v>2287.3642785070147</v>
      </c>
      <c r="C284">
        <v>-20.151962573996091</v>
      </c>
      <c r="D284">
        <v>-4.5394702567588367E-2</v>
      </c>
      <c r="E284">
        <v>-0.78120355080513371</v>
      </c>
      <c r="F284">
        <v>-0.10442167036357174</v>
      </c>
      <c r="G284">
        <v>0.20332355176789993</v>
      </c>
      <c r="H284">
        <v>-853.7130800738779</v>
      </c>
      <c r="I284">
        <v>32510.651992672247</v>
      </c>
      <c r="J284">
        <v>-1122.4286249357804</v>
      </c>
      <c r="K284">
        <v>-0.12649629660113912</v>
      </c>
      <c r="L284">
        <v>0.38661059272052312</v>
      </c>
      <c r="M284">
        <v>458.65342509400693</v>
      </c>
      <c r="N284">
        <v>69116.595319130996</v>
      </c>
      <c r="O284">
        <v>-5870.527381535132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795.89850284913405</v>
      </c>
      <c r="C286">
        <v>10.809856710859904</v>
      </c>
      <c r="D286">
        <v>-0.97744858438942639</v>
      </c>
      <c r="E286">
        <v>1.6446423064644639E-2</v>
      </c>
      <c r="F286">
        <v>9.8009524194260067E-2</v>
      </c>
      <c r="G286">
        <v>-4.603046648822217E-2</v>
      </c>
      <c r="H286">
        <v>866.95310217339227</v>
      </c>
      <c r="I286">
        <v>-30165.604313911419</v>
      </c>
      <c r="J286">
        <v>-1396.9525771211311</v>
      </c>
      <c r="K286">
        <v>9.5688563269706012E-2</v>
      </c>
      <c r="L286">
        <v>-3.8634354253126404E-2</v>
      </c>
      <c r="M286">
        <v>449.02385519303641</v>
      </c>
      <c r="N286">
        <v>-16273.68140989737</v>
      </c>
      <c r="O286">
        <v>321.23763369616984</v>
      </c>
    </row>
    <row r="287" spans="1:15" x14ac:dyDescent="0.25">
      <c r="A287" t="s">
        <v>236</v>
      </c>
      <c r="B287">
        <v>1757.1068228126903</v>
      </c>
      <c r="C287">
        <v>-9.0438749477945564</v>
      </c>
      <c r="D287">
        <v>-0.11652443566376758</v>
      </c>
      <c r="E287">
        <v>-0.81288006956603531</v>
      </c>
      <c r="F287">
        <v>-2.3065653982739687E-2</v>
      </c>
      <c r="G287">
        <v>9.106995406494546E-2</v>
      </c>
      <c r="H287">
        <v>-239.70378267582061</v>
      </c>
      <c r="I287">
        <v>68226.53390175887</v>
      </c>
      <c r="J287">
        <v>-4282.8332245638721</v>
      </c>
      <c r="K287">
        <v>-4.8865003750437314E-2</v>
      </c>
      <c r="L287">
        <v>0.13763541925317055</v>
      </c>
      <c r="M287">
        <v>50.636119382092602</v>
      </c>
      <c r="N287">
        <v>36462.240548751121</v>
      </c>
      <c r="O287">
        <v>-3136.3951262265027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-1613.2537137222594</v>
      </c>
      <c r="C289">
        <v>5.4347299761513446</v>
      </c>
      <c r="D289">
        <v>-0.56949695564865932</v>
      </c>
      <c r="E289">
        <v>0.15326949224358419</v>
      </c>
      <c r="F289">
        <v>0.21777523139240512</v>
      </c>
      <c r="G289">
        <v>-8.9795375774799346E-2</v>
      </c>
      <c r="H289">
        <v>239.39887019441099</v>
      </c>
      <c r="I289">
        <v>20265.275410142611</v>
      </c>
      <c r="J289">
        <v>-9655.8831527075927</v>
      </c>
      <c r="K289">
        <v>0.3616525348852358</v>
      </c>
      <c r="L289">
        <v>-2.5031866527365342E-2</v>
      </c>
      <c r="M289">
        <v>915.67171260631312</v>
      </c>
      <c r="N289">
        <v>-20518.887747643475</v>
      </c>
      <c r="O289">
        <v>-6712.4233401695501</v>
      </c>
    </row>
    <row r="290" spans="1:15" x14ac:dyDescent="0.25">
      <c r="A290" t="s">
        <v>236</v>
      </c>
      <c r="B290">
        <v>-2058.5936880018448</v>
      </c>
      <c r="C290">
        <v>-3.2056183246709908</v>
      </c>
      <c r="D290">
        <v>0.22815810231492961</v>
      </c>
      <c r="E290">
        <v>-0.76181447771872246</v>
      </c>
      <c r="F290">
        <v>-7.1571998064245718E-2</v>
      </c>
      <c r="G290">
        <v>0.2466066550856251</v>
      </c>
      <c r="H290">
        <v>559.7777403881762</v>
      </c>
      <c r="I290">
        <v>44715.46428605722</v>
      </c>
      <c r="J290">
        <v>-6049.4934338314088</v>
      </c>
      <c r="K290">
        <v>-1.7993996852140634E-2</v>
      </c>
      <c r="L290">
        <v>0.31002912082232498</v>
      </c>
      <c r="M290">
        <v>576.41999963770775</v>
      </c>
      <c r="N290">
        <v>18931.538715096558</v>
      </c>
      <c r="O290">
        <v>-3109.5558447060521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3474.114307634738</v>
      </c>
      <c r="C292">
        <v>5.6535087542643048</v>
      </c>
      <c r="D292">
        <v>-0.57776801484725304</v>
      </c>
      <c r="E292">
        <v>4.3635073542092485E-2</v>
      </c>
      <c r="F292">
        <v>8.2623112988912464E-2</v>
      </c>
      <c r="G292">
        <v>-3.0487714421412977E-2</v>
      </c>
      <c r="H292">
        <v>-1222.6616208965652</v>
      </c>
      <c r="I292">
        <v>-24776.993548620605</v>
      </c>
      <c r="J292">
        <v>-6831.7557576135932</v>
      </c>
      <c r="K292">
        <v>0.13513376311661304</v>
      </c>
      <c r="L292">
        <v>-2.7508126607200825E-2</v>
      </c>
      <c r="M292">
        <v>1413.882165121807</v>
      </c>
      <c r="N292">
        <v>-25514.850279033377</v>
      </c>
      <c r="O292">
        <v>-5394.0692679201584</v>
      </c>
    </row>
    <row r="293" spans="1:15" x14ac:dyDescent="0.25">
      <c r="A293" t="s">
        <v>236</v>
      </c>
      <c r="B293">
        <v>268.4798427867189</v>
      </c>
      <c r="C293">
        <v>-11.784900395792553</v>
      </c>
      <c r="D293">
        <v>0.2138811770933442</v>
      </c>
      <c r="E293">
        <v>-0.77913911677766556</v>
      </c>
      <c r="F293">
        <v>-3.0415761030759995E-2</v>
      </c>
      <c r="G293">
        <v>0.11720673060147695</v>
      </c>
      <c r="H293">
        <v>-177.90898252600741</v>
      </c>
      <c r="I293">
        <v>15931.527849777223</v>
      </c>
      <c r="J293">
        <v>-13773.537998223052</v>
      </c>
      <c r="K293">
        <v>-1.3169559344235991E-2</v>
      </c>
      <c r="L293">
        <v>0.13735360303504315</v>
      </c>
      <c r="M293">
        <v>1636.0042925843345</v>
      </c>
      <c r="N293">
        <v>-36840.338477050886</v>
      </c>
      <c r="O293">
        <v>-7146.9740985450699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246.37126138420138</v>
      </c>
      <c r="C295">
        <v>-1.0076537859050982</v>
      </c>
      <c r="D295">
        <v>-0.88877394667653475</v>
      </c>
      <c r="E295">
        <v>0.14455113450904827</v>
      </c>
      <c r="F295">
        <v>5.3891885127690274E-3</v>
      </c>
      <c r="G295">
        <v>1.7561057640548428E-3</v>
      </c>
      <c r="H295">
        <v>-30.459061958819774</v>
      </c>
      <c r="I295">
        <v>18610.258066431132</v>
      </c>
      <c r="J295">
        <v>-1779.7379295526155</v>
      </c>
      <c r="K295">
        <v>7.8043375900382047E-3</v>
      </c>
      <c r="L295">
        <v>3.9657004105572852E-3</v>
      </c>
      <c r="M295">
        <v>-518.28111928462636</v>
      </c>
      <c r="N295">
        <v>10322.461482232775</v>
      </c>
      <c r="O295">
        <v>-924.10565447120746</v>
      </c>
    </row>
    <row r="296" spans="1:15" x14ac:dyDescent="0.25">
      <c r="A296" t="s">
        <v>236</v>
      </c>
      <c r="B296">
        <v>222.37293280754508</v>
      </c>
      <c r="C296">
        <v>-2.5057587972579025</v>
      </c>
      <c r="D296">
        <v>0.30381135892831812</v>
      </c>
      <c r="E296">
        <v>-0.77133814868707584</v>
      </c>
      <c r="F296">
        <v>-5.616934043703968E-3</v>
      </c>
      <c r="G296">
        <v>1.0819343136905336E-2</v>
      </c>
      <c r="H296">
        <v>-102.15911310270866</v>
      </c>
      <c r="I296">
        <v>17063.972515457281</v>
      </c>
      <c r="J296">
        <v>-643.70047281746793</v>
      </c>
      <c r="K296">
        <v>-8.5672421470752206E-4</v>
      </c>
      <c r="L296">
        <v>1.3217954788687673E-2</v>
      </c>
      <c r="M296">
        <v>373.50755073812513</v>
      </c>
      <c r="N296">
        <v>5562.1236870309694</v>
      </c>
      <c r="O296">
        <v>-543.0020491144727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-4839.7626719309428</v>
      </c>
      <c r="C298">
        <v>33.535590354636284</v>
      </c>
      <c r="D298">
        <v>-0.28756518557941291</v>
      </c>
      <c r="E298">
        <v>-0.11032064743606998</v>
      </c>
      <c r="F298">
        <v>2.0204317302155794</v>
      </c>
      <c r="G298">
        <v>0.61625946585194391</v>
      </c>
      <c r="H298">
        <v>1353.1402693807604</v>
      </c>
      <c r="I298">
        <v>-424897.2097437412</v>
      </c>
      <c r="J298">
        <v>25487.350396395432</v>
      </c>
      <c r="K298">
        <v>6.138510137811652</v>
      </c>
      <c r="L298">
        <v>0.36700876700629803</v>
      </c>
      <c r="M298">
        <v>-16159.996036937042</v>
      </c>
      <c r="N298">
        <v>-115376.51864771494</v>
      </c>
      <c r="O298">
        <v>43023.023603645794</v>
      </c>
    </row>
    <row r="299" spans="1:15" x14ac:dyDescent="0.25">
      <c r="A299" t="s">
        <v>236</v>
      </c>
      <c r="B299">
        <v>-15100.195095025054</v>
      </c>
      <c r="C299">
        <v>86.0570664857607</v>
      </c>
      <c r="D299">
        <v>8.3156386997612866E-2</v>
      </c>
      <c r="E299">
        <v>-0.54247479501150631</v>
      </c>
      <c r="F299">
        <v>0.47028231016464273</v>
      </c>
      <c r="G299">
        <v>2.5380738072553499</v>
      </c>
      <c r="H299">
        <v>3241.8581740173659</v>
      </c>
      <c r="I299">
        <v>121030.0678315672</v>
      </c>
      <c r="J299">
        <v>30211.437593431256</v>
      </c>
      <c r="K299">
        <v>1.303589745825616</v>
      </c>
      <c r="L299">
        <v>4.4208249778177571</v>
      </c>
      <c r="M299">
        <v>-8359.8383051262008</v>
      </c>
      <c r="N299">
        <v>-126273.40646610595</v>
      </c>
      <c r="O299">
        <v>41478.538033158431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-576.73548479154499</v>
      </c>
      <c r="C301">
        <v>-13.242615423808457</v>
      </c>
      <c r="D301">
        <v>-0.67777539074616466</v>
      </c>
      <c r="E301">
        <v>0.10579683076849647</v>
      </c>
      <c r="F301">
        <v>8.508097929886782E-2</v>
      </c>
      <c r="G301">
        <v>9.0316371755960551E-2</v>
      </c>
      <c r="H301">
        <v>-259.8358348782462</v>
      </c>
      <c r="I301">
        <v>118366.20068406771</v>
      </c>
      <c r="J301">
        <v>18883.428371089809</v>
      </c>
      <c r="K301">
        <v>0.15384107085075985</v>
      </c>
      <c r="L301">
        <v>0.14354097249242298</v>
      </c>
      <c r="M301">
        <v>-2714.4506551381619</v>
      </c>
      <c r="N301">
        <v>61307.301169646584</v>
      </c>
      <c r="O301">
        <v>12440.560175773819</v>
      </c>
    </row>
    <row r="302" spans="1:15" x14ac:dyDescent="0.25">
      <c r="A302" t="s">
        <v>236</v>
      </c>
      <c r="B302">
        <v>3375.4606407201932</v>
      </c>
      <c r="C302">
        <v>-14.061638271676568</v>
      </c>
      <c r="D302">
        <v>3.6133280858051259E-3</v>
      </c>
      <c r="E302">
        <v>-0.9509397161262485</v>
      </c>
      <c r="F302">
        <v>-0.1919225084842113</v>
      </c>
      <c r="G302">
        <v>0.37306365274150871</v>
      </c>
      <c r="H302">
        <v>-1739.5579246559223</v>
      </c>
      <c r="I302">
        <v>45727.840458932071</v>
      </c>
      <c r="J302">
        <v>-5216.8137030713733</v>
      </c>
      <c r="K302">
        <v>-0.21439094062629879</v>
      </c>
      <c r="L302">
        <v>0.3975105793389061</v>
      </c>
      <c r="M302">
        <v>1609.7400542057139</v>
      </c>
      <c r="N302">
        <v>45595.830308218356</v>
      </c>
      <c r="O302">
        <v>-5775.2104730044084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185.1570057807175</v>
      </c>
      <c r="C304">
        <v>0.67731765417378775</v>
      </c>
      <c r="D304">
        <v>-0.76530089632335918</v>
      </c>
      <c r="E304">
        <v>0.2980401908898011</v>
      </c>
      <c r="F304">
        <v>4.6040874276116348E-2</v>
      </c>
      <c r="G304">
        <v>-1.8991977642206254E-2</v>
      </c>
      <c r="H304">
        <v>-89.432787997102082</v>
      </c>
      <c r="I304">
        <v>5557.8281649832397</v>
      </c>
      <c r="J304">
        <v>1732.2751284291953</v>
      </c>
      <c r="K304">
        <v>5.634241803779011E-2</v>
      </c>
      <c r="L304">
        <v>-2.2403417331602763E-3</v>
      </c>
      <c r="M304">
        <v>115.9286019648051</v>
      </c>
      <c r="N304">
        <v>-3058.9195431685403</v>
      </c>
      <c r="O304">
        <v>1240.2409078082424</v>
      </c>
    </row>
    <row r="305" spans="1:15" x14ac:dyDescent="0.25">
      <c r="A305" t="s">
        <v>236</v>
      </c>
      <c r="B305">
        <v>200.67903061144099</v>
      </c>
      <c r="C305">
        <v>1.0289366371927786</v>
      </c>
      <c r="D305">
        <v>0.13906769244850986</v>
      </c>
      <c r="E305">
        <v>-0.89808660317984879</v>
      </c>
      <c r="F305">
        <v>-2.5423590110802995E-2</v>
      </c>
      <c r="G305">
        <v>6.6847274229201906E-2</v>
      </c>
      <c r="H305">
        <v>-17.002758536342089</v>
      </c>
      <c r="I305">
        <v>11231.483508968871</v>
      </c>
      <c r="J305">
        <v>-308.78124343393915</v>
      </c>
      <c r="K305">
        <v>-5.3652048202833692E-3</v>
      </c>
      <c r="L305">
        <v>7.5052913853694836E-2</v>
      </c>
      <c r="M305">
        <v>338.61108065245685</v>
      </c>
      <c r="N305">
        <v>800.6173496989536</v>
      </c>
      <c r="O305">
        <v>-740.36451862216268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10.933147101582067</v>
      </c>
      <c r="C307">
        <v>-18.164894354551574</v>
      </c>
      <c r="D307">
        <v>-0.53799701082287266</v>
      </c>
      <c r="E307">
        <v>-1.2102246537437786E-2</v>
      </c>
      <c r="F307">
        <v>0.24417442389941491</v>
      </c>
      <c r="G307">
        <v>0.15092556529078638</v>
      </c>
      <c r="H307">
        <v>50.127364650606395</v>
      </c>
      <c r="I307">
        <v>82041.918167737429</v>
      </c>
      <c r="J307">
        <v>8401.0716645416924</v>
      </c>
      <c r="K307">
        <v>0.77195468447498317</v>
      </c>
      <c r="L307">
        <v>-5.2120479799827091E-2</v>
      </c>
      <c r="M307">
        <v>-67.15857766760837</v>
      </c>
      <c r="N307">
        <v>29555.365200856562</v>
      </c>
      <c r="O307">
        <v>3490.3452887089065</v>
      </c>
    </row>
    <row r="308" spans="1:15" x14ac:dyDescent="0.25">
      <c r="A308" t="s">
        <v>236</v>
      </c>
      <c r="B308">
        <v>-105.74868063235998</v>
      </c>
      <c r="C308">
        <v>-22.835848904195203</v>
      </c>
      <c r="D308">
        <v>4.1235125723974864E-2</v>
      </c>
      <c r="E308">
        <v>-1.0280972477856944</v>
      </c>
      <c r="F308">
        <v>-2.0649623088527358E-2</v>
      </c>
      <c r="G308">
        <v>0.68946331596521471</v>
      </c>
      <c r="H308">
        <v>921.2006117921195</v>
      </c>
      <c r="I308">
        <v>56819.364604017479</v>
      </c>
      <c r="J308">
        <v>-3499.6879772264642</v>
      </c>
      <c r="K308">
        <v>-5.4823924449837497E-2</v>
      </c>
      <c r="L308">
        <v>0.66784195860204876</v>
      </c>
      <c r="M308">
        <v>1112.3825930965099</v>
      </c>
      <c r="N308">
        <v>122946.14025357322</v>
      </c>
      <c r="O308">
        <v>-2233.2485165436019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1587.97693048254</v>
      </c>
      <c r="C310">
        <v>-5.3382856745175555</v>
      </c>
      <c r="D310">
        <v>-0.57089333031931955</v>
      </c>
      <c r="E310">
        <v>-0.18563191895632475</v>
      </c>
      <c r="F310">
        <v>7.0318036610404686E-2</v>
      </c>
      <c r="G310">
        <v>-3.5706439739688983E-2</v>
      </c>
      <c r="H310">
        <v>-278.6844684465795</v>
      </c>
      <c r="I310">
        <v>42562.471493250785</v>
      </c>
      <c r="J310">
        <v>1741.5701278354538</v>
      </c>
      <c r="K310">
        <v>9.5183054870145417E-2</v>
      </c>
      <c r="L310">
        <v>-0.1347168873923606</v>
      </c>
      <c r="M310">
        <v>578.21171432178824</v>
      </c>
      <c r="N310">
        <v>2416.6854123024914</v>
      </c>
      <c r="O310">
        <v>1436.5023503367863</v>
      </c>
    </row>
    <row r="311" spans="1:15" x14ac:dyDescent="0.25">
      <c r="A311" t="s">
        <v>236</v>
      </c>
      <c r="B311">
        <v>2492.1202371922109</v>
      </c>
      <c r="C311">
        <v>-14.158411835909856</v>
      </c>
      <c r="D311">
        <v>-8.5470907173800431E-2</v>
      </c>
      <c r="E311">
        <v>-1.0178855251738312</v>
      </c>
      <c r="F311">
        <v>-7.4632746362460201E-2</v>
      </c>
      <c r="G311">
        <v>0.15056294975780796</v>
      </c>
      <c r="H311">
        <v>-461.18940893324611</v>
      </c>
      <c r="I311">
        <v>-2067.1951001345496</v>
      </c>
      <c r="J311">
        <v>-1691.8086044621571</v>
      </c>
      <c r="K311">
        <v>-6.1120170703991152E-2</v>
      </c>
      <c r="L311">
        <v>0.15454895390455958</v>
      </c>
      <c r="M311">
        <v>681.68880103334811</v>
      </c>
      <c r="N311">
        <v>40367.370147348462</v>
      </c>
      <c r="O311">
        <v>-2397.3291485166369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247.7485055093081</v>
      </c>
      <c r="C313">
        <v>6.8716622760635184</v>
      </c>
      <c r="D313">
        <v>-0.44591326313597801</v>
      </c>
      <c r="E313">
        <v>7.9062489558147181E-2</v>
      </c>
      <c r="F313">
        <v>5.3444999654060375E-2</v>
      </c>
      <c r="G313">
        <v>-3.8718626653166902E-2</v>
      </c>
      <c r="H313">
        <v>407.89635399149239</v>
      </c>
      <c r="I313">
        <v>36895.278515568796</v>
      </c>
      <c r="J313">
        <v>-1426.1454179516288</v>
      </c>
      <c r="K313">
        <v>0.11989280213010479</v>
      </c>
      <c r="L313">
        <v>-3.641098916722528E-2</v>
      </c>
      <c r="M313">
        <v>515.44698631471499</v>
      </c>
      <c r="N313">
        <v>6015.2400042308655</v>
      </c>
      <c r="O313">
        <v>727.05809277064111</v>
      </c>
    </row>
    <row r="314" spans="1:15" x14ac:dyDescent="0.25">
      <c r="A314" t="s">
        <v>236</v>
      </c>
      <c r="B314">
        <v>1222.2150406956252</v>
      </c>
      <c r="C314">
        <v>3.8934753836741103</v>
      </c>
      <c r="D314">
        <v>0.21706424735228541</v>
      </c>
      <c r="E314">
        <v>-0.73048711553175094</v>
      </c>
      <c r="F314">
        <v>-4.6047868547590659E-2</v>
      </c>
      <c r="G314">
        <v>7.0607193354535275E-2</v>
      </c>
      <c r="H314">
        <v>235.95806765789939</v>
      </c>
      <c r="I314">
        <v>2871.5554363419442</v>
      </c>
      <c r="J314">
        <v>-417.89182331151926</v>
      </c>
      <c r="K314">
        <v>-5.9587366189594558E-3</v>
      </c>
      <c r="L314">
        <v>8.4701085840701226E-2</v>
      </c>
      <c r="M314">
        <v>-45.626949594926344</v>
      </c>
      <c r="N314">
        <v>-23796.986383655396</v>
      </c>
      <c r="O314">
        <v>919.71306671166576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-545.41872705444928</v>
      </c>
      <c r="C316">
        <v>8.6444003462883359</v>
      </c>
      <c r="D316">
        <v>-0.30675552516287208</v>
      </c>
      <c r="E316">
        <v>2.6018699272090537E-2</v>
      </c>
      <c r="F316">
        <v>8.0753942289706726E-2</v>
      </c>
      <c r="G316">
        <v>-2.2621153396956559E-2</v>
      </c>
      <c r="H316">
        <v>503.82759401361596</v>
      </c>
      <c r="I316">
        <v>22651.766413897756</v>
      </c>
      <c r="J316">
        <v>-2415.3754826614609</v>
      </c>
      <c r="K316">
        <v>0.28287501867343201</v>
      </c>
      <c r="L316">
        <v>-7.0250800278519043E-3</v>
      </c>
      <c r="M316">
        <v>-1343.591144219158</v>
      </c>
      <c r="N316">
        <v>-1291.2584853879998</v>
      </c>
      <c r="O316">
        <v>43.277650562438339</v>
      </c>
    </row>
    <row r="317" spans="1:15" x14ac:dyDescent="0.25">
      <c r="A317" t="s">
        <v>236</v>
      </c>
      <c r="B317">
        <v>1142.4335998139998</v>
      </c>
      <c r="C317">
        <v>4.0403116646909423</v>
      </c>
      <c r="D317">
        <v>0.46857757709055198</v>
      </c>
      <c r="E317">
        <v>-0.85421373475992457</v>
      </c>
      <c r="F317">
        <v>-0.14727327073987653</v>
      </c>
      <c r="G317">
        <v>0.21317780665513847</v>
      </c>
      <c r="H317">
        <v>-68.917429277571955</v>
      </c>
      <c r="I317">
        <v>-1990.5124293352746</v>
      </c>
      <c r="J317">
        <v>-2136.1706435681167</v>
      </c>
      <c r="K317">
        <v>-7.9887535136996882E-3</v>
      </c>
      <c r="L317">
        <v>0.25492167552980338</v>
      </c>
      <c r="M317">
        <v>234.59589723736534</v>
      </c>
      <c r="N317">
        <v>12316.879532394427</v>
      </c>
      <c r="O317">
        <v>-2197.5196839807904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17.381898311078285</v>
      </c>
      <c r="C319">
        <v>-0.79625435012713686</v>
      </c>
      <c r="D319">
        <v>-0.21534686071414455</v>
      </c>
      <c r="E319">
        <v>0.29011195400454792</v>
      </c>
      <c r="F319">
        <v>4.4575132347400161E-2</v>
      </c>
      <c r="G319">
        <v>-5.2246689110413864E-2</v>
      </c>
      <c r="H319">
        <v>-61.273314612666574</v>
      </c>
      <c r="I319">
        <v>2482.4784320332233</v>
      </c>
      <c r="J319">
        <v>528.11960064535799</v>
      </c>
      <c r="K319">
        <v>0.22794674258936229</v>
      </c>
      <c r="L319">
        <v>3.2219321519633672E-2</v>
      </c>
      <c r="M319">
        <v>-78.752928778481191</v>
      </c>
      <c r="N319">
        <v>7274.8308404591335</v>
      </c>
      <c r="O319">
        <v>-219.07919621544619</v>
      </c>
    </row>
    <row r="320" spans="1:15" x14ac:dyDescent="0.25">
      <c r="A320" t="s">
        <v>236</v>
      </c>
      <c r="B320">
        <v>-33.681345565936731</v>
      </c>
      <c r="C320">
        <v>1.3597230298288665</v>
      </c>
      <c r="D320">
        <v>0.36773687436384944</v>
      </c>
      <c r="E320">
        <v>-0.49540941914559311</v>
      </c>
      <c r="F320">
        <v>-7.6118684941252956E-2</v>
      </c>
      <c r="G320">
        <v>8.9219011995847503E-2</v>
      </c>
      <c r="H320">
        <v>104.63332097273893</v>
      </c>
      <c r="I320">
        <v>-4239.2020772634642</v>
      </c>
      <c r="J320">
        <v>-901.84296435788349</v>
      </c>
      <c r="K320">
        <v>1.4211329938024042E-2</v>
      </c>
      <c r="L320">
        <v>0.19736022536063166</v>
      </c>
      <c r="M320">
        <v>300.89085045299214</v>
      </c>
      <c r="N320">
        <v>20818.661294772708</v>
      </c>
      <c r="O320">
        <v>-1302.9215211322621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123.55963868375659</v>
      </c>
      <c r="C322">
        <v>1.2683626220503661</v>
      </c>
      <c r="D322">
        <v>-0.53142548455019545</v>
      </c>
      <c r="E322">
        <v>6.9889055208864154E-2</v>
      </c>
      <c r="F322">
        <v>1.5412337313937919E-2</v>
      </c>
      <c r="G322">
        <v>1.2838611303900922E-2</v>
      </c>
      <c r="H322">
        <v>172.94520713358276</v>
      </c>
      <c r="I322">
        <v>12849.017181181596</v>
      </c>
      <c r="J322">
        <v>-589.65622365259208</v>
      </c>
      <c r="K322">
        <v>0.11646940321079852</v>
      </c>
      <c r="L322">
        <v>-1.7898672802428836E-2</v>
      </c>
      <c r="M322">
        <v>-90.512922011566445</v>
      </c>
      <c r="N322">
        <v>9200.2775720983991</v>
      </c>
      <c r="O322">
        <v>-42.003394732974776</v>
      </c>
    </row>
    <row r="323" spans="1:15" x14ac:dyDescent="0.25">
      <c r="A323" t="s">
        <v>236</v>
      </c>
      <c r="B323">
        <v>369.26859059835471</v>
      </c>
      <c r="C323">
        <v>-0.99903547326092479</v>
      </c>
      <c r="D323">
        <v>0.1831710411819365</v>
      </c>
      <c r="E323">
        <v>-0.6493607877552825</v>
      </c>
      <c r="F323">
        <v>-3.1853525099844793E-2</v>
      </c>
      <c r="G323">
        <v>5.8993651537633897E-2</v>
      </c>
      <c r="H323">
        <v>67.866881877421207</v>
      </c>
      <c r="I323">
        <v>20266.962268551364</v>
      </c>
      <c r="J323">
        <v>-96.177089108733469</v>
      </c>
      <c r="K323">
        <v>2.8113166188255085E-3</v>
      </c>
      <c r="L323">
        <v>6.6620835880125601E-2</v>
      </c>
      <c r="M323">
        <v>129.69753829504526</v>
      </c>
      <c r="N323">
        <v>-7727.6105627570178</v>
      </c>
      <c r="O323">
        <v>110.203233155479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2.5103396634648414</v>
      </c>
      <c r="C325">
        <v>-1.4284955206859575</v>
      </c>
      <c r="D325">
        <v>-0.49498647549446806</v>
      </c>
      <c r="E325">
        <v>0.23327479164995307</v>
      </c>
      <c r="F325">
        <v>9.9494997222579033E-3</v>
      </c>
      <c r="G325">
        <v>1.2234918078415365E-2</v>
      </c>
      <c r="H325">
        <v>-12.057170751542671</v>
      </c>
      <c r="I325">
        <v>2538.9161811790841</v>
      </c>
      <c r="J325">
        <v>413.79317412562176</v>
      </c>
      <c r="K325">
        <v>5.7910144189000923E-2</v>
      </c>
      <c r="L325">
        <v>-1.3395639627479011E-3</v>
      </c>
      <c r="M325">
        <v>-6.7783312083092966</v>
      </c>
      <c r="N325">
        <v>-11562.486113951025</v>
      </c>
      <c r="O325">
        <v>413.31099601744944</v>
      </c>
    </row>
    <row r="326" spans="1:15" x14ac:dyDescent="0.25">
      <c r="A326" t="s">
        <v>236</v>
      </c>
      <c r="B326">
        <v>-20.503361220082024</v>
      </c>
      <c r="C326">
        <v>0.6363266421631294</v>
      </c>
      <c r="D326">
        <v>0.21556807111772297</v>
      </c>
      <c r="E326">
        <v>-0.60454933422427237</v>
      </c>
      <c r="F326">
        <v>-1.7283328005445752E-2</v>
      </c>
      <c r="G326">
        <v>3.5686390320167585E-2</v>
      </c>
      <c r="H326">
        <v>202.25296220569996</v>
      </c>
      <c r="I326">
        <v>-4060.2766780238044</v>
      </c>
      <c r="J326">
        <v>-894.54984952478799</v>
      </c>
      <c r="K326">
        <v>1.1108390025223375E-2</v>
      </c>
      <c r="L326">
        <v>5.0113145412294995E-2</v>
      </c>
      <c r="M326">
        <v>268.97730324125575</v>
      </c>
      <c r="N326">
        <v>-3728.382720052346</v>
      </c>
      <c r="O326">
        <v>-232.83548743703955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-300.53263758625826</v>
      </c>
      <c r="C328">
        <v>-46.394974344601266</v>
      </c>
      <c r="D328">
        <v>-0.99134271388498507</v>
      </c>
      <c r="E328">
        <v>0.27032565106453382</v>
      </c>
      <c r="F328">
        <v>0.93703160836239019</v>
      </c>
      <c r="G328">
        <v>-8.0879840800551384E-2</v>
      </c>
      <c r="H328">
        <v>-2733.8194811677431</v>
      </c>
      <c r="I328">
        <v>34898.933342212105</v>
      </c>
      <c r="J328">
        <v>-3825.9950916283055</v>
      </c>
      <c r="K328">
        <v>1.0562470456217108</v>
      </c>
      <c r="L328">
        <v>-6.7090538904709063E-2</v>
      </c>
      <c r="M328">
        <v>436.16219805723358</v>
      </c>
      <c r="N328">
        <v>32589.381081523476</v>
      </c>
      <c r="O328">
        <v>-424.94340366466895</v>
      </c>
    </row>
    <row r="329" spans="1:15" x14ac:dyDescent="0.25">
      <c r="A329" t="s">
        <v>236</v>
      </c>
      <c r="B329">
        <v>949.53056621418102</v>
      </c>
      <c r="C329">
        <v>-23.370913411947775</v>
      </c>
      <c r="D329">
        <v>0.35581933628267381</v>
      </c>
      <c r="E329">
        <v>-0.88306620390111434</v>
      </c>
      <c r="F329">
        <v>-0.23448486247669637</v>
      </c>
      <c r="G329">
        <v>0.82266532724964647</v>
      </c>
      <c r="H329">
        <v>-1714.3274129101721</v>
      </c>
      <c r="I329">
        <v>-66008.837839450134</v>
      </c>
      <c r="J329">
        <v>-4243.1916915255788</v>
      </c>
      <c r="K329">
        <v>6.0600098224371353E-2</v>
      </c>
      <c r="L329">
        <v>0.81668147497432053</v>
      </c>
      <c r="M329">
        <v>1761.7395947093996</v>
      </c>
      <c r="N329">
        <v>-95451.936024004288</v>
      </c>
      <c r="O329">
        <v>-647.7033824594364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1023.3112357142452</v>
      </c>
      <c r="C331">
        <v>10.702700013266465</v>
      </c>
      <c r="D331">
        <v>-0.64640662727096398</v>
      </c>
      <c r="E331">
        <v>6.4719012102246121E-2</v>
      </c>
      <c r="F331">
        <v>0.45485636361078458</v>
      </c>
      <c r="G331">
        <v>-0.265151731971422</v>
      </c>
      <c r="H331">
        <v>602.96424981445296</v>
      </c>
      <c r="I331">
        <v>101737.92194797572</v>
      </c>
      <c r="J331">
        <v>-11771.558767358514</v>
      </c>
      <c r="K331">
        <v>0.88075269825034608</v>
      </c>
      <c r="L331">
        <v>-0.18755856547183003</v>
      </c>
      <c r="M331">
        <v>-6668.9012885237644</v>
      </c>
      <c r="N331">
        <v>-48.668149032819201</v>
      </c>
      <c r="O331">
        <v>-3017.2145561441175</v>
      </c>
    </row>
    <row r="332" spans="1:15" x14ac:dyDescent="0.25">
      <c r="A332" t="s">
        <v>236</v>
      </c>
      <c r="B332">
        <v>1652.0220238517104</v>
      </c>
      <c r="C332">
        <v>-17.069713650030046</v>
      </c>
      <c r="D332">
        <v>0.42120343657812248</v>
      </c>
      <c r="E332">
        <v>-0.58827033012503094</v>
      </c>
      <c r="F332">
        <v>-0.38613891332178851</v>
      </c>
      <c r="G332">
        <v>0.50728637910023799</v>
      </c>
      <c r="H332">
        <v>-1022.8840119241427</v>
      </c>
      <c r="I332">
        <v>25694.498668639011</v>
      </c>
      <c r="J332">
        <v>-1776.2453354635427</v>
      </c>
      <c r="K332">
        <v>-0.20401238707858604</v>
      </c>
      <c r="L332">
        <v>0.67323290263490621</v>
      </c>
      <c r="M332">
        <v>540.90147461421998</v>
      </c>
      <c r="N332">
        <v>69447.598221716355</v>
      </c>
      <c r="O332">
        <v>981.92424854592446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-1260.0179047643196</v>
      </c>
      <c r="C334">
        <v>-1.0314598571012219</v>
      </c>
      <c r="D334">
        <v>-0.40146540422943017</v>
      </c>
      <c r="E334">
        <v>2.2807358496029217E-3</v>
      </c>
      <c r="F334">
        <v>0.21745735488710213</v>
      </c>
      <c r="G334">
        <v>-6.2388385496745434E-2</v>
      </c>
      <c r="H334">
        <v>161.41062683248509</v>
      </c>
      <c r="I334">
        <v>98550.630610808206</v>
      </c>
      <c r="J334">
        <v>-2354.9323898963908</v>
      </c>
      <c r="K334">
        <v>0.52482993394743804</v>
      </c>
      <c r="L334">
        <v>8.394920199745845E-3</v>
      </c>
      <c r="M334">
        <v>-4309.4391558871403</v>
      </c>
      <c r="N334">
        <v>74130.175760665152</v>
      </c>
      <c r="O334">
        <v>168.04289669991806</v>
      </c>
    </row>
    <row r="335" spans="1:15" x14ac:dyDescent="0.25">
      <c r="A335" t="s">
        <v>236</v>
      </c>
      <c r="B335">
        <v>-252.18009769410151</v>
      </c>
      <c r="C335">
        <v>-4.1385971757416193</v>
      </c>
      <c r="D335">
        <v>2.6806583122377881E-2</v>
      </c>
      <c r="E335">
        <v>-0.70754084216971957</v>
      </c>
      <c r="F335">
        <v>2.5943489989657106E-2</v>
      </c>
      <c r="G335">
        <v>0.22421442270518344</v>
      </c>
      <c r="H335">
        <v>85.12871176294189</v>
      </c>
      <c r="I335">
        <v>36507.823436618608</v>
      </c>
      <c r="J335">
        <v>-2118.7865806362061</v>
      </c>
      <c r="K335">
        <v>3.5229086773952818E-2</v>
      </c>
      <c r="L335">
        <v>0.27091483709752828</v>
      </c>
      <c r="M335">
        <v>538.800541772222</v>
      </c>
      <c r="N335">
        <v>33673.638537977327</v>
      </c>
      <c r="O335">
        <v>56.916200976229447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630.14879414011057</v>
      </c>
      <c r="C337">
        <v>7.1878377680271957</v>
      </c>
      <c r="D337">
        <v>-0.62128653631520381</v>
      </c>
      <c r="E337">
        <v>-2.3578297110341373E-2</v>
      </c>
      <c r="F337">
        <v>0.18921025835319255</v>
      </c>
      <c r="G337">
        <v>-0.1784682291594929</v>
      </c>
      <c r="H337">
        <v>439.52502461103546</v>
      </c>
      <c r="I337">
        <v>78659.088593929744</v>
      </c>
      <c r="J337">
        <v>-3668.9059664287424</v>
      </c>
      <c r="K337">
        <v>0.28708181995277937</v>
      </c>
      <c r="L337">
        <v>-4.8887558633950751E-2</v>
      </c>
      <c r="M337">
        <v>-4320.5938453115486</v>
      </c>
      <c r="N337">
        <v>28962.932570230878</v>
      </c>
      <c r="O337">
        <v>-988.00459324829649</v>
      </c>
    </row>
    <row r="338" spans="1:15" x14ac:dyDescent="0.25">
      <c r="A338" t="s">
        <v>236</v>
      </c>
      <c r="B338">
        <v>520.99191039046536</v>
      </c>
      <c r="C338">
        <v>-7.4480728239964806</v>
      </c>
      <c r="D338">
        <v>0.44509703372917425</v>
      </c>
      <c r="E338">
        <v>-0.77238315969576044</v>
      </c>
      <c r="F338">
        <v>-5.1554350178290465E-2</v>
      </c>
      <c r="G338">
        <v>9.583385485139316E-2</v>
      </c>
      <c r="H338">
        <v>-61.079574216156246</v>
      </c>
      <c r="I338">
        <v>35024.365194728889</v>
      </c>
      <c r="J338">
        <v>-739.9593270870821</v>
      </c>
      <c r="K338">
        <v>-5.3799333752278605E-2</v>
      </c>
      <c r="L338">
        <v>0.11852252603648608</v>
      </c>
      <c r="M338">
        <v>500.67168060883546</v>
      </c>
      <c r="N338">
        <v>3284.8121130319341</v>
      </c>
      <c r="O338">
        <v>1861.4673020740474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1285.705113506476</v>
      </c>
      <c r="C340">
        <v>-1.6651545452954215</v>
      </c>
      <c r="D340">
        <v>-0.39498191687090684</v>
      </c>
      <c r="E340">
        <v>-0.27894166699220035</v>
      </c>
      <c r="F340">
        <v>0.23830395643891034</v>
      </c>
      <c r="G340">
        <v>0.22490401562746992</v>
      </c>
      <c r="H340">
        <v>-571.88536940818085</v>
      </c>
      <c r="I340">
        <v>91813.965773933538</v>
      </c>
      <c r="J340">
        <v>-11104.790860715948</v>
      </c>
      <c r="K340">
        <v>1.0568362999998062</v>
      </c>
      <c r="L340">
        <v>9.2984936573452123E-2</v>
      </c>
      <c r="M340">
        <v>-6575.8964479003653</v>
      </c>
      <c r="N340">
        <v>9056.3929743226763</v>
      </c>
      <c r="O340">
        <v>-4235.0872933392939</v>
      </c>
    </row>
    <row r="341" spans="1:15" x14ac:dyDescent="0.25">
      <c r="A341" t="s">
        <v>236</v>
      </c>
      <c r="B341">
        <v>3797.4923519093409</v>
      </c>
      <c r="C341">
        <v>-7.2966807367792956</v>
      </c>
      <c r="D341">
        <v>0.3171131019543828</v>
      </c>
      <c r="E341">
        <v>-1.080641809221573</v>
      </c>
      <c r="F341">
        <v>-0.29205928924257024</v>
      </c>
      <c r="G341">
        <v>0.79365665580915445</v>
      </c>
      <c r="H341">
        <v>-1440.9055429030459</v>
      </c>
      <c r="I341">
        <v>50356.930911878313</v>
      </c>
      <c r="J341">
        <v>-13356.07007469055</v>
      </c>
      <c r="K341">
        <v>-4.8418427829163779E-2</v>
      </c>
      <c r="L341">
        <v>0.87382593520735496</v>
      </c>
      <c r="M341">
        <v>-1656.4876633976382</v>
      </c>
      <c r="N341">
        <v>52063.28974559698</v>
      </c>
      <c r="O341">
        <v>-7466.8909863500239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696.96351562752579</v>
      </c>
      <c r="C343">
        <v>11.41039625526194</v>
      </c>
      <c r="D343">
        <v>-0.69329729968622178</v>
      </c>
      <c r="E343">
        <v>0.24433723130764096</v>
      </c>
      <c r="F343">
        <v>0.22820462844942549</v>
      </c>
      <c r="G343">
        <v>-5.9534350699457894E-2</v>
      </c>
      <c r="H343">
        <v>-226.7742993091876</v>
      </c>
      <c r="I343">
        <v>-11470.408315990861</v>
      </c>
      <c r="J343">
        <v>-8063.6653165917714</v>
      </c>
      <c r="K343">
        <v>0.29662520935029019</v>
      </c>
      <c r="L343">
        <v>-5.6933592494264454E-2</v>
      </c>
      <c r="M343">
        <v>4407.2720404082411</v>
      </c>
      <c r="N343">
        <v>30577.371569693543</v>
      </c>
      <c r="O343">
        <v>-4516.3465994862963</v>
      </c>
    </row>
    <row r="344" spans="1:15" x14ac:dyDescent="0.25">
      <c r="A344" t="s">
        <v>236</v>
      </c>
      <c r="B344">
        <v>-594.50915510233995</v>
      </c>
      <c r="C344">
        <v>22.089317133734703</v>
      </c>
      <c r="D344">
        <v>-1.9975227005015139E-2</v>
      </c>
      <c r="E344">
        <v>-0.57566923626906652</v>
      </c>
      <c r="F344">
        <v>8.5542620380726214E-2</v>
      </c>
      <c r="G344">
        <v>0.12095715809969942</v>
      </c>
      <c r="H344">
        <v>497.96923607158874</v>
      </c>
      <c r="I344">
        <v>44358.194371849197</v>
      </c>
      <c r="J344">
        <v>-3607.1492678518571</v>
      </c>
      <c r="K344">
        <v>5.0419342056464853E-2</v>
      </c>
      <c r="L344">
        <v>0.30761106916434611</v>
      </c>
      <c r="M344">
        <v>-54.796802494459826</v>
      </c>
      <c r="N344">
        <v>-14177.2341421946</v>
      </c>
      <c r="O344">
        <v>203.17432944102711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-487.36831563590391</v>
      </c>
      <c r="C346">
        <v>-5.4631447639010524</v>
      </c>
      <c r="D346">
        <v>-0.62081806938094042</v>
      </c>
      <c r="E346">
        <v>0.20165925630025128</v>
      </c>
      <c r="F346">
        <v>0.10221778649183502</v>
      </c>
      <c r="G346">
        <v>2.2016911126763336E-2</v>
      </c>
      <c r="H346">
        <v>101.54928601825613</v>
      </c>
      <c r="I346">
        <v>60745.36682157022</v>
      </c>
      <c r="J346">
        <v>878.97748137647773</v>
      </c>
      <c r="K346">
        <v>0.25670474207286459</v>
      </c>
      <c r="L346">
        <v>4.8658286304376963E-2</v>
      </c>
      <c r="M346">
        <v>-1018.9220441699298</v>
      </c>
      <c r="N346">
        <v>38990.959245829355</v>
      </c>
      <c r="O346">
        <v>1155.1248007438526</v>
      </c>
    </row>
    <row r="347" spans="1:15" x14ac:dyDescent="0.25">
      <c r="A347" t="s">
        <v>236</v>
      </c>
      <c r="B347">
        <v>244.39282134382637</v>
      </c>
      <c r="C347">
        <v>2.7258317861312049</v>
      </c>
      <c r="D347">
        <v>0.24515676093483857</v>
      </c>
      <c r="E347">
        <v>-0.91145617982811733</v>
      </c>
      <c r="F347">
        <v>-5.0613273845181432E-2</v>
      </c>
      <c r="G347">
        <v>0.19595573823967599</v>
      </c>
      <c r="H347">
        <v>263.6236223266506</v>
      </c>
      <c r="I347">
        <v>16779.598508939936</v>
      </c>
      <c r="J347">
        <v>-1425.6253550687763</v>
      </c>
      <c r="K347">
        <v>-1.032911274662536E-2</v>
      </c>
      <c r="L347">
        <v>0.26264600767733393</v>
      </c>
      <c r="M347">
        <v>-150.49811864770777</v>
      </c>
      <c r="N347">
        <v>9900.415022620793</v>
      </c>
      <c r="O347">
        <v>746.62947282329742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681.49176306133393</v>
      </c>
      <c r="C349">
        <v>7.5216176987795613</v>
      </c>
      <c r="D349">
        <v>-0.51432276271321209</v>
      </c>
      <c r="E349">
        <v>7.7802131656534101E-2</v>
      </c>
      <c r="F349">
        <v>0.2419184157589927</v>
      </c>
      <c r="G349">
        <v>-0.10919612728020028</v>
      </c>
      <c r="H349">
        <v>-588.16231201413405</v>
      </c>
      <c r="I349">
        <v>41501.935852851166</v>
      </c>
      <c r="J349">
        <v>2101.3713458382372</v>
      </c>
      <c r="K349">
        <v>0.41484564800007229</v>
      </c>
      <c r="L349">
        <v>9.8398542045235876E-3</v>
      </c>
      <c r="M349">
        <v>-1786.5068108709779</v>
      </c>
      <c r="N349">
        <v>16372.865889083698</v>
      </c>
      <c r="O349">
        <v>3002.0349497815232</v>
      </c>
    </row>
    <row r="350" spans="1:15" x14ac:dyDescent="0.25">
      <c r="A350" t="s">
        <v>236</v>
      </c>
      <c r="B350">
        <v>-487.32134400527337</v>
      </c>
      <c r="C350">
        <v>-3.3815591841089363</v>
      </c>
      <c r="D350">
        <v>0.3387091519860515</v>
      </c>
      <c r="E350">
        <v>-0.74062693095288512</v>
      </c>
      <c r="F350">
        <v>-0.14270551685457311</v>
      </c>
      <c r="G350">
        <v>0.30179057356659128</v>
      </c>
      <c r="H350">
        <v>-14.479185472221488</v>
      </c>
      <c r="I350">
        <v>46014.786493411601</v>
      </c>
      <c r="J350">
        <v>-5715.4698124180877</v>
      </c>
      <c r="K350">
        <v>-3.7262817042834143E-4</v>
      </c>
      <c r="L350">
        <v>0.34546770732675447</v>
      </c>
      <c r="M350">
        <v>119.1582697434427</v>
      </c>
      <c r="N350">
        <v>42520.31645744251</v>
      </c>
      <c r="O350">
        <v>-2398.6809892798451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-518.12639388062485</v>
      </c>
      <c r="C352">
        <v>-30.455186210934151</v>
      </c>
      <c r="D352">
        <v>-0.71137726990891204</v>
      </c>
      <c r="E352">
        <v>2.1367222927115626E-2</v>
      </c>
      <c r="F352">
        <v>0.36768962315159137</v>
      </c>
      <c r="G352">
        <v>-5.148733771298114E-2</v>
      </c>
      <c r="H352">
        <v>-779.99421111565641</v>
      </c>
      <c r="I352">
        <v>277787.58646537375</v>
      </c>
      <c r="J352">
        <v>-10517.639866333402</v>
      </c>
      <c r="K352">
        <v>0.68231878157883585</v>
      </c>
      <c r="L352">
        <v>9.8823899342527471E-2</v>
      </c>
      <c r="M352">
        <v>-16541.35625066005</v>
      </c>
      <c r="N352">
        <v>148233.36925375886</v>
      </c>
      <c r="O352">
        <v>-3877.5547851230872</v>
      </c>
    </row>
    <row r="353" spans="1:15" x14ac:dyDescent="0.25">
      <c r="A353" t="s">
        <v>236</v>
      </c>
      <c r="B353">
        <v>1651.8808524410608</v>
      </c>
      <c r="C353">
        <v>-9.2197522838577513</v>
      </c>
      <c r="D353">
        <v>0.65828212780788742</v>
      </c>
      <c r="E353">
        <v>-0.9154376831281299</v>
      </c>
      <c r="F353">
        <v>-0.28662050996383182</v>
      </c>
      <c r="G353">
        <v>0.38377590237394632</v>
      </c>
      <c r="H353">
        <v>-765.95705136970878</v>
      </c>
      <c r="I353">
        <v>19845.202474427002</v>
      </c>
      <c r="J353">
        <v>-5855.956136215038</v>
      </c>
      <c r="K353">
        <v>-5.8360774852729724E-2</v>
      </c>
      <c r="L353">
        <v>0.36231546472020881</v>
      </c>
      <c r="M353">
        <v>704.13870925541232</v>
      </c>
      <c r="N353">
        <v>-19254.171301908427</v>
      </c>
      <c r="O353">
        <v>946.89335769625723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-429.16495666910373</v>
      </c>
      <c r="C355">
        <v>4.2017882661644581</v>
      </c>
      <c r="D355">
        <v>-1.059938132428349</v>
      </c>
      <c r="E355">
        <v>-7.4068364069437398E-2</v>
      </c>
      <c r="F355">
        <v>8.9783649481799718E-2</v>
      </c>
      <c r="G355">
        <v>1.4390917872009613E-2</v>
      </c>
      <c r="H355">
        <v>179.33364514449858</v>
      </c>
      <c r="I355">
        <v>23049.335558807717</v>
      </c>
      <c r="J355">
        <v>3050.1615422872828</v>
      </c>
      <c r="K355">
        <v>7.9204286390223186E-2</v>
      </c>
      <c r="L355">
        <v>1.6338700797878511E-2</v>
      </c>
      <c r="M355">
        <v>517.15325425580204</v>
      </c>
      <c r="N355">
        <v>31804.479318766767</v>
      </c>
      <c r="O355">
        <v>1501.9064710601392</v>
      </c>
    </row>
    <row r="356" spans="1:15" x14ac:dyDescent="0.25">
      <c r="A356" t="s">
        <v>236</v>
      </c>
      <c r="B356">
        <v>178.08822216044328</v>
      </c>
      <c r="C356">
        <v>-2.4323651318319928E-2</v>
      </c>
      <c r="D356">
        <v>0.12064470836724348</v>
      </c>
      <c r="E356">
        <v>-0.85901399879134543</v>
      </c>
      <c r="F356">
        <v>-4.4297748962686276E-2</v>
      </c>
      <c r="G356">
        <v>0.1116326379202508</v>
      </c>
      <c r="H356">
        <v>-164.61200313189966</v>
      </c>
      <c r="I356">
        <v>23682.477188289955</v>
      </c>
      <c r="J356">
        <v>287.2717632150484</v>
      </c>
      <c r="K356">
        <v>-4.7811701079772902E-2</v>
      </c>
      <c r="L356">
        <v>0.10387562770369434</v>
      </c>
      <c r="M356">
        <v>191.7830718143895</v>
      </c>
      <c r="N356">
        <v>14482.109173637338</v>
      </c>
      <c r="O356">
        <v>1192.1364157827229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-709.38029937571571</v>
      </c>
      <c r="C358">
        <v>-15.913500551647093</v>
      </c>
      <c r="D358">
        <v>-0.4852909586642985</v>
      </c>
      <c r="E358">
        <v>-0.16027452160338101</v>
      </c>
      <c r="F358">
        <v>8.8002786413038145E-2</v>
      </c>
      <c r="G358">
        <v>4.6242321556873411E-2</v>
      </c>
      <c r="H358">
        <v>237.13051033901547</v>
      </c>
      <c r="I358">
        <v>159149.37964637679</v>
      </c>
      <c r="J358">
        <v>2372.9772130752981</v>
      </c>
      <c r="K358">
        <v>0.19420547823805931</v>
      </c>
      <c r="L358">
        <v>0.15488428295355558</v>
      </c>
      <c r="M358">
        <v>-4426.8528480653622</v>
      </c>
      <c r="N358">
        <v>114409.33366531935</v>
      </c>
      <c r="O358">
        <v>7417.9631082804317</v>
      </c>
    </row>
    <row r="359" spans="1:15" x14ac:dyDescent="0.25">
      <c r="A359" t="s">
        <v>236</v>
      </c>
      <c r="B359">
        <v>2101.2327435120801</v>
      </c>
      <c r="C359">
        <v>-19.179849591042966</v>
      </c>
      <c r="D359">
        <v>-0.31362194225292572</v>
      </c>
      <c r="E359">
        <v>-0.67352472627525994</v>
      </c>
      <c r="F359">
        <v>-5.5464917986975615E-2</v>
      </c>
      <c r="G359">
        <v>0.22908402892929128</v>
      </c>
      <c r="H359">
        <v>146.64261624376485</v>
      </c>
      <c r="I359">
        <v>-85440.660561184966</v>
      </c>
      <c r="J359">
        <v>16764.755067708789</v>
      </c>
      <c r="K359">
        <v>-7.1827085435909738E-2</v>
      </c>
      <c r="L359">
        <v>0.11982998795098602</v>
      </c>
      <c r="M359">
        <v>2650.6288016221529</v>
      </c>
      <c r="N359">
        <v>-38714.672222385518</v>
      </c>
      <c r="O359">
        <v>8062.8058328794586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2782.8415778419489</v>
      </c>
      <c r="C361">
        <v>-7.8086559681730368</v>
      </c>
      <c r="D361">
        <v>-0.65256765492443813</v>
      </c>
      <c r="E361">
        <v>0.43812109394834831</v>
      </c>
      <c r="F361">
        <v>0.76569464198282389</v>
      </c>
      <c r="G361">
        <v>-0.43325201827544491</v>
      </c>
      <c r="H361">
        <v>-2178.7773230098228</v>
      </c>
      <c r="I361">
        <v>16930.684606660718</v>
      </c>
      <c r="J361">
        <v>4179.1088122499887</v>
      </c>
      <c r="K361">
        <v>1.2870731382258735</v>
      </c>
      <c r="L361">
        <v>-4.8746676357468224E-2</v>
      </c>
      <c r="M361">
        <v>14367.710491267357</v>
      </c>
      <c r="N361">
        <v>19172.625805996024</v>
      </c>
      <c r="O361">
        <v>-447.57429830040132</v>
      </c>
    </row>
    <row r="362" spans="1:15" x14ac:dyDescent="0.25">
      <c r="A362" t="s">
        <v>236</v>
      </c>
      <c r="B362">
        <v>-2130.9909847144049</v>
      </c>
      <c r="C362">
        <v>16.900472687264603</v>
      </c>
      <c r="D362">
        <v>0.20150654322185285</v>
      </c>
      <c r="E362">
        <v>-0.5014504193880106</v>
      </c>
      <c r="F362">
        <v>-9.1961573682366987E-2</v>
      </c>
      <c r="G362">
        <v>0.49815637204847718</v>
      </c>
      <c r="H362">
        <v>2401.8221729873626</v>
      </c>
      <c r="I362">
        <v>66888.482714886806</v>
      </c>
      <c r="J362">
        <v>8862.8582424894666</v>
      </c>
      <c r="K362">
        <v>0.22236997664920077</v>
      </c>
      <c r="L362">
        <v>1.3585580810596283</v>
      </c>
      <c r="M362">
        <v>4458.4962898889171</v>
      </c>
      <c r="N362">
        <v>-27785.653151376217</v>
      </c>
      <c r="O362">
        <v>367.37710374889139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461.48794973180077</v>
      </c>
      <c r="C364">
        <v>2.4400470628425479</v>
      </c>
      <c r="D364">
        <v>-0.7830019286714931</v>
      </c>
      <c r="E364">
        <v>-0.29967800428945074</v>
      </c>
      <c r="F364">
        <v>6.4153186649000382E-2</v>
      </c>
      <c r="G364">
        <v>4.303604669159404E-3</v>
      </c>
      <c r="H364">
        <v>26.956890908338721</v>
      </c>
      <c r="I364">
        <v>26915.12204278402</v>
      </c>
      <c r="J364">
        <v>1323.0501878554119</v>
      </c>
      <c r="K364">
        <v>8.6122414774765829E-2</v>
      </c>
      <c r="L364">
        <v>2.2766122045195864E-2</v>
      </c>
      <c r="M364">
        <v>-217.52253612285193</v>
      </c>
      <c r="N364">
        <v>14994.789174985661</v>
      </c>
      <c r="O364">
        <v>1096.4315911946492</v>
      </c>
    </row>
    <row r="365" spans="1:15" x14ac:dyDescent="0.25">
      <c r="A365" t="s">
        <v>236</v>
      </c>
      <c r="B365">
        <v>66.149131719719975</v>
      </c>
      <c r="C365">
        <v>-4.7521856100036342</v>
      </c>
      <c r="D365">
        <v>0.29635506491761432</v>
      </c>
      <c r="E365">
        <v>-0.49132682919843318</v>
      </c>
      <c r="F365">
        <v>-4.7081506488491541E-2</v>
      </c>
      <c r="G365">
        <v>7.6709129906779305E-2</v>
      </c>
      <c r="H365">
        <v>-182.92584938596434</v>
      </c>
      <c r="I365">
        <v>18795.117109743529</v>
      </c>
      <c r="J365">
        <v>1199.474711622471</v>
      </c>
      <c r="K365">
        <v>-5.430470835356975E-2</v>
      </c>
      <c r="L365">
        <v>8.5827265431464961E-2</v>
      </c>
      <c r="M365">
        <v>210.31046054470227</v>
      </c>
      <c r="N365">
        <v>-5621.5006389763739</v>
      </c>
      <c r="O365">
        <v>2342.5571128154133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346.18386228446104</v>
      </c>
      <c r="C367">
        <v>24.389052172555889</v>
      </c>
      <c r="D367">
        <v>-0.34574391725560905</v>
      </c>
      <c r="E367">
        <v>-4.3677600976678665E-2</v>
      </c>
      <c r="F367">
        <v>0.1802472355171704</v>
      </c>
      <c r="G367">
        <v>-0.20163429263282973</v>
      </c>
      <c r="H367">
        <v>432.59874221475252</v>
      </c>
      <c r="I367">
        <v>-12842.643359326687</v>
      </c>
      <c r="J367">
        <v>1098.5106004787172</v>
      </c>
      <c r="K367">
        <v>0.19243024568350439</v>
      </c>
      <c r="L367">
        <v>-5.2161177296892541E-2</v>
      </c>
      <c r="M367">
        <v>1317.7592137666079</v>
      </c>
      <c r="N367">
        <v>-9192.3280295302975</v>
      </c>
      <c r="O367">
        <v>-1686.6337812399895</v>
      </c>
    </row>
    <row r="368" spans="1:15" x14ac:dyDescent="0.25">
      <c r="A368" t="s">
        <v>236</v>
      </c>
      <c r="B368">
        <v>815.76380281634681</v>
      </c>
      <c r="C368">
        <v>-2.8044504697025761</v>
      </c>
      <c r="D368">
        <v>0.57732397001415159</v>
      </c>
      <c r="E368">
        <v>-0.78017447540726659</v>
      </c>
      <c r="F368">
        <v>-0.10473452240684436</v>
      </c>
      <c r="G368">
        <v>0.12679103176757742</v>
      </c>
      <c r="H368">
        <v>-445.56304048496492</v>
      </c>
      <c r="I368">
        <v>8409.5888418128507</v>
      </c>
      <c r="J368">
        <v>-4345.8870401463646</v>
      </c>
      <c r="K368">
        <v>-1.6190927572548731E-2</v>
      </c>
      <c r="L368">
        <v>6.2833820104567714E-2</v>
      </c>
      <c r="M368">
        <v>2172.8496867297467</v>
      </c>
      <c r="N368">
        <v>-13523.815046244083</v>
      </c>
      <c r="O368">
        <v>-2029.9419159374593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-1.8551106036589491</v>
      </c>
      <c r="C370">
        <v>2.2484578490599763</v>
      </c>
      <c r="D370">
        <v>-0.96949917020087395</v>
      </c>
      <c r="E370">
        <v>-7.376250832955325E-2</v>
      </c>
      <c r="F370">
        <v>2.176634232415791E-2</v>
      </c>
      <c r="G370">
        <v>-7.9292181260253048E-3</v>
      </c>
      <c r="H370">
        <v>148.40673401760392</v>
      </c>
      <c r="I370">
        <v>-3641.9746963422576</v>
      </c>
      <c r="J370">
        <v>66.803273966196443</v>
      </c>
      <c r="K370">
        <v>2.649226694705958E-2</v>
      </c>
      <c r="L370">
        <v>-5.2330586800401575E-3</v>
      </c>
      <c r="M370">
        <v>143.83382237710978</v>
      </c>
      <c r="N370">
        <v>-2660.8585242328309</v>
      </c>
      <c r="O370">
        <v>55.915042530666042</v>
      </c>
    </row>
    <row r="371" spans="1:15" x14ac:dyDescent="0.25">
      <c r="A371" t="s">
        <v>236</v>
      </c>
      <c r="B371">
        <v>55.239381694740999</v>
      </c>
      <c r="C371">
        <v>1.6661867776589503</v>
      </c>
      <c r="D371">
        <v>1.2584025228636331E-3</v>
      </c>
      <c r="E371">
        <v>-0.73684627296543015</v>
      </c>
      <c r="F371">
        <v>1.1143504896716453E-4</v>
      </c>
      <c r="G371">
        <v>8.9341751705942808E-3</v>
      </c>
      <c r="H371">
        <v>88.645144175720191</v>
      </c>
      <c r="I371">
        <v>-4476.2445680418004</v>
      </c>
      <c r="J371">
        <v>40.694137144911153</v>
      </c>
      <c r="K371">
        <v>2.5723682771501338E-3</v>
      </c>
      <c r="L371">
        <v>2.1951187916306784E-2</v>
      </c>
      <c r="M371">
        <v>-75.422544667264134</v>
      </c>
      <c r="N371">
        <v>-3466.4428064826548</v>
      </c>
      <c r="O371">
        <v>212.53658421407258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-66.532461907329136</v>
      </c>
      <c r="C373">
        <v>3.2950034153780403</v>
      </c>
      <c r="D373">
        <v>-0.60252716056999023</v>
      </c>
      <c r="E373">
        <v>3.5479151097100897E-2</v>
      </c>
      <c r="F373">
        <v>6.158578022054971E-2</v>
      </c>
      <c r="G373">
        <v>2.5238367713946802E-2</v>
      </c>
      <c r="H373">
        <v>377.43821010137634</v>
      </c>
      <c r="I373">
        <v>14669.574746586781</v>
      </c>
      <c r="J373">
        <v>5204.9505896724868</v>
      </c>
      <c r="K373">
        <v>0.16939333901032999</v>
      </c>
      <c r="L373">
        <v>-4.854443002335538E-3</v>
      </c>
      <c r="M373">
        <v>209.92267823353359</v>
      </c>
      <c r="N373">
        <v>131.26590679833498</v>
      </c>
      <c r="O373">
        <v>2109.205132498696</v>
      </c>
    </row>
    <row r="374" spans="1:15" x14ac:dyDescent="0.25">
      <c r="A374" t="s">
        <v>236</v>
      </c>
      <c r="B374">
        <v>1294.5228997990407</v>
      </c>
      <c r="C374">
        <v>6.4396039712468944</v>
      </c>
      <c r="D374">
        <v>0.20211138267147949</v>
      </c>
      <c r="E374">
        <v>-0.86526756804137905</v>
      </c>
      <c r="F374">
        <v>-4.3698983272405567E-2</v>
      </c>
      <c r="G374">
        <v>0.12457019071311544</v>
      </c>
      <c r="H374">
        <v>119.27521572730163</v>
      </c>
      <c r="I374">
        <v>-17860.934573855491</v>
      </c>
      <c r="J374">
        <v>1737.3570627393035</v>
      </c>
      <c r="K374">
        <v>1.2966709430593821E-2</v>
      </c>
      <c r="L374">
        <v>0.13748727649249623</v>
      </c>
      <c r="M374">
        <v>1002.0830002011126</v>
      </c>
      <c r="N374">
        <v>-10414.203523759303</v>
      </c>
      <c r="O374">
        <v>308.20991133980124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156.07698866741251</v>
      </c>
      <c r="C376">
        <v>-2.4355750438025434</v>
      </c>
      <c r="D376">
        <v>-0.48685293059413048</v>
      </c>
      <c r="E376">
        <v>0.18335760983821506</v>
      </c>
      <c r="F376">
        <v>3.8003895426703474E-2</v>
      </c>
      <c r="G376">
        <v>8.4507494550182735E-3</v>
      </c>
      <c r="H376">
        <v>-382.3493042152316</v>
      </c>
      <c r="I376">
        <v>20892.258450338421</v>
      </c>
      <c r="J376">
        <v>2004.6366541567972</v>
      </c>
      <c r="K376">
        <v>0.13206647057700155</v>
      </c>
      <c r="L376">
        <v>-1.5503471367593568E-2</v>
      </c>
      <c r="M376">
        <v>-463.1470176928101</v>
      </c>
      <c r="N376">
        <v>18169.71168506777</v>
      </c>
      <c r="O376">
        <v>1833.999395986463</v>
      </c>
    </row>
    <row r="377" spans="1:15" x14ac:dyDescent="0.25">
      <c r="A377" t="s">
        <v>236</v>
      </c>
      <c r="B377">
        <v>-796.76261306889069</v>
      </c>
      <c r="C377">
        <v>-2.8755009368102216</v>
      </c>
      <c r="D377">
        <v>0.17166360619691254</v>
      </c>
      <c r="E377">
        <v>-0.6069974235189034</v>
      </c>
      <c r="F377">
        <v>-9.0489997546754249E-3</v>
      </c>
      <c r="G377">
        <v>8.7089944125460381E-2</v>
      </c>
      <c r="H377">
        <v>280.35503836111815</v>
      </c>
      <c r="I377">
        <v>-6046.1113584879686</v>
      </c>
      <c r="J377">
        <v>-772.45604758090462</v>
      </c>
      <c r="K377">
        <v>3.9309826359191927E-3</v>
      </c>
      <c r="L377">
        <v>0.11178293712171718</v>
      </c>
      <c r="M377">
        <v>1717.8621218111105</v>
      </c>
      <c r="N377">
        <v>13959.641988093139</v>
      </c>
      <c r="O377">
        <v>-2207.4378072192058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879.08297443220238</v>
      </c>
      <c r="C379">
        <v>-4.9333300182129296</v>
      </c>
      <c r="D379">
        <v>-0.68329992933877826</v>
      </c>
      <c r="E379">
        <v>0.10496799109416802</v>
      </c>
      <c r="F379">
        <v>3.075194545714232E-2</v>
      </c>
      <c r="G379">
        <v>2.8034663482117337E-2</v>
      </c>
      <c r="H379">
        <v>-430.71077884724889</v>
      </c>
      <c r="I379">
        <v>79087.161093895324</v>
      </c>
      <c r="J379">
        <v>5678.2201803337684</v>
      </c>
      <c r="K379">
        <v>9.3551471544657622E-2</v>
      </c>
      <c r="L379">
        <v>-4.9928290595754078E-2</v>
      </c>
      <c r="M379">
        <v>418.69512745248562</v>
      </c>
      <c r="N379">
        <v>39568.627931992982</v>
      </c>
      <c r="O379">
        <v>5281.8127029550087</v>
      </c>
    </row>
    <row r="380" spans="1:15" x14ac:dyDescent="0.25">
      <c r="A380" t="s">
        <v>236</v>
      </c>
      <c r="B380">
        <v>2530.2318968350091</v>
      </c>
      <c r="C380">
        <v>-5.0865319532706739</v>
      </c>
      <c r="D380">
        <v>1.5311957853356151E-2</v>
      </c>
      <c r="E380">
        <v>-0.96796147153586987</v>
      </c>
      <c r="F380">
        <v>-5.2156752404173418E-2</v>
      </c>
      <c r="G380">
        <v>0.12494536604524867</v>
      </c>
      <c r="H380">
        <v>-751.99394240834442</v>
      </c>
      <c r="I380">
        <v>70979.568868311224</v>
      </c>
      <c r="J380">
        <v>-1057.9840646629036</v>
      </c>
      <c r="K380">
        <v>-6.3506240287060034E-2</v>
      </c>
      <c r="L380">
        <v>0.14008245794736965</v>
      </c>
      <c r="M380">
        <v>380.14691909938995</v>
      </c>
      <c r="N380">
        <v>70366.743844527504</v>
      </c>
      <c r="O380">
        <v>-856.43406896039301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458.08059956419328</v>
      </c>
      <c r="C382">
        <v>-0.97892097846844228</v>
      </c>
      <c r="D382">
        <v>-0.37456220216047903</v>
      </c>
      <c r="E382">
        <v>0.48928978568192633</v>
      </c>
      <c r="F382">
        <v>6.4172770503188717E-2</v>
      </c>
      <c r="G382">
        <v>-9.028276798759112E-2</v>
      </c>
      <c r="H382">
        <v>-234.40617626431171</v>
      </c>
      <c r="I382">
        <v>-81775.030610088317</v>
      </c>
      <c r="J382">
        <v>-9183.3434515904464</v>
      </c>
      <c r="K382">
        <v>0.49655056684845134</v>
      </c>
      <c r="L382">
        <v>-0.13842577724601651</v>
      </c>
      <c r="M382">
        <v>-252.06103629553968</v>
      </c>
      <c r="N382">
        <v>-108863.93728513474</v>
      </c>
      <c r="O382">
        <v>-4989.7341922123214</v>
      </c>
    </row>
    <row r="383" spans="1:15" x14ac:dyDescent="0.25">
      <c r="A383" t="s">
        <v>236</v>
      </c>
      <c r="B383">
        <v>-336.91975398381845</v>
      </c>
      <c r="C383">
        <v>0.80983246854345903</v>
      </c>
      <c r="D383">
        <v>0.30986426838381775</v>
      </c>
      <c r="E383">
        <v>-0.40477501625496953</v>
      </c>
      <c r="F383">
        <v>-5.3088241331979522E-2</v>
      </c>
      <c r="G383">
        <v>7.4688272572027925E-2</v>
      </c>
      <c r="H383">
        <v>193.91731972375982</v>
      </c>
      <c r="I383">
        <v>67650.072233404106</v>
      </c>
      <c r="J383">
        <v>7597.109327986117</v>
      </c>
      <c r="K383">
        <v>-5.1133288103418571E-2</v>
      </c>
      <c r="L383">
        <v>0.16215747543136352</v>
      </c>
      <c r="M383">
        <v>1623.9810584606944</v>
      </c>
      <c r="N383">
        <v>96150.428091692243</v>
      </c>
      <c r="O383">
        <v>2891.7139408617768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-57.027903415577192</v>
      </c>
      <c r="C385">
        <v>1.9130690409367668</v>
      </c>
      <c r="D385">
        <v>-0.6517295783733964</v>
      </c>
      <c r="E385">
        <v>0.42508062168608396</v>
      </c>
      <c r="F385">
        <v>1.9251545448038455E-2</v>
      </c>
      <c r="G385">
        <v>-1.1335005164671619E-2</v>
      </c>
      <c r="H385">
        <v>124.38040637015146</v>
      </c>
      <c r="I385">
        <v>-6828.9318240799676</v>
      </c>
      <c r="J385">
        <v>114.38953086714071</v>
      </c>
      <c r="K385">
        <v>7.5660570263932386E-2</v>
      </c>
      <c r="L385">
        <v>-2.1259472665628977E-2</v>
      </c>
      <c r="M385">
        <v>-124.26131112426384</v>
      </c>
      <c r="N385">
        <v>-4640.9890117381237</v>
      </c>
      <c r="O385">
        <v>787.35155242680253</v>
      </c>
    </row>
    <row r="386" spans="1:15" x14ac:dyDescent="0.25">
      <c r="A386" t="s">
        <v>236</v>
      </c>
      <c r="B386">
        <v>89.949083786650149</v>
      </c>
      <c r="C386">
        <v>0.5642172414963722</v>
      </c>
      <c r="D386">
        <v>6.3963388414484512E-2</v>
      </c>
      <c r="E386">
        <v>-0.64412048367875929</v>
      </c>
      <c r="F386">
        <v>-3.3240597037216886E-2</v>
      </c>
      <c r="G386">
        <v>5.8585450922392805E-2</v>
      </c>
      <c r="H386">
        <v>132.12970058386554</v>
      </c>
      <c r="I386">
        <v>22867.506830956328</v>
      </c>
      <c r="J386">
        <v>2002.1252035138198</v>
      </c>
      <c r="K386">
        <v>-2.8583671971449634E-2</v>
      </c>
      <c r="L386">
        <v>6.1574435013759705E-2</v>
      </c>
      <c r="M386">
        <v>502.37043689573972</v>
      </c>
      <c r="N386">
        <v>8866.6421994295906</v>
      </c>
      <c r="O386">
        <v>630.95471340649465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1134.7305200842845</v>
      </c>
      <c r="C388">
        <v>-2.7282543756953013</v>
      </c>
      <c r="D388">
        <v>-0.53062935751092244</v>
      </c>
      <c r="E388">
        <v>-0.12559747722557263</v>
      </c>
      <c r="F388">
        <v>1.9605396671742437E-2</v>
      </c>
      <c r="G388">
        <v>1.9088391865561175E-2</v>
      </c>
      <c r="H388">
        <v>-344.1326967604374</v>
      </c>
      <c r="I388">
        <v>54272.192188960704</v>
      </c>
      <c r="J388">
        <v>2977.033616103171</v>
      </c>
      <c r="K388">
        <v>0.10897175138023767</v>
      </c>
      <c r="L388">
        <v>-0.11152052689195055</v>
      </c>
      <c r="M388">
        <v>1625.6032771835414</v>
      </c>
      <c r="N388">
        <v>16144.764896183835</v>
      </c>
      <c r="O388">
        <v>344.4766719956167</v>
      </c>
    </row>
    <row r="389" spans="1:15" x14ac:dyDescent="0.25">
      <c r="A389" t="s">
        <v>236</v>
      </c>
      <c r="B389">
        <v>2111.5712223453793</v>
      </c>
      <c r="C389">
        <v>7.0554088540275508</v>
      </c>
      <c r="D389">
        <v>-6.2290246200627952E-2</v>
      </c>
      <c r="E389">
        <v>-0.75873563605010519</v>
      </c>
      <c r="F389">
        <v>1.4242303665536077E-2</v>
      </c>
      <c r="G389">
        <v>-2.4623026111377327E-2</v>
      </c>
      <c r="H389">
        <v>-263.57396584368416</v>
      </c>
      <c r="I389">
        <v>-1202.9962290125295</v>
      </c>
      <c r="J389">
        <v>-1824.0321955435779</v>
      </c>
      <c r="K389">
        <v>-8.712007952774152E-2</v>
      </c>
      <c r="L389">
        <v>0.10866311832205297</v>
      </c>
      <c r="M389">
        <v>-446.14993475162123</v>
      </c>
      <c r="N389">
        <v>32239.001849595894</v>
      </c>
      <c r="O389">
        <v>-1225.3566361518835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-839.45733663988494</v>
      </c>
      <c r="C391">
        <v>6.9969263511236761</v>
      </c>
      <c r="D391">
        <v>-0.46927580646041511</v>
      </c>
      <c r="E391">
        <v>4.5020113479350088E-2</v>
      </c>
      <c r="F391">
        <v>0.15913022449087993</v>
      </c>
      <c r="G391">
        <v>-1.3179668664157845E-2</v>
      </c>
      <c r="H391">
        <v>445.67295849960021</v>
      </c>
      <c r="I391">
        <v>628.62236779039631</v>
      </c>
      <c r="J391">
        <v>2282.6043206834966</v>
      </c>
      <c r="K391">
        <v>0.3381560573903819</v>
      </c>
      <c r="L391">
        <v>1.835226748877097E-2</v>
      </c>
      <c r="M391">
        <v>104.57360998548421</v>
      </c>
      <c r="N391">
        <v>-888.63665231250343</v>
      </c>
      <c r="O391">
        <v>1757.8373841775779</v>
      </c>
    </row>
    <row r="392" spans="1:15" x14ac:dyDescent="0.25">
      <c r="A392" t="s">
        <v>236</v>
      </c>
      <c r="B392">
        <v>-844.628506750935</v>
      </c>
      <c r="C392">
        <v>13.456822116557737</v>
      </c>
      <c r="D392">
        <v>0.33827300435112362</v>
      </c>
      <c r="E392">
        <v>-0.80974902554683392</v>
      </c>
      <c r="F392">
        <v>-4.5793628446909068E-2</v>
      </c>
      <c r="G392">
        <v>0.1866009146823209</v>
      </c>
      <c r="H392">
        <v>876.19158401975619</v>
      </c>
      <c r="I392">
        <v>-45099.240968149687</v>
      </c>
      <c r="J392">
        <v>-1746.5761042838988</v>
      </c>
      <c r="K392">
        <v>4.0963688845993794E-2</v>
      </c>
      <c r="L392">
        <v>0.23358614091986477</v>
      </c>
      <c r="M392">
        <v>-291.84573474287248</v>
      </c>
      <c r="N392">
        <v>-57954.703621058368</v>
      </c>
      <c r="O392">
        <v>3241.3019746053237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-70.370945910892459</v>
      </c>
      <c r="C394">
        <v>-1.156541249507411</v>
      </c>
      <c r="D394">
        <v>-0.54768321385069618</v>
      </c>
      <c r="E394">
        <v>0.16881275567687817</v>
      </c>
      <c r="F394">
        <v>5.67750416662261E-2</v>
      </c>
      <c r="G394">
        <v>1.9238737370503012E-2</v>
      </c>
      <c r="H394">
        <v>190.77518105818859</v>
      </c>
      <c r="I394">
        <v>-1441.0664555288749</v>
      </c>
      <c r="J394">
        <v>-4406.6424019040705</v>
      </c>
      <c r="K394">
        <v>0.25208665880228726</v>
      </c>
      <c r="L394">
        <v>-0.14358036393901846</v>
      </c>
      <c r="M394">
        <v>292.40581767382241</v>
      </c>
      <c r="N394">
        <v>-63473.0276491892</v>
      </c>
      <c r="O394">
        <v>-882.4816019895112</v>
      </c>
    </row>
    <row r="395" spans="1:15" x14ac:dyDescent="0.25">
      <c r="A395" t="s">
        <v>236</v>
      </c>
      <c r="B395">
        <v>292.35648898339355</v>
      </c>
      <c r="C395">
        <v>4.3291173942781196</v>
      </c>
      <c r="D395">
        <v>6.0263282487925146E-2</v>
      </c>
      <c r="E395">
        <v>-0.58876741397443821</v>
      </c>
      <c r="F395">
        <v>-1.0095319735594521E-2</v>
      </c>
      <c r="G395">
        <v>6.8688381624097461E-2</v>
      </c>
      <c r="H395">
        <v>392.30368618870779</v>
      </c>
      <c r="I395">
        <v>51497.306842584832</v>
      </c>
      <c r="J395">
        <v>6088.1036019877656</v>
      </c>
      <c r="K395">
        <v>-6.6735506787456433E-2</v>
      </c>
      <c r="L395">
        <v>0.13210043232034638</v>
      </c>
      <c r="M395">
        <v>-163.73838373922672</v>
      </c>
      <c r="N395">
        <v>55632.011777347143</v>
      </c>
      <c r="O395">
        <v>3895.4135835400393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-65.668206720884712</v>
      </c>
      <c r="C397">
        <v>2.4262453643906046</v>
      </c>
      <c r="D397">
        <v>-0.83897391591693893</v>
      </c>
      <c r="E397">
        <v>0.25610806153397869</v>
      </c>
      <c r="F397">
        <v>7.4962848452926646E-3</v>
      </c>
      <c r="G397">
        <v>-1.862623815131503E-3</v>
      </c>
      <c r="H397">
        <v>207.31426704263151</v>
      </c>
      <c r="I397">
        <v>-9779.0548643169186</v>
      </c>
      <c r="J397">
        <v>1060.2064033489132</v>
      </c>
      <c r="K397">
        <v>1.7692005822614074E-2</v>
      </c>
      <c r="L397">
        <v>-6.0230483242292602E-3</v>
      </c>
      <c r="M397">
        <v>-109.30909821620826</v>
      </c>
      <c r="N397">
        <v>-5520.7445109349192</v>
      </c>
      <c r="O397">
        <v>814.98807770628332</v>
      </c>
    </row>
    <row r="398" spans="1:15" x14ac:dyDescent="0.25">
      <c r="A398" t="s">
        <v>236</v>
      </c>
      <c r="B398">
        <v>30.838999896636366</v>
      </c>
      <c r="C398">
        <v>0.87991195556156687</v>
      </c>
      <c r="D398">
        <v>6.3908269363461279E-2</v>
      </c>
      <c r="E398">
        <v>-0.42876131905302745</v>
      </c>
      <c r="F398">
        <v>-6.0422945658223856E-3</v>
      </c>
      <c r="G398">
        <v>1.1002518324577604E-2</v>
      </c>
      <c r="H398">
        <v>34.934599187586471</v>
      </c>
      <c r="I398">
        <v>-2949.8978695489059</v>
      </c>
      <c r="J398">
        <v>90.903069428590271</v>
      </c>
      <c r="K398">
        <v>3.0808511772450536E-3</v>
      </c>
      <c r="L398">
        <v>5.1486098015427681E-3</v>
      </c>
      <c r="M398">
        <v>206.71219211352059</v>
      </c>
      <c r="N398">
        <v>-6604.9859088162502</v>
      </c>
      <c r="O398">
        <v>77.62339202530805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181.84427296403757</v>
      </c>
      <c r="C400">
        <v>2.2861759922796714</v>
      </c>
      <c r="D400">
        <v>-0.48006648802630736</v>
      </c>
      <c r="E400">
        <v>4.8069063229395387E-2</v>
      </c>
      <c r="F400">
        <v>2.5223980720538892E-2</v>
      </c>
      <c r="G400">
        <v>-2.2999057749628293E-2</v>
      </c>
      <c r="H400">
        <v>-26.732996155153916</v>
      </c>
      <c r="I400">
        <v>1053.6214333341932</v>
      </c>
      <c r="J400">
        <v>-273.57896352972148</v>
      </c>
      <c r="K400">
        <v>3.9296701780934376E-2</v>
      </c>
      <c r="L400">
        <v>-8.3014056426432697E-3</v>
      </c>
      <c r="M400">
        <v>12.247917391951404</v>
      </c>
      <c r="N400">
        <v>-1393.0422558890323</v>
      </c>
      <c r="O400">
        <v>135.23082265985965</v>
      </c>
    </row>
    <row r="401" spans="1:15" x14ac:dyDescent="0.25">
      <c r="A401" t="s">
        <v>236</v>
      </c>
      <c r="B401">
        <v>-273.64379911298249</v>
      </c>
      <c r="C401">
        <v>-1.2627500879042839</v>
      </c>
      <c r="D401">
        <v>0.25188170157618706</v>
      </c>
      <c r="E401">
        <v>-0.65428104287777411</v>
      </c>
      <c r="F401">
        <v>-2.6921094808567813E-3</v>
      </c>
      <c r="G401">
        <v>2.2876893089043879E-2</v>
      </c>
      <c r="H401">
        <v>88.943029571422727</v>
      </c>
      <c r="I401">
        <v>6315.4174526278039</v>
      </c>
      <c r="J401">
        <v>-1229.1170435185097</v>
      </c>
      <c r="K401">
        <v>5.2946690731419024E-3</v>
      </c>
      <c r="L401">
        <v>3.4429630150851584E-2</v>
      </c>
      <c r="M401">
        <v>511.92578341601165</v>
      </c>
      <c r="N401">
        <v>6379.8913944223304</v>
      </c>
      <c r="O401">
        <v>-991.11412198929133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-5822.6311717464932</v>
      </c>
      <c r="C403">
        <v>-8.8714315679359821</v>
      </c>
      <c r="D403">
        <v>-0.70591722656139433</v>
      </c>
      <c r="E403">
        <v>1.9865432890439183E-2</v>
      </c>
      <c r="F403">
        <v>0.34581356373828603</v>
      </c>
      <c r="G403">
        <v>0.31505485262157201</v>
      </c>
      <c r="H403">
        <v>1692.1007507920813</v>
      </c>
      <c r="I403">
        <v>75735.315663266651</v>
      </c>
      <c r="J403">
        <v>21517.251446671122</v>
      </c>
      <c r="K403">
        <v>0.76738742697619244</v>
      </c>
      <c r="L403">
        <v>4.7874132358312699E-2</v>
      </c>
      <c r="M403">
        <v>4330.7945269559841</v>
      </c>
      <c r="N403">
        <v>153847.40853268461</v>
      </c>
      <c r="O403">
        <v>3178.7290635871213</v>
      </c>
    </row>
    <row r="404" spans="1:15" x14ac:dyDescent="0.25">
      <c r="A404" t="s">
        <v>236</v>
      </c>
      <c r="B404">
        <v>-808.55813212903422</v>
      </c>
      <c r="C404">
        <v>36.672096883060199</v>
      </c>
      <c r="D404">
        <v>4.6149080275484367E-2</v>
      </c>
      <c r="E404">
        <v>-0.38051026549374534</v>
      </c>
      <c r="F404">
        <v>0.1676757984652168</v>
      </c>
      <c r="G404">
        <v>5.4643960641917455E-3</v>
      </c>
      <c r="H404">
        <v>1357.1157936870811</v>
      </c>
      <c r="I404">
        <v>-96680.744270754483</v>
      </c>
      <c r="J404">
        <v>-3182.7678288292036</v>
      </c>
      <c r="K404">
        <v>-6.1898638167603146E-2</v>
      </c>
      <c r="L404">
        <v>0.56246654431609</v>
      </c>
      <c r="M404">
        <v>539.74282580479939</v>
      </c>
      <c r="N404">
        <v>76010.577926376296</v>
      </c>
      <c r="O404">
        <v>-3099.6954765348914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-448.36299650030179</v>
      </c>
      <c r="C406">
        <v>3.3453168500759394</v>
      </c>
      <c r="D406">
        <v>-0.83537452862779293</v>
      </c>
      <c r="E406">
        <v>-9.0648485151068145E-2</v>
      </c>
      <c r="F406">
        <v>6.2674682065741283E-2</v>
      </c>
      <c r="G406">
        <v>5.6632861217135927E-2</v>
      </c>
      <c r="H406">
        <v>35.185282229954559</v>
      </c>
      <c r="I406">
        <v>4721.4656137539851</v>
      </c>
      <c r="J406">
        <v>5153.553362730152</v>
      </c>
      <c r="K406">
        <v>8.2424128638630356E-2</v>
      </c>
      <c r="L406">
        <v>-4.0474796748250774E-3</v>
      </c>
      <c r="M406">
        <v>-57.256257237816584</v>
      </c>
      <c r="N406">
        <v>-22921.111853971146</v>
      </c>
      <c r="O406">
        <v>4104.9310504952464</v>
      </c>
    </row>
    <row r="407" spans="1:15" x14ac:dyDescent="0.25">
      <c r="A407" t="s">
        <v>236</v>
      </c>
      <c r="B407">
        <v>119.80457182759265</v>
      </c>
      <c r="C407">
        <v>2.0288719869296279</v>
      </c>
      <c r="D407">
        <v>0.17983073594399138</v>
      </c>
      <c r="E407">
        <v>-0.62661645037818203</v>
      </c>
      <c r="F407">
        <v>-4.0530378363617434E-2</v>
      </c>
      <c r="G407">
        <v>8.9078369888268227E-2</v>
      </c>
      <c r="H407">
        <v>-52.791257755244878</v>
      </c>
      <c r="I407">
        <v>-3736.5637313961097</v>
      </c>
      <c r="J407">
        <v>-385.25368652185193</v>
      </c>
      <c r="K407">
        <v>-5.0194133079802264E-2</v>
      </c>
      <c r="L407">
        <v>0.13539842132035848</v>
      </c>
      <c r="M407">
        <v>205.25632531924444</v>
      </c>
      <c r="N407">
        <v>20034.922556549216</v>
      </c>
      <c r="O407">
        <v>-491.32901400292883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2014.88346394276</v>
      </c>
      <c r="C409">
        <v>2.1939117999492463</v>
      </c>
      <c r="D409">
        <v>-0.52216141002310368</v>
      </c>
      <c r="E409">
        <v>3.6817401838366071E-2</v>
      </c>
      <c r="F409">
        <v>0.20085852763312276</v>
      </c>
      <c r="G409">
        <v>-0.10120567647191106</v>
      </c>
      <c r="H409">
        <v>-1325.828499316937</v>
      </c>
      <c r="I409">
        <v>107162.43811639896</v>
      </c>
      <c r="J409">
        <v>-12627.928594556946</v>
      </c>
      <c r="K409">
        <v>0.35550557325250931</v>
      </c>
      <c r="L409">
        <v>-0.12703873244862565</v>
      </c>
      <c r="M409">
        <v>-1631.7289642264611</v>
      </c>
      <c r="N409">
        <v>25666.670662188233</v>
      </c>
      <c r="O409">
        <v>-4427.9024128751844</v>
      </c>
    </row>
    <row r="410" spans="1:15" x14ac:dyDescent="0.25">
      <c r="A410" t="s">
        <v>236</v>
      </c>
      <c r="B410">
        <v>4398.368596897426</v>
      </c>
      <c r="C410">
        <v>-6.1150930249549846</v>
      </c>
      <c r="D410">
        <v>0.12793808150164818</v>
      </c>
      <c r="E410">
        <v>-0.74767468796194447</v>
      </c>
      <c r="F410">
        <v>-0.12278960505310851</v>
      </c>
      <c r="G410">
        <v>0.2565514644025696</v>
      </c>
      <c r="H410">
        <v>-2299.0956659151648</v>
      </c>
      <c r="I410">
        <v>49095.227793796439</v>
      </c>
      <c r="J410">
        <v>-1306.0808694085863</v>
      </c>
      <c r="K410">
        <v>-0.14341652990961815</v>
      </c>
      <c r="L410">
        <v>0.36014152803600646</v>
      </c>
      <c r="M410">
        <v>2991.3317688557936</v>
      </c>
      <c r="N410">
        <v>64236.444600610383</v>
      </c>
      <c r="O410">
        <v>-5206.2568833619516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46.533452901113449</v>
      </c>
      <c r="C412">
        <v>-3.7595555991049836</v>
      </c>
      <c r="D412">
        <v>-0.63299210676723605</v>
      </c>
      <c r="E412">
        <v>0.20330019239701541</v>
      </c>
      <c r="F412">
        <v>0.10586429381812276</v>
      </c>
      <c r="G412">
        <v>2.4822689697303627E-2</v>
      </c>
      <c r="H412">
        <v>37.614024118227803</v>
      </c>
      <c r="I412">
        <v>-20776.064703715838</v>
      </c>
      <c r="J412">
        <v>5785.0066112835511</v>
      </c>
      <c r="K412">
        <v>0.20768755204466097</v>
      </c>
      <c r="L412">
        <v>1.26566336326852E-2</v>
      </c>
      <c r="M412">
        <v>-949.30870098987771</v>
      </c>
      <c r="N412">
        <v>9436.4271807960067</v>
      </c>
      <c r="O412">
        <v>6083.9557247539351</v>
      </c>
    </row>
    <row r="413" spans="1:15" x14ac:dyDescent="0.25">
      <c r="A413" t="s">
        <v>236</v>
      </c>
      <c r="B413">
        <v>2400.8267470963801</v>
      </c>
      <c r="C413">
        <v>11.078035177038519</v>
      </c>
      <c r="D413">
        <v>-2.5357326978610428E-2</v>
      </c>
      <c r="E413">
        <v>-0.61315052279454985</v>
      </c>
      <c r="F413">
        <v>-1.987973248583827E-2</v>
      </c>
      <c r="G413">
        <v>0.18085462537529431</v>
      </c>
      <c r="H413">
        <v>-783.34468702943627</v>
      </c>
      <c r="I413">
        <v>-98212.44719878101</v>
      </c>
      <c r="J413">
        <v>3127.2202816278677</v>
      </c>
      <c r="K413">
        <v>-4.6757623158110155E-2</v>
      </c>
      <c r="L413">
        <v>0.2505825399301721</v>
      </c>
      <c r="M413">
        <v>-1072.643477099512</v>
      </c>
      <c r="N413">
        <v>-144126.27946313508</v>
      </c>
      <c r="O413">
        <v>7495.3248704292391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-2241.3994846500268</v>
      </c>
      <c r="C4">
        <v>-2255.3994846500268</v>
      </c>
      <c r="D4">
        <v>-2276.139397061846</v>
      </c>
    </row>
    <row r="5" spans="1:4" x14ac:dyDescent="0.25">
      <c r="A5" t="s">
        <v>14</v>
      </c>
      <c r="B5">
        <v>-2081.5750053029874</v>
      </c>
      <c r="C5">
        <v>-2097.5750053029874</v>
      </c>
      <c r="D5">
        <v>-2121.2777623450665</v>
      </c>
    </row>
    <row r="6" spans="1:4" x14ac:dyDescent="0.25">
      <c r="A6" t="s">
        <v>15</v>
      </c>
      <c r="B6">
        <v>-1488.7515483560151</v>
      </c>
      <c r="C6">
        <v>-1504.7515483560151</v>
      </c>
      <c r="D6">
        <v>-1528.4543053980942</v>
      </c>
    </row>
    <row r="7" spans="1:4" x14ac:dyDescent="0.25">
      <c r="A7" t="s">
        <v>16</v>
      </c>
      <c r="B7">
        <v>-1939.5365208875419</v>
      </c>
      <c r="C7">
        <v>-1955.5365208875419</v>
      </c>
      <c r="D7">
        <v>-1979.239277929621</v>
      </c>
    </row>
    <row r="8" spans="1:4" x14ac:dyDescent="0.25">
      <c r="A8" t="s">
        <v>17</v>
      </c>
      <c r="B8">
        <v>-1405.7443065616617</v>
      </c>
      <c r="C8">
        <v>-1421.7443065616617</v>
      </c>
      <c r="D8">
        <v>-1445.4470636037408</v>
      </c>
    </row>
    <row r="9" spans="1:4" x14ac:dyDescent="0.25">
      <c r="A9" t="s">
        <v>18</v>
      </c>
      <c r="B9">
        <v>-1249.8526259212201</v>
      </c>
      <c r="C9">
        <v>-1265.8526259212201</v>
      </c>
      <c r="D9">
        <v>-1289.5553829632993</v>
      </c>
    </row>
    <row r="10" spans="1:4" x14ac:dyDescent="0.25">
      <c r="A10" t="s">
        <v>19</v>
      </c>
      <c r="B10">
        <v>-2389.7153303853356</v>
      </c>
      <c r="C10">
        <v>-2405.7153303853356</v>
      </c>
      <c r="D10">
        <v>-2429.4180874274148</v>
      </c>
    </row>
    <row r="11" spans="1:4" x14ac:dyDescent="0.25">
      <c r="A11" t="s">
        <v>20</v>
      </c>
      <c r="B11">
        <v>-1238.7813561826665</v>
      </c>
      <c r="C11">
        <v>-1254.7813561826665</v>
      </c>
      <c r="D11">
        <v>-1278.4841132247457</v>
      </c>
    </row>
    <row r="12" spans="1:4" x14ac:dyDescent="0.25">
      <c r="A12" t="s">
        <v>21</v>
      </c>
      <c r="B12">
        <v>-1864.4639262316543</v>
      </c>
      <c r="C12">
        <v>-1880.4639262316543</v>
      </c>
      <c r="D12">
        <v>-1904.1666832737335</v>
      </c>
    </row>
    <row r="13" spans="1:4" x14ac:dyDescent="0.25">
      <c r="A13" t="s">
        <v>22</v>
      </c>
      <c r="B13">
        <v>-1218.9675542822119</v>
      </c>
      <c r="C13">
        <v>-1234.9675542822119</v>
      </c>
      <c r="D13">
        <v>-1258.6703113242911</v>
      </c>
    </row>
    <row r="14" spans="1:4" x14ac:dyDescent="0.25">
      <c r="A14" t="s">
        <v>23</v>
      </c>
      <c r="B14">
        <v>-1831.3382225812306</v>
      </c>
      <c r="C14">
        <v>-1847.3382225812306</v>
      </c>
      <c r="D14">
        <v>-1871.0409796233098</v>
      </c>
    </row>
    <row r="15" spans="1:4" x14ac:dyDescent="0.25">
      <c r="A15" t="s">
        <v>24</v>
      </c>
      <c r="B15">
        <v>-1597.0910379211391</v>
      </c>
      <c r="C15">
        <v>-1613.0910379211391</v>
      </c>
      <c r="D15">
        <v>-1636.7937949632183</v>
      </c>
    </row>
    <row r="16" spans="1:4" x14ac:dyDescent="0.25">
      <c r="A16" t="s">
        <v>25</v>
      </c>
      <c r="B16">
        <v>-2247.4266323427837</v>
      </c>
      <c r="C16">
        <v>-2263.4266323427837</v>
      </c>
      <c r="D16">
        <v>-2287.1293893848629</v>
      </c>
    </row>
    <row r="17" spans="1:4" x14ac:dyDescent="0.25">
      <c r="A17" t="s">
        <v>26</v>
      </c>
      <c r="B17">
        <v>-1951.9249535422975</v>
      </c>
      <c r="C17">
        <v>-1967.9249535422975</v>
      </c>
      <c r="D17">
        <v>-1991.6277105843767</v>
      </c>
    </row>
    <row r="18" spans="1:4" x14ac:dyDescent="0.25">
      <c r="A18" t="s">
        <v>27</v>
      </c>
      <c r="B18">
        <v>-2207.0133584196628</v>
      </c>
      <c r="C18">
        <v>-2221.0133584196628</v>
      </c>
      <c r="D18">
        <v>-2241.753270831482</v>
      </c>
    </row>
    <row r="19" spans="1:4" x14ac:dyDescent="0.25">
      <c r="A19" t="s">
        <v>28</v>
      </c>
      <c r="B19">
        <v>-2249.0402866490099</v>
      </c>
      <c r="C19">
        <v>-2265.0402866490099</v>
      </c>
      <c r="D19">
        <v>-2288.743043691089</v>
      </c>
    </row>
    <row r="20" spans="1:4" x14ac:dyDescent="0.25">
      <c r="A20" t="s">
        <v>29</v>
      </c>
      <c r="B20">
        <v>-1475.9716679920516</v>
      </c>
      <c r="C20">
        <v>-1491.9716679920516</v>
      </c>
      <c r="D20">
        <v>-1515.6744250341308</v>
      </c>
    </row>
    <row r="21" spans="1:4" x14ac:dyDescent="0.25">
      <c r="A21" t="s">
        <v>30</v>
      </c>
      <c r="B21">
        <v>-1949.5803121966378</v>
      </c>
      <c r="C21">
        <v>-1965.5803121966378</v>
      </c>
      <c r="D21">
        <v>-1989.283069238717</v>
      </c>
    </row>
    <row r="22" spans="1:4" x14ac:dyDescent="0.25">
      <c r="A22" t="s">
        <v>31</v>
      </c>
      <c r="B22">
        <v>-1996.492404345877</v>
      </c>
      <c r="C22">
        <v>-2012.492404345877</v>
      </c>
      <c r="D22">
        <v>-2036.1951613879562</v>
      </c>
    </row>
    <row r="23" spans="1:4" x14ac:dyDescent="0.25">
      <c r="A23" t="s">
        <v>32</v>
      </c>
      <c r="B23">
        <v>-1970.2549212402416</v>
      </c>
      <c r="C23">
        <v>-1986.2549212402416</v>
      </c>
      <c r="D23">
        <v>-2009.9576782823208</v>
      </c>
    </row>
    <row r="24" spans="1:4" x14ac:dyDescent="0.25">
      <c r="A24" t="s">
        <v>33</v>
      </c>
      <c r="B24">
        <v>-2246.9295415605461</v>
      </c>
      <c r="C24">
        <v>-2262.9295415605461</v>
      </c>
      <c r="D24">
        <v>-2286.6322986026253</v>
      </c>
    </row>
    <row r="25" spans="1:4" x14ac:dyDescent="0.25">
      <c r="A25" t="s">
        <v>34</v>
      </c>
      <c r="B25">
        <v>-2100.0507782743803</v>
      </c>
      <c r="C25">
        <v>-2116.0507782743803</v>
      </c>
      <c r="D25">
        <v>-2139.7535353164594</v>
      </c>
    </row>
    <row r="26" spans="1:4" x14ac:dyDescent="0.25">
      <c r="A26" t="s">
        <v>35</v>
      </c>
      <c r="B26">
        <v>-1701.4266791542257</v>
      </c>
      <c r="C26">
        <v>-1717.4266791542257</v>
      </c>
      <c r="D26">
        <v>-1741.1294361963048</v>
      </c>
    </row>
    <row r="27" spans="1:4" x14ac:dyDescent="0.25">
      <c r="A27" t="s">
        <v>36</v>
      </c>
      <c r="B27">
        <v>-2073.5138893906974</v>
      </c>
      <c r="C27">
        <v>-2089.5138893906974</v>
      </c>
      <c r="D27">
        <v>-2113.2166464327765</v>
      </c>
    </row>
    <row r="28" spans="1:4" x14ac:dyDescent="0.25">
      <c r="A28" t="s">
        <v>37</v>
      </c>
      <c r="B28">
        <v>-2141.1321129229536</v>
      </c>
      <c r="C28">
        <v>-2157.1321129229536</v>
      </c>
      <c r="D28">
        <v>-2180.8348699650328</v>
      </c>
    </row>
    <row r="29" spans="1:4" x14ac:dyDescent="0.25">
      <c r="A29" t="s">
        <v>38</v>
      </c>
      <c r="B29">
        <v>-1669.6948704711208</v>
      </c>
      <c r="C29">
        <v>-1685.6948704711208</v>
      </c>
      <c r="D29">
        <v>-1709.3976275132</v>
      </c>
    </row>
    <row r="30" spans="1:4" x14ac:dyDescent="0.25">
      <c r="A30" t="s">
        <v>39</v>
      </c>
      <c r="B30">
        <v>-2183.2080927021134</v>
      </c>
      <c r="C30">
        <v>-2199.2080927021134</v>
      </c>
      <c r="D30">
        <v>-2222.9108497441925</v>
      </c>
    </row>
    <row r="31" spans="1:4" x14ac:dyDescent="0.25">
      <c r="A31" t="s">
        <v>40</v>
      </c>
      <c r="B31">
        <v>-1814.4846567834907</v>
      </c>
      <c r="C31">
        <v>-1830.4846567834907</v>
      </c>
      <c r="D31">
        <v>-1854.1874138255698</v>
      </c>
    </row>
    <row r="32" spans="1:4" x14ac:dyDescent="0.25">
      <c r="A32" t="s">
        <v>41</v>
      </c>
      <c r="B32">
        <v>-1748.5511127761549</v>
      </c>
      <c r="C32">
        <v>-1764.5511127761549</v>
      </c>
      <c r="D32">
        <v>-1788.2538698182341</v>
      </c>
    </row>
    <row r="33" spans="1:4" x14ac:dyDescent="0.25">
      <c r="A33" t="s">
        <v>42</v>
      </c>
      <c r="B33">
        <v>-2076.5473122502635</v>
      </c>
      <c r="C33">
        <v>-2092.5473122502635</v>
      </c>
      <c r="D33">
        <v>-2116.2500692923427</v>
      </c>
    </row>
    <row r="34" spans="1:4" x14ac:dyDescent="0.25">
      <c r="A34" t="s">
        <v>43</v>
      </c>
      <c r="B34">
        <v>-1993.5428092391383</v>
      </c>
      <c r="C34">
        <v>-2009.5428092391383</v>
      </c>
      <c r="D34">
        <v>-2033.2455662812174</v>
      </c>
    </row>
    <row r="35" spans="1:4" x14ac:dyDescent="0.25">
      <c r="A35" t="s">
        <v>44</v>
      </c>
      <c r="B35">
        <v>-2456.2330454869307</v>
      </c>
      <c r="C35">
        <v>-2472.2330454869307</v>
      </c>
      <c r="D35">
        <v>-2495.9358025290098</v>
      </c>
    </row>
    <row r="36" spans="1:4" x14ac:dyDescent="0.25">
      <c r="A36" t="s">
        <v>45</v>
      </c>
      <c r="B36">
        <v>-1631.9798278748008</v>
      </c>
      <c r="C36">
        <v>-1647.9798278748008</v>
      </c>
      <c r="D36">
        <v>-1671.6825849168799</v>
      </c>
    </row>
    <row r="37" spans="1:4" x14ac:dyDescent="0.25">
      <c r="A37" t="s">
        <v>46</v>
      </c>
      <c r="B37">
        <v>-2101.2381795325882</v>
      </c>
      <c r="C37">
        <v>-2117.2381795325882</v>
      </c>
      <c r="D37">
        <v>-2140.9409365746674</v>
      </c>
    </row>
    <row r="38" spans="1:4" x14ac:dyDescent="0.25">
      <c r="A38" t="s">
        <v>47</v>
      </c>
      <c r="B38">
        <v>-1660.0048113676837</v>
      </c>
      <c r="C38">
        <v>-1676.0048113676837</v>
      </c>
      <c r="D38">
        <v>-1699.7075684097629</v>
      </c>
    </row>
    <row r="39" spans="1:4" x14ac:dyDescent="0.25">
      <c r="A39" t="s">
        <v>48</v>
      </c>
      <c r="B39">
        <v>-1910.8466398064634</v>
      </c>
      <c r="C39">
        <v>-1926.8466398064634</v>
      </c>
      <c r="D39">
        <v>-1950.5493968485425</v>
      </c>
    </row>
    <row r="40" spans="1:4" x14ac:dyDescent="0.25">
      <c r="A40" t="s">
        <v>49</v>
      </c>
      <c r="B40">
        <v>-2057.4435529999073</v>
      </c>
      <c r="C40">
        <v>-2073.4435529999073</v>
      </c>
      <c r="D40">
        <v>-2097.1463100419865</v>
      </c>
    </row>
    <row r="41" spans="1:4" x14ac:dyDescent="0.25">
      <c r="A41" t="s">
        <v>50</v>
      </c>
      <c r="B41">
        <v>-1729.9564312953949</v>
      </c>
      <c r="C41">
        <v>-1745.9564312953949</v>
      </c>
      <c r="D41">
        <v>-1769.659188337474</v>
      </c>
    </row>
    <row r="42" spans="1:4" x14ac:dyDescent="0.25">
      <c r="A42" t="s">
        <v>51</v>
      </c>
      <c r="B42">
        <v>-1652.9221192185516</v>
      </c>
      <c r="C42">
        <v>-1668.9221192185516</v>
      </c>
      <c r="D42">
        <v>-1692.6248762606308</v>
      </c>
    </row>
    <row r="43" spans="1:4" x14ac:dyDescent="0.25">
      <c r="A43" t="s">
        <v>52</v>
      </c>
      <c r="B43">
        <v>-2347.9508150337847</v>
      </c>
      <c r="C43">
        <v>-2363.9508150337847</v>
      </c>
      <c r="D43">
        <v>-2387.6535720758638</v>
      </c>
    </row>
    <row r="44" spans="1:4" x14ac:dyDescent="0.25">
      <c r="A44" t="s">
        <v>53</v>
      </c>
      <c r="B44">
        <v>-1653.6225813746296</v>
      </c>
      <c r="C44">
        <v>-1669.6225813746296</v>
      </c>
      <c r="D44">
        <v>-1693.3253384167087</v>
      </c>
    </row>
    <row r="45" spans="1:4" x14ac:dyDescent="0.25">
      <c r="A45" t="s">
        <v>54</v>
      </c>
      <c r="B45">
        <v>-1414.3963568920265</v>
      </c>
      <c r="C45">
        <v>-1430.3963568920265</v>
      </c>
      <c r="D45">
        <v>-1454.0991139341056</v>
      </c>
    </row>
    <row r="46" spans="1:4" x14ac:dyDescent="0.25">
      <c r="A46" t="s">
        <v>55</v>
      </c>
      <c r="B46">
        <v>-2001.9134146615579</v>
      </c>
      <c r="C46">
        <v>-2017.9134146615579</v>
      </c>
      <c r="D46">
        <v>-2041.6161717036371</v>
      </c>
    </row>
    <row r="47" spans="1:4" x14ac:dyDescent="0.25">
      <c r="A47" t="s">
        <v>56</v>
      </c>
      <c r="B47">
        <v>-2424.6021970985703</v>
      </c>
      <c r="C47">
        <v>-2440.6021970985703</v>
      </c>
      <c r="D47">
        <v>-2464.3049541406494</v>
      </c>
    </row>
    <row r="48" spans="1:4" x14ac:dyDescent="0.25">
      <c r="A48" t="s">
        <v>57</v>
      </c>
      <c r="B48">
        <v>-1909.7694143127212</v>
      </c>
      <c r="C48">
        <v>-1923.7694143127212</v>
      </c>
      <c r="D48">
        <v>-1944.5093267245406</v>
      </c>
    </row>
    <row r="49" spans="1:4" x14ac:dyDescent="0.25">
      <c r="A49" t="s">
        <v>58</v>
      </c>
      <c r="B49">
        <v>-2327.8609563575615</v>
      </c>
      <c r="C49">
        <v>-2343.8609563575615</v>
      </c>
      <c r="D49">
        <v>-2367.5637133996406</v>
      </c>
    </row>
    <row r="50" spans="1:4" x14ac:dyDescent="0.25">
      <c r="A50" t="s">
        <v>59</v>
      </c>
      <c r="B50">
        <v>-2099.9615238327865</v>
      </c>
      <c r="C50">
        <v>-2115.9615238327865</v>
      </c>
      <c r="D50">
        <v>-2139.6642808748657</v>
      </c>
    </row>
    <row r="51" spans="1:4" x14ac:dyDescent="0.25">
      <c r="A51" t="s">
        <v>60</v>
      </c>
      <c r="B51">
        <v>-2691.1100318583844</v>
      </c>
      <c r="C51">
        <v>-2707.1100318583844</v>
      </c>
      <c r="D51">
        <v>-2730.8127889004636</v>
      </c>
    </row>
    <row r="52" spans="1:4" x14ac:dyDescent="0.25">
      <c r="A52" t="s">
        <v>61</v>
      </c>
      <c r="B52">
        <v>-2538.5647504733224</v>
      </c>
      <c r="C52">
        <v>-2554.5647504733224</v>
      </c>
      <c r="D52">
        <v>-2578.2675075154016</v>
      </c>
    </row>
    <row r="53" spans="1:4" x14ac:dyDescent="0.25">
      <c r="A53" t="s">
        <v>62</v>
      </c>
      <c r="B53">
        <v>-1617.8584859139382</v>
      </c>
      <c r="C53">
        <v>-1633.8584859139382</v>
      </c>
      <c r="D53">
        <v>-1657.5612429560174</v>
      </c>
    </row>
    <row r="54" spans="1:4" x14ac:dyDescent="0.25">
      <c r="A54" t="s">
        <v>63</v>
      </c>
      <c r="B54">
        <v>-1895.2249687822609</v>
      </c>
      <c r="C54">
        <v>-1911.2249687822609</v>
      </c>
      <c r="D54">
        <v>-1934.9277258243401</v>
      </c>
    </row>
    <row r="55" spans="1:4" x14ac:dyDescent="0.25">
      <c r="A55" t="s">
        <v>64</v>
      </c>
      <c r="B55">
        <v>-2778.9367592358758</v>
      </c>
      <c r="C55">
        <v>-2794.9367592358758</v>
      </c>
      <c r="D55">
        <v>-2818.639516277955</v>
      </c>
    </row>
    <row r="56" spans="1:4" x14ac:dyDescent="0.25">
      <c r="A56" t="s">
        <v>65</v>
      </c>
      <c r="B56">
        <v>-1622.8091243863119</v>
      </c>
      <c r="C56">
        <v>-1638.8091243863119</v>
      </c>
      <c r="D56">
        <v>-1662.511881428391</v>
      </c>
    </row>
    <row r="57" spans="1:4" x14ac:dyDescent="0.25">
      <c r="A57" t="s">
        <v>66</v>
      </c>
      <c r="B57">
        <v>-1974.5222670602616</v>
      </c>
      <c r="C57">
        <v>-1990.5222670602616</v>
      </c>
      <c r="D57">
        <v>-2014.2250241023407</v>
      </c>
    </row>
    <row r="58" spans="1:4" x14ac:dyDescent="0.25">
      <c r="A58" t="s">
        <v>67</v>
      </c>
      <c r="B58">
        <v>-2218.9563986480375</v>
      </c>
      <c r="C58">
        <v>-2234.9563986480375</v>
      </c>
      <c r="D58">
        <v>-2258.6591556901167</v>
      </c>
    </row>
    <row r="59" spans="1:4" x14ac:dyDescent="0.25">
      <c r="A59" t="s">
        <v>68</v>
      </c>
      <c r="B59">
        <v>-2213.6081356489231</v>
      </c>
      <c r="C59">
        <v>-2229.6081356489231</v>
      </c>
      <c r="D59">
        <v>-2253.3108926910022</v>
      </c>
    </row>
    <row r="60" spans="1:4" x14ac:dyDescent="0.25">
      <c r="A60" t="s">
        <v>69</v>
      </c>
      <c r="B60">
        <v>-2294.1834052221202</v>
      </c>
      <c r="C60">
        <v>-2310.1834052221202</v>
      </c>
      <c r="D60">
        <v>-2333.8861622641994</v>
      </c>
    </row>
    <row r="61" spans="1:4" x14ac:dyDescent="0.25">
      <c r="A61" t="s">
        <v>70</v>
      </c>
      <c r="B61">
        <v>-2125.8741232661378</v>
      </c>
      <c r="C61">
        <v>-2141.8741232661378</v>
      </c>
      <c r="D61">
        <v>-2165.5768803082169</v>
      </c>
    </row>
    <row r="62" spans="1:4" x14ac:dyDescent="0.25">
      <c r="A62" t="s">
        <v>71</v>
      </c>
      <c r="B62">
        <v>-1942.0677117792263</v>
      </c>
      <c r="C62">
        <v>-1958.0677117792263</v>
      </c>
      <c r="D62">
        <v>-1981.7704688213055</v>
      </c>
    </row>
    <row r="63" spans="1:4" x14ac:dyDescent="0.25">
      <c r="A63" t="s">
        <v>72</v>
      </c>
      <c r="B63">
        <v>-2535.4816410823719</v>
      </c>
      <c r="C63">
        <v>-2551.4816410823719</v>
      </c>
      <c r="D63">
        <v>-2575.184398124451</v>
      </c>
    </row>
    <row r="64" spans="1:4" x14ac:dyDescent="0.25">
      <c r="A64" t="s">
        <v>73</v>
      </c>
      <c r="B64">
        <v>-2205.1411531212739</v>
      </c>
      <c r="C64">
        <v>-2221.1411531212739</v>
      </c>
      <c r="D64">
        <v>-2244.843910163353</v>
      </c>
    </row>
    <row r="65" spans="1:4" x14ac:dyDescent="0.25">
      <c r="A65" t="s">
        <v>74</v>
      </c>
      <c r="B65">
        <v>-2310.5572506227559</v>
      </c>
      <c r="C65">
        <v>-2326.5572506227559</v>
      </c>
      <c r="D65">
        <v>-2350.260007664835</v>
      </c>
    </row>
    <row r="66" spans="1:4" x14ac:dyDescent="0.25">
      <c r="A66" t="s">
        <v>75</v>
      </c>
      <c r="B66">
        <v>-2131.4456910244035</v>
      </c>
      <c r="C66">
        <v>-2147.4456910244035</v>
      </c>
      <c r="D66">
        <v>-2171.1484480664826</v>
      </c>
    </row>
    <row r="67" spans="1:4" x14ac:dyDescent="0.25">
      <c r="A67" t="s">
        <v>76</v>
      </c>
      <c r="B67">
        <v>-2065.2342836382054</v>
      </c>
      <c r="C67">
        <v>-2081.2342836382054</v>
      </c>
      <c r="D67">
        <v>-2104.9370406802846</v>
      </c>
    </row>
    <row r="68" spans="1:4" x14ac:dyDescent="0.25">
      <c r="A68" t="s">
        <v>77</v>
      </c>
      <c r="B68">
        <v>-2019.7848541505309</v>
      </c>
      <c r="C68">
        <v>-2035.7848541505309</v>
      </c>
      <c r="D68">
        <v>-2059.4876111926101</v>
      </c>
    </row>
    <row r="69" spans="1:4" x14ac:dyDescent="0.25">
      <c r="A69" t="s">
        <v>78</v>
      </c>
      <c r="B69">
        <v>-1951.8051397172644</v>
      </c>
      <c r="C69">
        <v>-1967.8051397172644</v>
      </c>
      <c r="D69">
        <v>-1991.5078967593436</v>
      </c>
    </row>
    <row r="70" spans="1:4" x14ac:dyDescent="0.25">
      <c r="A70" t="s">
        <v>79</v>
      </c>
      <c r="B70">
        <v>-2596.1647250623837</v>
      </c>
      <c r="C70">
        <v>-2612.1647250623837</v>
      </c>
      <c r="D70">
        <v>-2635.8674821044629</v>
      </c>
    </row>
    <row r="71" spans="1:4" x14ac:dyDescent="0.25">
      <c r="A71" t="s">
        <v>80</v>
      </c>
      <c r="B71">
        <v>-2036.7837494610744</v>
      </c>
      <c r="C71">
        <v>-2052.7837494610744</v>
      </c>
      <c r="D71">
        <v>-2076.4865065031536</v>
      </c>
    </row>
    <row r="72" spans="1:4" x14ac:dyDescent="0.25">
      <c r="A72" t="s">
        <v>81</v>
      </c>
      <c r="B72">
        <v>-2658.2605664334092</v>
      </c>
      <c r="C72">
        <v>-2674.2605664334092</v>
      </c>
      <c r="D72">
        <v>-2697.9633234754883</v>
      </c>
    </row>
    <row r="73" spans="1:4" x14ac:dyDescent="0.25">
      <c r="A73" t="s">
        <v>82</v>
      </c>
      <c r="B73">
        <v>-2229.6324264811224</v>
      </c>
      <c r="C73">
        <v>-2245.6324264811224</v>
      </c>
      <c r="D73">
        <v>-2269.3351835232015</v>
      </c>
    </row>
    <row r="74" spans="1:4" x14ac:dyDescent="0.25">
      <c r="A74" t="s">
        <v>83</v>
      </c>
      <c r="B74">
        <v>-2313.587513127834</v>
      </c>
      <c r="C74">
        <v>-2329.587513127834</v>
      </c>
      <c r="D74">
        <v>-2353.2902701699131</v>
      </c>
    </row>
    <row r="75" spans="1:4" x14ac:dyDescent="0.25">
      <c r="A75" t="s">
        <v>84</v>
      </c>
      <c r="B75">
        <v>-2699.5656937045414</v>
      </c>
      <c r="C75">
        <v>-2715.5656937045414</v>
      </c>
      <c r="D75">
        <v>-2739.2684507466206</v>
      </c>
    </row>
    <row r="76" spans="1:4" x14ac:dyDescent="0.25">
      <c r="A76" t="s">
        <v>85</v>
      </c>
      <c r="B76">
        <v>-1997.9919497577916</v>
      </c>
      <c r="C76">
        <v>-2013.9919497577916</v>
      </c>
      <c r="D76">
        <v>-2037.6947067998708</v>
      </c>
    </row>
    <row r="77" spans="1:4" x14ac:dyDescent="0.25">
      <c r="A77" t="s">
        <v>86</v>
      </c>
      <c r="B77">
        <v>-2317.2575585347363</v>
      </c>
      <c r="C77">
        <v>-2333.2575585347363</v>
      </c>
      <c r="D77">
        <v>-2356.9603155768154</v>
      </c>
    </row>
    <row r="78" spans="1:4" x14ac:dyDescent="0.25">
      <c r="A78" t="s">
        <v>87</v>
      </c>
      <c r="B78">
        <v>-2051.9987236568359</v>
      </c>
      <c r="C78">
        <v>-2067.9987236568359</v>
      </c>
      <c r="D78">
        <v>-2091.701480698915</v>
      </c>
    </row>
    <row r="79" spans="1:4" x14ac:dyDescent="0.25">
      <c r="A79" t="s">
        <v>88</v>
      </c>
      <c r="B79">
        <v>-2395.8274635738103</v>
      </c>
      <c r="C79">
        <v>-2411.8274635738103</v>
      </c>
      <c r="D79">
        <v>-2435.5302206158894</v>
      </c>
    </row>
    <row r="80" spans="1:4" x14ac:dyDescent="0.25">
      <c r="A80" t="s">
        <v>89</v>
      </c>
      <c r="B80">
        <v>-2323.3026019108097</v>
      </c>
      <c r="C80">
        <v>-2339.3026019108097</v>
      </c>
      <c r="D80">
        <v>-2363.0053589528889</v>
      </c>
    </row>
    <row r="81" spans="1:4" x14ac:dyDescent="0.25">
      <c r="A81" t="s">
        <v>90</v>
      </c>
      <c r="B81">
        <v>-1943.9979216992829</v>
      </c>
      <c r="C81">
        <v>-1959.9979216992829</v>
      </c>
      <c r="D81">
        <v>-1983.700678741362</v>
      </c>
    </row>
    <row r="82" spans="1:4" x14ac:dyDescent="0.25">
      <c r="A82" t="s">
        <v>91</v>
      </c>
      <c r="B82">
        <v>-1759.3311123100425</v>
      </c>
      <c r="C82">
        <v>-1775.3311123100425</v>
      </c>
      <c r="D82">
        <v>-1799.0338693521217</v>
      </c>
    </row>
    <row r="83" spans="1:4" x14ac:dyDescent="0.25">
      <c r="A83" t="s">
        <v>92</v>
      </c>
      <c r="B83">
        <v>-2330.3777041074272</v>
      </c>
      <c r="C83">
        <v>-2346.3777041074272</v>
      </c>
      <c r="D83">
        <v>-2370.0804611495064</v>
      </c>
    </row>
    <row r="84" spans="1:4" x14ac:dyDescent="0.25">
      <c r="A84" t="s">
        <v>93</v>
      </c>
      <c r="B84">
        <v>-2069.3626055587761</v>
      </c>
      <c r="C84">
        <v>-2085.3626055587761</v>
      </c>
      <c r="D84">
        <v>-2109.0653626008552</v>
      </c>
    </row>
    <row r="85" spans="1:4" x14ac:dyDescent="0.25">
      <c r="A85" t="s">
        <v>94</v>
      </c>
      <c r="B85">
        <v>-2027.6467225310109</v>
      </c>
      <c r="C85">
        <v>-2043.6467225310109</v>
      </c>
      <c r="D85">
        <v>-2067.3494795730903</v>
      </c>
    </row>
    <row r="86" spans="1:4" x14ac:dyDescent="0.25">
      <c r="A86" t="s">
        <v>95</v>
      </c>
      <c r="B86">
        <v>-2121.8200491890284</v>
      </c>
      <c r="C86">
        <v>-2137.8200491890284</v>
      </c>
      <c r="D86">
        <v>-2161.5228062311076</v>
      </c>
    </row>
    <row r="87" spans="1:4" x14ac:dyDescent="0.25">
      <c r="A87" t="s">
        <v>96</v>
      </c>
      <c r="B87">
        <v>-2729.7796857826288</v>
      </c>
      <c r="C87">
        <v>-2745.7796857826288</v>
      </c>
      <c r="D87">
        <v>-2769.482442824708</v>
      </c>
    </row>
    <row r="88" spans="1:4" x14ac:dyDescent="0.25">
      <c r="A88" t="s">
        <v>97</v>
      </c>
      <c r="B88">
        <v>-2598.2808356526052</v>
      </c>
      <c r="C88">
        <v>-2614.2808356526052</v>
      </c>
      <c r="D88">
        <v>-2637.9835926946844</v>
      </c>
    </row>
    <row r="89" spans="1:4" x14ac:dyDescent="0.25">
      <c r="A89" t="s">
        <v>98</v>
      </c>
      <c r="B89">
        <v>-2722.7791848703696</v>
      </c>
      <c r="C89">
        <v>-2738.7791848703696</v>
      </c>
      <c r="D89">
        <v>-2762.4819419124487</v>
      </c>
    </row>
    <row r="90" spans="1:4" x14ac:dyDescent="0.25">
      <c r="A90" t="s">
        <v>99</v>
      </c>
      <c r="B90">
        <v>-2467.5186986947979</v>
      </c>
      <c r="C90">
        <v>-2483.5186986947979</v>
      </c>
      <c r="D90">
        <v>-2507.221455736877</v>
      </c>
    </row>
    <row r="91" spans="1:4" x14ac:dyDescent="0.25">
      <c r="A91" t="s">
        <v>100</v>
      </c>
      <c r="B91">
        <v>-2529.3278736790949</v>
      </c>
      <c r="C91">
        <v>-2545.3278736790949</v>
      </c>
      <c r="D91">
        <v>-2569.030630721174</v>
      </c>
    </row>
    <row r="92" spans="1:4" x14ac:dyDescent="0.25">
      <c r="A92" t="s">
        <v>101</v>
      </c>
      <c r="B92">
        <v>-2458.4473475023688</v>
      </c>
      <c r="C92">
        <v>-2474.4473475023688</v>
      </c>
      <c r="D92">
        <v>-2498.1501045444479</v>
      </c>
    </row>
    <row r="93" spans="1:4" x14ac:dyDescent="0.25">
      <c r="A93" t="s">
        <v>102</v>
      </c>
      <c r="B93">
        <v>-2485.5082673754732</v>
      </c>
      <c r="C93">
        <v>-2501.5082673754732</v>
      </c>
      <c r="D93">
        <v>-2525.2110244175524</v>
      </c>
    </row>
    <row r="94" spans="1:4" x14ac:dyDescent="0.25">
      <c r="A94" t="s">
        <v>103</v>
      </c>
      <c r="B94">
        <v>-2442.7894129646579</v>
      </c>
      <c r="C94">
        <v>-2458.7894129646579</v>
      </c>
      <c r="D94">
        <v>-2482.4921700067371</v>
      </c>
    </row>
    <row r="95" spans="1:4" x14ac:dyDescent="0.25">
      <c r="A95" t="s">
        <v>104</v>
      </c>
      <c r="B95">
        <v>-2250.1739237016764</v>
      </c>
      <c r="C95">
        <v>-2266.1739237016764</v>
      </c>
      <c r="D95">
        <v>-2289.8766807437555</v>
      </c>
    </row>
    <row r="96" spans="1:4" x14ac:dyDescent="0.25">
      <c r="A96" t="s">
        <v>105</v>
      </c>
      <c r="B96">
        <v>-2069.0208640743763</v>
      </c>
      <c r="C96">
        <v>-2085.0208640743763</v>
      </c>
      <c r="D96">
        <v>-2108.7236211164554</v>
      </c>
    </row>
    <row r="97" spans="1:4" x14ac:dyDescent="0.25">
      <c r="A97" t="s">
        <v>106</v>
      </c>
      <c r="B97">
        <v>-2325.8550277102208</v>
      </c>
      <c r="C97">
        <v>-2341.8550277102208</v>
      </c>
      <c r="D97">
        <v>-2365.5577847523</v>
      </c>
    </row>
    <row r="98" spans="1:4" x14ac:dyDescent="0.25">
      <c r="A98" t="s">
        <v>107</v>
      </c>
      <c r="B98">
        <v>-2153.6698408951152</v>
      </c>
      <c r="C98">
        <v>-2169.6698408951152</v>
      </c>
      <c r="D98">
        <v>-2193.3725979371943</v>
      </c>
    </row>
    <row r="99" spans="1:4" x14ac:dyDescent="0.25">
      <c r="A99" t="s">
        <v>108</v>
      </c>
      <c r="B99">
        <v>-2311.1038876067569</v>
      </c>
      <c r="C99">
        <v>-2327.1038876067569</v>
      </c>
      <c r="D99">
        <v>-2350.806644648836</v>
      </c>
    </row>
    <row r="100" spans="1:4" x14ac:dyDescent="0.25">
      <c r="A100" t="s">
        <v>109</v>
      </c>
      <c r="B100">
        <v>-2285.4461192401818</v>
      </c>
      <c r="C100">
        <v>-2301.4461192401818</v>
      </c>
      <c r="D100">
        <v>-2325.148876282261</v>
      </c>
    </row>
    <row r="101" spans="1:4" x14ac:dyDescent="0.25">
      <c r="A101" t="s">
        <v>110</v>
      </c>
      <c r="B101">
        <v>-1827.493460897912</v>
      </c>
      <c r="C101">
        <v>-1843.493460897912</v>
      </c>
      <c r="D101">
        <v>-1867.1962179399911</v>
      </c>
    </row>
    <row r="102" spans="1:4" x14ac:dyDescent="0.25">
      <c r="A102" t="s">
        <v>111</v>
      </c>
      <c r="B102">
        <v>-2855.4384156644091</v>
      </c>
      <c r="C102">
        <v>-2871.4384156644091</v>
      </c>
      <c r="D102">
        <v>-2895.1411727064883</v>
      </c>
    </row>
    <row r="103" spans="1:4" x14ac:dyDescent="0.25">
      <c r="A103" t="s">
        <v>112</v>
      </c>
      <c r="B103">
        <v>-2320.0570366138836</v>
      </c>
      <c r="C103">
        <v>-2336.0570366138836</v>
      </c>
      <c r="D103">
        <v>-2359.7597936559628</v>
      </c>
    </row>
    <row r="104" spans="1:4" x14ac:dyDescent="0.25">
      <c r="A104" t="s">
        <v>113</v>
      </c>
      <c r="B104">
        <v>-1947.0029104958871</v>
      </c>
      <c r="C104">
        <v>-1963.0029104958871</v>
      </c>
      <c r="D104">
        <v>-1986.7056675379663</v>
      </c>
    </row>
    <row r="105" spans="1:4" x14ac:dyDescent="0.25">
      <c r="A105" t="s">
        <v>114</v>
      </c>
      <c r="B105">
        <v>-2415.6277390867149</v>
      </c>
      <c r="C105">
        <v>-2431.6277390867149</v>
      </c>
      <c r="D105">
        <v>-2455.330496128794</v>
      </c>
    </row>
    <row r="106" spans="1:4" x14ac:dyDescent="0.25">
      <c r="A106" t="s">
        <v>115</v>
      </c>
      <c r="B106">
        <v>-2267.3991238455205</v>
      </c>
      <c r="C106">
        <v>-2283.3991238455205</v>
      </c>
      <c r="D106">
        <v>-2307.1018808875997</v>
      </c>
    </row>
    <row r="107" spans="1:4" x14ac:dyDescent="0.25">
      <c r="A107" t="s">
        <v>116</v>
      </c>
      <c r="B107">
        <v>-2087.8338984977822</v>
      </c>
      <c r="C107">
        <v>-2103.8338984977822</v>
      </c>
      <c r="D107">
        <v>-2127.5366555398614</v>
      </c>
    </row>
    <row r="108" spans="1:4" x14ac:dyDescent="0.25">
      <c r="A108" t="s">
        <v>117</v>
      </c>
      <c r="B108">
        <v>-2164.3720257333962</v>
      </c>
      <c r="C108">
        <v>-2180.3720257333962</v>
      </c>
      <c r="D108">
        <v>-2204.0747827754753</v>
      </c>
    </row>
    <row r="109" spans="1:4" x14ac:dyDescent="0.25">
      <c r="A109" t="s">
        <v>118</v>
      </c>
      <c r="B109">
        <v>-1925.9428945362731</v>
      </c>
      <c r="C109">
        <v>-1939.9428945362731</v>
      </c>
      <c r="D109">
        <v>-1960.6828069480925</v>
      </c>
    </row>
    <row r="110" spans="1:4" x14ac:dyDescent="0.25">
      <c r="A110" t="s">
        <v>119</v>
      </c>
      <c r="B110">
        <v>-1914.0600868537779</v>
      </c>
      <c r="C110">
        <v>-1930.0600868537779</v>
      </c>
      <c r="D110">
        <v>-1953.762843895857</v>
      </c>
    </row>
    <row r="111" spans="1:4" x14ac:dyDescent="0.25">
      <c r="A111" t="s">
        <v>120</v>
      </c>
      <c r="B111">
        <v>-1806.8495315185735</v>
      </c>
      <c r="C111">
        <v>-1822.8495315185735</v>
      </c>
      <c r="D111">
        <v>-1846.5522885606526</v>
      </c>
    </row>
    <row r="112" spans="1:4" x14ac:dyDescent="0.25">
      <c r="A112" t="s">
        <v>121</v>
      </c>
      <c r="B112">
        <v>-2443.9847920189191</v>
      </c>
      <c r="C112">
        <v>-2459.9847920189191</v>
      </c>
      <c r="D112">
        <v>-2483.6875490609982</v>
      </c>
    </row>
    <row r="113" spans="1:4" x14ac:dyDescent="0.25">
      <c r="A113" t="s">
        <v>122</v>
      </c>
      <c r="B113">
        <v>-2279.1981378870328</v>
      </c>
      <c r="C113">
        <v>-2295.1981378870328</v>
      </c>
      <c r="D113">
        <v>-2318.9008949291119</v>
      </c>
    </row>
    <row r="114" spans="1:4" x14ac:dyDescent="0.25">
      <c r="A114" t="s">
        <v>123</v>
      </c>
      <c r="B114">
        <v>-2243.5143486841584</v>
      </c>
      <c r="C114">
        <v>-2259.5143486841584</v>
      </c>
      <c r="D114">
        <v>-2283.2171057262376</v>
      </c>
    </row>
    <row r="115" spans="1:4" x14ac:dyDescent="0.25">
      <c r="A115" t="s">
        <v>124</v>
      </c>
      <c r="B115">
        <v>-2194.7718707711228</v>
      </c>
      <c r="C115">
        <v>-2210.7718707711228</v>
      </c>
      <c r="D115">
        <v>-2234.474627813202</v>
      </c>
    </row>
    <row r="116" spans="1:4" x14ac:dyDescent="0.25">
      <c r="A116" t="s">
        <v>125</v>
      </c>
      <c r="B116">
        <v>-2383.493852398989</v>
      </c>
      <c r="C116">
        <v>-2399.493852398989</v>
      </c>
      <c r="D116">
        <v>-2423.1966094410682</v>
      </c>
    </row>
    <row r="117" spans="1:4" x14ac:dyDescent="0.25">
      <c r="A117" t="s">
        <v>126</v>
      </c>
      <c r="B117">
        <v>-2310.9623873098485</v>
      </c>
      <c r="C117">
        <v>-2326.9623873098485</v>
      </c>
      <c r="D117">
        <v>-2350.6651443519277</v>
      </c>
    </row>
    <row r="118" spans="1:4" x14ac:dyDescent="0.25">
      <c r="A118" t="s">
        <v>127</v>
      </c>
      <c r="B118">
        <v>-2106.1774930398274</v>
      </c>
      <c r="C118">
        <v>-2122.1774930398274</v>
      </c>
      <c r="D118">
        <v>-2145.8802500819065</v>
      </c>
    </row>
    <row r="119" spans="1:4" x14ac:dyDescent="0.25">
      <c r="A119" t="s">
        <v>128</v>
      </c>
      <c r="B119">
        <v>-2236.0725763364844</v>
      </c>
      <c r="C119">
        <v>-2252.0725763364844</v>
      </c>
      <c r="D119">
        <v>-2275.7753333785636</v>
      </c>
    </row>
    <row r="120" spans="1:4" x14ac:dyDescent="0.25">
      <c r="A120" t="s">
        <v>129</v>
      </c>
      <c r="B120">
        <v>-2392.5131183838112</v>
      </c>
      <c r="C120">
        <v>-2408.5131183838112</v>
      </c>
      <c r="D120">
        <v>-2432.2158754258903</v>
      </c>
    </row>
    <row r="121" spans="1:4" x14ac:dyDescent="0.25">
      <c r="A121" t="s">
        <v>130</v>
      </c>
      <c r="B121">
        <v>-1912.4399283336995</v>
      </c>
      <c r="C121">
        <v>-1928.4399283336995</v>
      </c>
      <c r="D121">
        <v>-1952.1426853757787</v>
      </c>
    </row>
    <row r="122" spans="1:4" x14ac:dyDescent="0.25">
      <c r="A122" t="s">
        <v>131</v>
      </c>
      <c r="B122">
        <v>-2444.9010890933187</v>
      </c>
      <c r="C122">
        <v>-2460.9010890933187</v>
      </c>
      <c r="D122">
        <v>-2484.6038461353978</v>
      </c>
    </row>
    <row r="123" spans="1:4" x14ac:dyDescent="0.25">
      <c r="A123" t="s">
        <v>132</v>
      </c>
      <c r="B123">
        <v>-2539.4258987447793</v>
      </c>
      <c r="C123">
        <v>-2555.4258987447793</v>
      </c>
      <c r="D123">
        <v>-2579.1286557868584</v>
      </c>
    </row>
    <row r="124" spans="1:4" x14ac:dyDescent="0.25">
      <c r="A124" t="s">
        <v>133</v>
      </c>
      <c r="B124">
        <v>-2024.7082790350812</v>
      </c>
      <c r="C124">
        <v>-2040.7082790350812</v>
      </c>
      <c r="D124">
        <v>-2064.4110360771606</v>
      </c>
    </row>
    <row r="125" spans="1:4" x14ac:dyDescent="0.25">
      <c r="A125" t="s">
        <v>134</v>
      </c>
      <c r="B125">
        <v>-2250.0589093118911</v>
      </c>
      <c r="C125">
        <v>-2266.0589093118911</v>
      </c>
      <c r="D125">
        <v>-2289.7616663539702</v>
      </c>
    </row>
    <row r="126" spans="1:4" x14ac:dyDescent="0.25">
      <c r="A126" t="s">
        <v>135</v>
      </c>
      <c r="B126">
        <v>-1689.9666425550508</v>
      </c>
      <c r="C126">
        <v>-1705.9666425550508</v>
      </c>
      <c r="D126">
        <v>-1729.66939959713</v>
      </c>
    </row>
    <row r="127" spans="1:4" x14ac:dyDescent="0.25">
      <c r="A127" t="s">
        <v>136</v>
      </c>
      <c r="B127">
        <v>-2208.67782835959</v>
      </c>
      <c r="C127">
        <v>-2224.67782835959</v>
      </c>
      <c r="D127">
        <v>-2248.3805854016691</v>
      </c>
    </row>
    <row r="128" spans="1:4" x14ac:dyDescent="0.25">
      <c r="A128" t="s">
        <v>137</v>
      </c>
      <c r="B128">
        <v>-2147.7934142485428</v>
      </c>
      <c r="C128">
        <v>-2163.7934142485428</v>
      </c>
      <c r="D128">
        <v>-2187.496171290622</v>
      </c>
    </row>
    <row r="129" spans="1:4" x14ac:dyDescent="0.25">
      <c r="A129" t="s">
        <v>138</v>
      </c>
      <c r="B129">
        <v>-2269.3629278994936</v>
      </c>
      <c r="C129">
        <v>-2285.3629278994936</v>
      </c>
      <c r="D129">
        <v>-2309.0656849415727</v>
      </c>
    </row>
    <row r="130" spans="1:4" x14ac:dyDescent="0.25">
      <c r="A130" t="s">
        <v>139</v>
      </c>
      <c r="B130">
        <v>-2382.4943014616001</v>
      </c>
      <c r="C130">
        <v>-2396.4943014616001</v>
      </c>
      <c r="D130">
        <v>-2417.2342138734193</v>
      </c>
    </row>
    <row r="131" spans="1:4" x14ac:dyDescent="0.25">
      <c r="A131" t="s">
        <v>140</v>
      </c>
      <c r="B131">
        <v>-1932.5697053804231</v>
      </c>
      <c r="C131">
        <v>-1948.5697053804231</v>
      </c>
      <c r="D131">
        <v>-1972.2724624225023</v>
      </c>
    </row>
    <row r="132" spans="1:4" x14ac:dyDescent="0.25">
      <c r="A132" t="s">
        <v>141</v>
      </c>
      <c r="B132">
        <v>-2223.5241739044964</v>
      </c>
      <c r="C132">
        <v>-2239.5241739044964</v>
      </c>
      <c r="D132">
        <v>-2263.2269309465755</v>
      </c>
    </row>
    <row r="133" spans="1:4" x14ac:dyDescent="0.25">
      <c r="A133" t="s">
        <v>142</v>
      </c>
      <c r="B133">
        <v>-2151.242002081186</v>
      </c>
      <c r="C133">
        <v>-2167.242002081186</v>
      </c>
      <c r="D133">
        <v>-2190.9447591232652</v>
      </c>
    </row>
    <row r="134" spans="1:4" x14ac:dyDescent="0.25">
      <c r="A134" t="s">
        <v>143</v>
      </c>
      <c r="B134">
        <v>-2238.4094127115804</v>
      </c>
      <c r="C134">
        <v>-2254.4094127115804</v>
      </c>
      <c r="D134">
        <v>-2278.1121697536596</v>
      </c>
    </row>
    <row r="135" spans="1:4" x14ac:dyDescent="0.25">
      <c r="A135" t="s">
        <v>144</v>
      </c>
      <c r="B135">
        <v>-1660.1236303595406</v>
      </c>
      <c r="C135">
        <v>-1676.1236303595406</v>
      </c>
      <c r="D135">
        <v>-1699.8263874016197</v>
      </c>
    </row>
    <row r="136" spans="1:4" x14ac:dyDescent="0.25">
      <c r="A136" t="s">
        <v>145</v>
      </c>
      <c r="B136">
        <v>-1826.0113995995059</v>
      </c>
      <c r="C136">
        <v>-1842.0113995995059</v>
      </c>
      <c r="D136">
        <v>-1865.7141566415851</v>
      </c>
    </row>
    <row r="137" spans="1:4" x14ac:dyDescent="0.25">
      <c r="A137" t="s">
        <v>146</v>
      </c>
      <c r="B137">
        <v>-2499.075753097793</v>
      </c>
      <c r="C137">
        <v>-2515.075753097793</v>
      </c>
      <c r="D137">
        <v>-2538.7785101398722</v>
      </c>
    </row>
    <row r="138" spans="1:4" x14ac:dyDescent="0.25">
      <c r="A138" t="s">
        <v>147</v>
      </c>
      <c r="B138">
        <v>-2085.1410754830104</v>
      </c>
      <c r="C138">
        <v>-2101.1410754830104</v>
      </c>
      <c r="D138">
        <v>-2124.8438325250895</v>
      </c>
    </row>
    <row r="139" spans="1:4" x14ac:dyDescent="0.25">
      <c r="A139" t="s">
        <v>148</v>
      </c>
      <c r="B139">
        <v>-2391.4225647268736</v>
      </c>
      <c r="C139">
        <v>-2407.4225647268736</v>
      </c>
      <c r="D139">
        <v>-2431.1253217689527</v>
      </c>
    </row>
    <row r="140" spans="1:4" x14ac:dyDescent="0.25">
      <c r="A140" t="s">
        <v>149</v>
      </c>
      <c r="B140">
        <v>-2435.3397872565511</v>
      </c>
      <c r="C140">
        <v>-2451.3397872565511</v>
      </c>
      <c r="D140">
        <v>-2475.0425442986302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-9.7534627661592474E-2</v>
      </c>
    </row>
    <row r="8" spans="1:2" x14ac:dyDescent="0.25">
      <c r="A8" t="s">
        <v>204</v>
      </c>
      <c r="B8">
        <v>0.30898100796392508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14.936713226270092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-1.6542568231400259</v>
      </c>
    </row>
    <row r="14" spans="1:2" x14ac:dyDescent="0.25">
      <c r="A14" t="s">
        <v>246</v>
      </c>
      <c r="B14">
        <v>0.10502215619001029</v>
      </c>
    </row>
    <row r="15" spans="1:2" x14ac:dyDescent="0.25">
      <c r="A15" t="s">
        <v>247</v>
      </c>
      <c r="B15">
        <v>8.7174937183837703E-2</v>
      </c>
    </row>
    <row r="16" spans="1:2" x14ac:dyDescent="0.25">
      <c r="A16" t="s">
        <v>205</v>
      </c>
      <c r="B16">
        <v>1887.1310762847472</v>
      </c>
    </row>
    <row r="17" spans="1:3" x14ac:dyDescent="0.25">
      <c r="A17" t="s">
        <v>206</v>
      </c>
      <c r="B17">
        <v>64534.738813923715</v>
      </c>
    </row>
    <row r="18" spans="1:3" x14ac:dyDescent="0.25">
      <c r="A18" t="s">
        <v>207</v>
      </c>
      <c r="B18">
        <v>-9719.995614693953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-0.51352633964462746</v>
      </c>
      <c r="C24">
        <v>1.1952000439964028E-2</v>
      </c>
    </row>
    <row r="25" spans="1:3" x14ac:dyDescent="0.25">
      <c r="A25" t="s">
        <v>204</v>
      </c>
      <c r="B25">
        <v>0.15043699939485747</v>
      </c>
      <c r="C25">
        <v>-0.84900769949142074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-11.317278226102886</v>
      </c>
      <c r="C28">
        <v>-7.3338940478678003</v>
      </c>
    </row>
    <row r="29" spans="1:3" x14ac:dyDescent="0.25">
      <c r="A29" t="s">
        <v>203</v>
      </c>
      <c r="B29">
        <v>1</v>
      </c>
      <c r="C29">
        <v>0</v>
      </c>
    </row>
    <row r="30" spans="1:3" x14ac:dyDescent="0.25">
      <c r="A30" t="s">
        <v>204</v>
      </c>
      <c r="B30">
        <v>0</v>
      </c>
      <c r="C30">
        <v>1</v>
      </c>
    </row>
    <row r="31" spans="1:3" x14ac:dyDescent="0.25">
      <c r="A31" t="s">
        <v>246</v>
      </c>
      <c r="B31">
        <v>-7.4338352779499003E-2</v>
      </c>
      <c r="C31">
        <v>2.6564729790748271E-2</v>
      </c>
    </row>
    <row r="32" spans="1:3" x14ac:dyDescent="0.25">
      <c r="A32" t="s">
        <v>247</v>
      </c>
      <c r="B32">
        <v>-1.2436178214807518E-2</v>
      </c>
      <c r="C32">
        <v>-0.12250926586910707</v>
      </c>
    </row>
    <row r="33" spans="1:3" x14ac:dyDescent="0.25">
      <c r="A33" t="s">
        <v>205</v>
      </c>
      <c r="B33">
        <v>-372.6077706021797</v>
      </c>
      <c r="C33">
        <v>-299.59903751145674</v>
      </c>
    </row>
    <row r="34" spans="1:3" x14ac:dyDescent="0.25">
      <c r="A34" t="s">
        <v>206</v>
      </c>
      <c r="B34">
        <v>27796.352308886766</v>
      </c>
      <c r="C34">
        <v>2585.7347992170362</v>
      </c>
    </row>
    <row r="35" spans="1:3" x14ac:dyDescent="0.25">
      <c r="A35" t="s">
        <v>207</v>
      </c>
      <c r="B35">
        <v>-5864.6237855253248</v>
      </c>
      <c r="C35">
        <v>-3652.8350294636452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-0.53408131915415558</v>
      </c>
      <c r="C41">
        <v>-0.19577309142026178</v>
      </c>
    </row>
    <row r="42" spans="1:3" x14ac:dyDescent="0.25">
      <c r="A42" t="s">
        <v>204</v>
      </c>
      <c r="B42">
        <v>0.11094416170477395</v>
      </c>
      <c r="C42">
        <v>-0.66390229392506384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-0.84086940411118072</v>
      </c>
      <c r="C45">
        <v>-0.52963879533128488</v>
      </c>
    </row>
    <row r="46" spans="1:3" x14ac:dyDescent="0.25">
      <c r="A46" t="s">
        <v>203</v>
      </c>
      <c r="B46">
        <v>1</v>
      </c>
      <c r="C46">
        <v>0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246</v>
      </c>
      <c r="B48">
        <v>-2.2362326788164182E-2</v>
      </c>
      <c r="C48">
        <v>5.3020622141541005E-3</v>
      </c>
    </row>
    <row r="49" spans="1:3" x14ac:dyDescent="0.25">
      <c r="A49" t="s">
        <v>247</v>
      </c>
      <c r="B49">
        <v>1.0223448509919745E-2</v>
      </c>
      <c r="C49">
        <v>-1.5807634851628408E-2</v>
      </c>
    </row>
    <row r="50" spans="1:3" x14ac:dyDescent="0.25">
      <c r="A50" t="s">
        <v>205</v>
      </c>
      <c r="B50">
        <v>-71.071884072260673</v>
      </c>
      <c r="C50">
        <v>6.7250427727507578</v>
      </c>
    </row>
    <row r="51" spans="1:3" x14ac:dyDescent="0.25">
      <c r="A51" t="s">
        <v>206</v>
      </c>
      <c r="B51">
        <v>11461.667684960168</v>
      </c>
      <c r="C51">
        <v>826.8643914571212</v>
      </c>
    </row>
    <row r="52" spans="1:3" x14ac:dyDescent="0.25">
      <c r="A52" t="s">
        <v>207</v>
      </c>
      <c r="B52">
        <v>570.81807293545808</v>
      </c>
      <c r="C52">
        <v>-128.62503799402037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-0.66608350938999505</v>
      </c>
      <c r="C58">
        <v>4.4660495964316371E-2</v>
      </c>
    </row>
    <row r="59" spans="1:3" x14ac:dyDescent="0.25">
      <c r="A59" t="s">
        <v>204</v>
      </c>
      <c r="B59">
        <v>0.29535597459287016</v>
      </c>
      <c r="C59">
        <v>-0.69276978138655532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-3.4049197346493836</v>
      </c>
      <c r="C62">
        <v>-5.4955456831089045E-2</v>
      </c>
    </row>
    <row r="63" spans="1:3" x14ac:dyDescent="0.25">
      <c r="A63" t="s">
        <v>203</v>
      </c>
      <c r="B63">
        <v>1</v>
      </c>
      <c r="C63">
        <v>5.5511151231257827E-17</v>
      </c>
    </row>
    <row r="64" spans="1:3" x14ac:dyDescent="0.25">
      <c r="A64" t="s">
        <v>204</v>
      </c>
      <c r="B64">
        <v>1.1102230246251565E-16</v>
      </c>
      <c r="C64">
        <v>1</v>
      </c>
    </row>
    <row r="65" spans="1:3" x14ac:dyDescent="0.25">
      <c r="A65" t="s">
        <v>246</v>
      </c>
      <c r="B65">
        <v>-3.2594561717130405E-2</v>
      </c>
      <c r="C65">
        <v>3.3551866021623977E-3</v>
      </c>
    </row>
    <row r="66" spans="1:3" x14ac:dyDescent="0.25">
      <c r="A66" t="s">
        <v>247</v>
      </c>
      <c r="B66">
        <v>-1.2088112404266861E-3</v>
      </c>
      <c r="C66">
        <v>-4.0834846086726807E-2</v>
      </c>
    </row>
    <row r="67" spans="1:3" x14ac:dyDescent="0.25">
      <c r="A67" t="s">
        <v>205</v>
      </c>
      <c r="B67">
        <v>-311.10956772921054</v>
      </c>
      <c r="C67">
        <v>67.347320066284624</v>
      </c>
    </row>
    <row r="68" spans="1:3" x14ac:dyDescent="0.25">
      <c r="A68" t="s">
        <v>206</v>
      </c>
      <c r="B68">
        <v>39615.001085152202</v>
      </c>
      <c r="C68">
        <v>1709.6805227302066</v>
      </c>
    </row>
    <row r="69" spans="1:3" x14ac:dyDescent="0.25">
      <c r="A69" t="s">
        <v>207</v>
      </c>
      <c r="B69">
        <v>-717.39307056844098</v>
      </c>
      <c r="C69">
        <v>1603.4435125785874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-0.98227587537291117</v>
      </c>
      <c r="C75">
        <v>0.577351302625978</v>
      </c>
    </row>
    <row r="76" spans="1:3" x14ac:dyDescent="0.25">
      <c r="A76" t="s">
        <v>204</v>
      </c>
      <c r="B76">
        <v>-2.8225840250304279E-2</v>
      </c>
      <c r="C76">
        <v>-1.1126712457046568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-6.0515270528845033E-3</v>
      </c>
      <c r="C79">
        <v>0.15447261395946812</v>
      </c>
    </row>
    <row r="80" spans="1:3" x14ac:dyDescent="0.25">
      <c r="A80" t="s">
        <v>203</v>
      </c>
      <c r="B80">
        <v>1</v>
      </c>
      <c r="C80">
        <v>1.1102230246251565E-16</v>
      </c>
    </row>
    <row r="81" spans="1:3" x14ac:dyDescent="0.25">
      <c r="A81" t="s">
        <v>204</v>
      </c>
      <c r="B81">
        <v>0</v>
      </c>
      <c r="C81">
        <v>1</v>
      </c>
    </row>
    <row r="82" spans="1:3" x14ac:dyDescent="0.25">
      <c r="A82" t="s">
        <v>246</v>
      </c>
      <c r="B82">
        <v>9.9366646342402012E-4</v>
      </c>
      <c r="C82">
        <v>2.2212279990708643E-3</v>
      </c>
    </row>
    <row r="83" spans="1:3" x14ac:dyDescent="0.25">
      <c r="A83" t="s">
        <v>247</v>
      </c>
      <c r="B83">
        <v>-2.576473312538529E-3</v>
      </c>
      <c r="C83">
        <v>-3.6984370056046675E-3</v>
      </c>
    </row>
    <row r="84" spans="1:3" x14ac:dyDescent="0.25">
      <c r="A84" t="s">
        <v>205</v>
      </c>
      <c r="B84">
        <v>-38.478531187543176</v>
      </c>
      <c r="C84">
        <v>-22.525551137881049</v>
      </c>
    </row>
    <row r="85" spans="1:3" x14ac:dyDescent="0.25">
      <c r="A85" t="s">
        <v>206</v>
      </c>
      <c r="B85">
        <v>2477.0203913755749</v>
      </c>
      <c r="C85">
        <v>2899.0848460616048</v>
      </c>
    </row>
    <row r="86" spans="1:3" x14ac:dyDescent="0.25">
      <c r="A86" t="s">
        <v>207</v>
      </c>
      <c r="B86">
        <v>70.445648173725033</v>
      </c>
      <c r="C86">
        <v>109.07921754104683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-1.0377372073447106</v>
      </c>
      <c r="C92">
        <v>-1.3278135754395293E-2</v>
      </c>
    </row>
    <row r="93" spans="1:3" x14ac:dyDescent="0.25">
      <c r="A93" t="s">
        <v>204</v>
      </c>
      <c r="B93">
        <v>-8.5065317786195749E-2</v>
      </c>
      <c r="C93">
        <v>-1.0412129773436327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-0.1214314539718831</v>
      </c>
      <c r="C96">
        <v>-0.32356192575666082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0</v>
      </c>
      <c r="C98">
        <v>1</v>
      </c>
    </row>
    <row r="99" spans="1:3" x14ac:dyDescent="0.25">
      <c r="A99" t="s">
        <v>246</v>
      </c>
      <c r="B99">
        <v>-4.4001171649867026E-4</v>
      </c>
      <c r="C99">
        <v>-2.8351844812413005E-4</v>
      </c>
    </row>
    <row r="100" spans="1:3" x14ac:dyDescent="0.25">
      <c r="A100" t="s">
        <v>247</v>
      </c>
      <c r="B100">
        <v>-5.2793165697478321E-4</v>
      </c>
      <c r="C100">
        <v>1.6184213162148526E-3</v>
      </c>
    </row>
    <row r="101" spans="1:3" x14ac:dyDescent="0.25">
      <c r="A101" t="s">
        <v>205</v>
      </c>
      <c r="B101">
        <v>-4.3994304635267119</v>
      </c>
      <c r="C101">
        <v>-7.9060915775997982</v>
      </c>
    </row>
    <row r="102" spans="1:3" x14ac:dyDescent="0.25">
      <c r="A102" t="s">
        <v>206</v>
      </c>
      <c r="B102">
        <v>-542.65926864713356</v>
      </c>
      <c r="C102">
        <v>-1407.3624709603343</v>
      </c>
    </row>
    <row r="103" spans="1:3" x14ac:dyDescent="0.25">
      <c r="A103" t="s">
        <v>207</v>
      </c>
      <c r="B103">
        <v>-83.323896119131803</v>
      </c>
      <c r="C103">
        <v>-6.8200897838275409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-0.42967039917244904</v>
      </c>
      <c r="C109">
        <v>-0.12813454363356311</v>
      </c>
    </row>
    <row r="110" spans="1:3" x14ac:dyDescent="0.25">
      <c r="A110" t="s">
        <v>204</v>
      </c>
      <c r="B110">
        <v>8.7634878874100139E-2</v>
      </c>
      <c r="C110">
        <v>-0.63947662554323825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13.761005135236136</v>
      </c>
      <c r="C113">
        <v>16.747004618964759</v>
      </c>
    </row>
    <row r="114" spans="1:3" x14ac:dyDescent="0.25">
      <c r="A114" t="s">
        <v>203</v>
      </c>
      <c r="B114">
        <v>1</v>
      </c>
      <c r="C114">
        <v>0</v>
      </c>
    </row>
    <row r="115" spans="1:3" x14ac:dyDescent="0.25">
      <c r="A115" t="s">
        <v>204</v>
      </c>
      <c r="B115">
        <v>0</v>
      </c>
      <c r="C115">
        <v>1</v>
      </c>
    </row>
    <row r="116" spans="1:3" x14ac:dyDescent="0.25">
      <c r="A116" t="s">
        <v>246</v>
      </c>
      <c r="B116">
        <v>-0.20904720209053163</v>
      </c>
      <c r="C116">
        <v>-2.477735077490795E-4</v>
      </c>
    </row>
    <row r="117" spans="1:3" x14ac:dyDescent="0.25">
      <c r="A117" t="s">
        <v>247</v>
      </c>
      <c r="B117">
        <v>5.1514554720585498E-2</v>
      </c>
      <c r="C117">
        <v>-0.15891836111707894</v>
      </c>
    </row>
    <row r="118" spans="1:3" x14ac:dyDescent="0.25">
      <c r="A118" t="s">
        <v>205</v>
      </c>
      <c r="B118">
        <v>-1111.555738346462</v>
      </c>
      <c r="C118">
        <v>-453.7811293926469</v>
      </c>
    </row>
    <row r="119" spans="1:3" x14ac:dyDescent="0.25">
      <c r="A119" t="s">
        <v>206</v>
      </c>
      <c r="B119">
        <v>276536.89545910544</v>
      </c>
      <c r="C119">
        <v>141192.82414326468</v>
      </c>
    </row>
    <row r="120" spans="1:3" x14ac:dyDescent="0.25">
      <c r="A120" t="s">
        <v>207</v>
      </c>
      <c r="B120">
        <v>-4199.1811989152193</v>
      </c>
      <c r="C120">
        <v>11831.647308137612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-0.80147992644653843</v>
      </c>
      <c r="C126">
        <v>-3.4250701364044275E-2</v>
      </c>
    </row>
    <row r="127" spans="1:3" x14ac:dyDescent="0.25">
      <c r="A127" t="s">
        <v>204</v>
      </c>
      <c r="B127">
        <v>3.1544365950770314E-2</v>
      </c>
      <c r="C127">
        <v>-0.97532330333057782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-0.96575373921562169</v>
      </c>
      <c r="C130">
        <v>-0.86831385496033686</v>
      </c>
    </row>
    <row r="131" spans="1:3" x14ac:dyDescent="0.25">
      <c r="A131" t="s">
        <v>203</v>
      </c>
      <c r="B131">
        <v>1</v>
      </c>
      <c r="C131">
        <v>0</v>
      </c>
    </row>
    <row r="132" spans="1:3" x14ac:dyDescent="0.25">
      <c r="A132" t="s">
        <v>204</v>
      </c>
      <c r="B132">
        <v>-1.7347234759768071E-18</v>
      </c>
      <c r="C132">
        <v>1</v>
      </c>
    </row>
    <row r="133" spans="1:3" x14ac:dyDescent="0.25">
      <c r="A133" t="s">
        <v>246</v>
      </c>
      <c r="B133">
        <v>-9.2324481464498779E-4</v>
      </c>
      <c r="C133">
        <v>-1.2794349004404662E-4</v>
      </c>
    </row>
    <row r="134" spans="1:3" x14ac:dyDescent="0.25">
      <c r="A134" t="s">
        <v>247</v>
      </c>
      <c r="B134">
        <v>2.8992889614431472E-3</v>
      </c>
      <c r="C134">
        <v>1.4297477975264868E-3</v>
      </c>
    </row>
    <row r="135" spans="1:3" x14ac:dyDescent="0.25">
      <c r="A135" t="s">
        <v>205</v>
      </c>
      <c r="B135">
        <v>-18.685044496787512</v>
      </c>
      <c r="C135">
        <v>-14.153931853931558</v>
      </c>
    </row>
    <row r="136" spans="1:3" x14ac:dyDescent="0.25">
      <c r="A136" t="s">
        <v>206</v>
      </c>
      <c r="B136">
        <v>1325.8257479769647</v>
      </c>
      <c r="C136">
        <v>392.30009815977149</v>
      </c>
    </row>
    <row r="137" spans="1:3" x14ac:dyDescent="0.25">
      <c r="A137" t="s">
        <v>207</v>
      </c>
      <c r="B137">
        <v>-161.46320892144377</v>
      </c>
      <c r="C137">
        <v>84.933059676796375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-0.75495609198265234</v>
      </c>
      <c r="C143">
        <v>6.0642755921389839E-2</v>
      </c>
    </row>
    <row r="144" spans="1:3" x14ac:dyDescent="0.25">
      <c r="A144" t="s">
        <v>204</v>
      </c>
      <c r="B144">
        <v>-0.10509810583185683</v>
      </c>
      <c r="C144">
        <v>-0.81777474627793512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-9.1128411842110886</v>
      </c>
      <c r="C147">
        <v>-6.4676061012352486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0</v>
      </c>
      <c r="C149">
        <v>1.0000000000000002</v>
      </c>
    </row>
    <row r="150" spans="1:3" x14ac:dyDescent="0.25">
      <c r="A150" t="s">
        <v>246</v>
      </c>
      <c r="B150">
        <v>-2.0209865359879276E-2</v>
      </c>
      <c r="C150">
        <v>5.593320923896348E-3</v>
      </c>
    </row>
    <row r="151" spans="1:3" x14ac:dyDescent="0.25">
      <c r="A151" t="s">
        <v>247</v>
      </c>
      <c r="B151">
        <v>3.0658572887697984E-3</v>
      </c>
      <c r="C151">
        <v>-2.8520839673293621E-2</v>
      </c>
    </row>
    <row r="152" spans="1:3" x14ac:dyDescent="0.25">
      <c r="A152" t="s">
        <v>205</v>
      </c>
      <c r="B152">
        <v>-241.85902824482037</v>
      </c>
      <c r="C152">
        <v>-98.942364999060175</v>
      </c>
    </row>
    <row r="153" spans="1:3" x14ac:dyDescent="0.25">
      <c r="A153" t="s">
        <v>206</v>
      </c>
      <c r="B153">
        <v>-7088.6705365577682</v>
      </c>
      <c r="C153">
        <v>-34312.529168287452</v>
      </c>
    </row>
    <row r="154" spans="1:3" x14ac:dyDescent="0.25">
      <c r="A154" t="s">
        <v>207</v>
      </c>
      <c r="B154">
        <v>-621.79807255343155</v>
      </c>
      <c r="C154">
        <v>-1262.61982190413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-0.84394757825017463</v>
      </c>
      <c r="C160">
        <v>0.11008357545982062</v>
      </c>
    </row>
    <row r="161" spans="1:3" x14ac:dyDescent="0.25">
      <c r="A161" t="s">
        <v>204</v>
      </c>
      <c r="B161">
        <v>0.30389614455189645</v>
      </c>
      <c r="C161">
        <v>-0.95516252506652144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-0.57288749979409936</v>
      </c>
      <c r="C164">
        <v>-0.71503140566582124</v>
      </c>
    </row>
    <row r="165" spans="1:3" x14ac:dyDescent="0.25">
      <c r="A165" t="s">
        <v>203</v>
      </c>
      <c r="B165">
        <v>0.99999999999999989</v>
      </c>
      <c r="C165">
        <v>-1.1102230246251565E-16</v>
      </c>
    </row>
    <row r="166" spans="1:3" x14ac:dyDescent="0.25">
      <c r="A166" t="s">
        <v>204</v>
      </c>
      <c r="B166">
        <v>0</v>
      </c>
      <c r="C166">
        <v>1</v>
      </c>
    </row>
    <row r="167" spans="1:3" x14ac:dyDescent="0.25">
      <c r="A167" t="s">
        <v>246</v>
      </c>
      <c r="B167">
        <v>-6.1657323829169292E-3</v>
      </c>
      <c r="C167">
        <v>-1.5227755397597188E-3</v>
      </c>
    </row>
    <row r="168" spans="1:3" x14ac:dyDescent="0.25">
      <c r="A168" t="s">
        <v>247</v>
      </c>
      <c r="B168">
        <v>5.4572002633149924E-4</v>
      </c>
      <c r="C168">
        <v>4.150951025352536E-4</v>
      </c>
    </row>
    <row r="169" spans="1:3" x14ac:dyDescent="0.25">
      <c r="A169" t="s">
        <v>205</v>
      </c>
      <c r="B169">
        <v>-30.590759556116243</v>
      </c>
      <c r="C169">
        <v>-24.003089161293381</v>
      </c>
    </row>
    <row r="170" spans="1:3" x14ac:dyDescent="0.25">
      <c r="A170" t="s">
        <v>206</v>
      </c>
      <c r="B170">
        <v>-1605.5307642742894</v>
      </c>
      <c r="C170">
        <v>415.87555445680505</v>
      </c>
    </row>
    <row r="171" spans="1:3" x14ac:dyDescent="0.25">
      <c r="A171" t="s">
        <v>207</v>
      </c>
      <c r="B171">
        <v>-100.4125924314182</v>
      </c>
      <c r="C171">
        <v>-15.636527352421133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-0.52578049349156752</v>
      </c>
      <c r="C177">
        <v>1.6160294518047957E-2</v>
      </c>
    </row>
    <row r="178" spans="1:3" x14ac:dyDescent="0.25">
      <c r="A178" t="s">
        <v>204</v>
      </c>
      <c r="B178">
        <v>0.20680568664208024</v>
      </c>
      <c r="C178">
        <v>-0.63363191246679618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-1.0389333705804025</v>
      </c>
      <c r="C181">
        <v>3.4873001534288295</v>
      </c>
    </row>
    <row r="182" spans="1:3" x14ac:dyDescent="0.25">
      <c r="A182" t="s">
        <v>203</v>
      </c>
      <c r="B182">
        <v>1</v>
      </c>
      <c r="C182">
        <v>1.1102230246251565E-16</v>
      </c>
    </row>
    <row r="183" spans="1:3" x14ac:dyDescent="0.25">
      <c r="A183" t="s">
        <v>204</v>
      </c>
      <c r="B183">
        <v>0</v>
      </c>
      <c r="C183">
        <v>1</v>
      </c>
    </row>
    <row r="184" spans="1:3" x14ac:dyDescent="0.25">
      <c r="A184" t="s">
        <v>246</v>
      </c>
      <c r="B184">
        <v>-3.6760764660682774E-2</v>
      </c>
      <c r="C184">
        <v>3.0608299672764835E-2</v>
      </c>
    </row>
    <row r="185" spans="1:3" x14ac:dyDescent="0.25">
      <c r="A185" t="s">
        <v>247</v>
      </c>
      <c r="B185">
        <v>9.2223897513687494E-3</v>
      </c>
      <c r="C185">
        <v>-8.0642512980238834E-2</v>
      </c>
    </row>
    <row r="186" spans="1:3" x14ac:dyDescent="0.25">
      <c r="A186" t="s">
        <v>205</v>
      </c>
      <c r="B186">
        <v>112.41486256372897</v>
      </c>
      <c r="C186">
        <v>42.730578160253728</v>
      </c>
    </row>
    <row r="187" spans="1:3" x14ac:dyDescent="0.25">
      <c r="A187" t="s">
        <v>206</v>
      </c>
      <c r="B187">
        <v>8775.0579426352742</v>
      </c>
      <c r="C187">
        <v>17841.521976149692</v>
      </c>
    </row>
    <row r="188" spans="1:3" x14ac:dyDescent="0.25">
      <c r="A188" t="s">
        <v>207</v>
      </c>
      <c r="B188">
        <v>-372.38414335164146</v>
      </c>
      <c r="C188">
        <v>495.87381188044037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-0.90122484218645882</v>
      </c>
      <c r="C194">
        <v>3.4111564675525168E-2</v>
      </c>
    </row>
    <row r="195" spans="1:3" x14ac:dyDescent="0.25">
      <c r="A195" t="s">
        <v>204</v>
      </c>
      <c r="B195">
        <v>8.5268383500847963E-3</v>
      </c>
      <c r="C195">
        <v>-0.85794896706749013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9.831238407661852E-2</v>
      </c>
      <c r="C198">
        <v>0.79854595299859077</v>
      </c>
    </row>
    <row r="199" spans="1:3" x14ac:dyDescent="0.25">
      <c r="A199" t="s">
        <v>203</v>
      </c>
      <c r="B199">
        <v>1</v>
      </c>
      <c r="C199">
        <v>0</v>
      </c>
    </row>
    <row r="200" spans="1:3" x14ac:dyDescent="0.25">
      <c r="A200" t="s">
        <v>204</v>
      </c>
      <c r="B200">
        <v>-6.9388939039072284E-18</v>
      </c>
      <c r="C200">
        <v>0.99999999999999989</v>
      </c>
    </row>
    <row r="201" spans="1:3" x14ac:dyDescent="0.25">
      <c r="A201" t="s">
        <v>246</v>
      </c>
      <c r="B201">
        <v>-2.0421510225808896E-2</v>
      </c>
      <c r="C201">
        <v>1.3353147543762458E-2</v>
      </c>
    </row>
    <row r="202" spans="1:3" x14ac:dyDescent="0.25">
      <c r="A202" t="s">
        <v>247</v>
      </c>
      <c r="B202">
        <v>1.533355048025053E-2</v>
      </c>
      <c r="C202">
        <v>-2.8654406362710078E-2</v>
      </c>
    </row>
    <row r="203" spans="1:3" x14ac:dyDescent="0.25">
      <c r="A203" t="s">
        <v>205</v>
      </c>
      <c r="B203">
        <v>-94.930942593169888</v>
      </c>
      <c r="C203">
        <v>-96.262434858329513</v>
      </c>
    </row>
    <row r="204" spans="1:3" x14ac:dyDescent="0.25">
      <c r="A204" t="s">
        <v>206</v>
      </c>
      <c r="B204">
        <v>220.44508964980304</v>
      </c>
      <c r="C204">
        <v>661.14719578208042</v>
      </c>
    </row>
    <row r="205" spans="1:3" x14ac:dyDescent="0.25">
      <c r="A205" t="s">
        <v>207</v>
      </c>
      <c r="B205">
        <v>54.623299686012643</v>
      </c>
      <c r="C205">
        <v>126.93039994792595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-0.60718710283075528</v>
      </c>
      <c r="C211">
        <v>-0.28095949727058556</v>
      </c>
    </row>
    <row r="212" spans="1:3" x14ac:dyDescent="0.25">
      <c r="A212" t="s">
        <v>204</v>
      </c>
      <c r="B212">
        <v>7.3033201296285377E-2</v>
      </c>
      <c r="C212">
        <v>-1.0606486456057063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-20.003883800781097</v>
      </c>
      <c r="C215">
        <v>-15.495960811059673</v>
      </c>
    </row>
    <row r="216" spans="1:3" x14ac:dyDescent="0.25">
      <c r="A216" t="s">
        <v>203</v>
      </c>
      <c r="B216">
        <v>1</v>
      </c>
      <c r="C216">
        <v>-2.7755575615628914E-17</v>
      </c>
    </row>
    <row r="217" spans="1:3" x14ac:dyDescent="0.25">
      <c r="A217" t="s">
        <v>204</v>
      </c>
      <c r="B217">
        <v>-5.5511151231257827E-17</v>
      </c>
      <c r="C217">
        <v>1</v>
      </c>
    </row>
    <row r="218" spans="1:3" x14ac:dyDescent="0.25">
      <c r="A218" t="s">
        <v>246</v>
      </c>
      <c r="B218">
        <v>-0.19196223049132591</v>
      </c>
      <c r="C218">
        <v>6.5863169824641535E-3</v>
      </c>
    </row>
    <row r="219" spans="1:3" x14ac:dyDescent="0.25">
      <c r="A219" t="s">
        <v>247</v>
      </c>
      <c r="B219">
        <v>7.4568638034087087E-2</v>
      </c>
      <c r="C219">
        <v>-0.12740485789504974</v>
      </c>
    </row>
    <row r="220" spans="1:3" x14ac:dyDescent="0.25">
      <c r="A220" t="s">
        <v>205</v>
      </c>
      <c r="B220">
        <v>-915.0295092548547</v>
      </c>
      <c r="C220">
        <v>19.773498248429661</v>
      </c>
    </row>
    <row r="221" spans="1:3" x14ac:dyDescent="0.25">
      <c r="A221" t="s">
        <v>206</v>
      </c>
      <c r="B221">
        <v>167744.4010193451</v>
      </c>
      <c r="C221">
        <v>62807.595015669496</v>
      </c>
    </row>
    <row r="222" spans="1:3" x14ac:dyDescent="0.25">
      <c r="A222" t="s">
        <v>207</v>
      </c>
      <c r="B222">
        <v>4445.4609805020555</v>
      </c>
      <c r="C222">
        <v>5534.4770175018939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-0.59145288525432338</v>
      </c>
      <c r="C228">
        <v>-3.5565165679659172E-2</v>
      </c>
    </row>
    <row r="229" spans="1:3" x14ac:dyDescent="0.25">
      <c r="A229" t="s">
        <v>204</v>
      </c>
      <c r="B229">
        <v>0.3119993228480159</v>
      </c>
      <c r="C229">
        <v>-0.68679754772091284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-2.7918056324253451</v>
      </c>
      <c r="C232">
        <v>-1.2964119515805281</v>
      </c>
    </row>
    <row r="233" spans="1:3" x14ac:dyDescent="0.25">
      <c r="A233" t="s">
        <v>203</v>
      </c>
      <c r="B233">
        <v>0.99999999999999978</v>
      </c>
      <c r="C233">
        <v>-5.5511151231257827E-17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246</v>
      </c>
      <c r="B235">
        <v>-0.15349892914232946</v>
      </c>
      <c r="C235">
        <v>2.9035866917073855E-2</v>
      </c>
    </row>
    <row r="236" spans="1:3" x14ac:dyDescent="0.25">
      <c r="A236" t="s">
        <v>247</v>
      </c>
      <c r="B236">
        <v>3.4296665540524407E-4</v>
      </c>
      <c r="C236">
        <v>-0.1725208003014238</v>
      </c>
    </row>
    <row r="237" spans="1:3" x14ac:dyDescent="0.25">
      <c r="A237" t="s">
        <v>205</v>
      </c>
      <c r="B237">
        <v>-282.63320218372468</v>
      </c>
      <c r="C237">
        <v>-202.29105564612897</v>
      </c>
    </row>
    <row r="238" spans="1:3" x14ac:dyDescent="0.25">
      <c r="A238" t="s">
        <v>206</v>
      </c>
      <c r="B238">
        <v>39799.191303790605</v>
      </c>
      <c r="C238">
        <v>3294.5850304237047</v>
      </c>
    </row>
    <row r="239" spans="1:3" x14ac:dyDescent="0.25">
      <c r="A239" t="s">
        <v>207</v>
      </c>
      <c r="B239">
        <v>499.39242176822233</v>
      </c>
      <c r="C239">
        <v>-1224.7226401101384</v>
      </c>
    </row>
    <row r="241" spans="1:2" x14ac:dyDescent="0.25">
      <c r="A241" t="s">
        <v>27</v>
      </c>
    </row>
    <row r="242" spans="1:2" x14ac:dyDescent="0.25">
      <c r="A242" t="s">
        <v>241</v>
      </c>
    </row>
    <row r="244" spans="1:2" x14ac:dyDescent="0.25">
      <c r="A244" t="s">
        <v>242</v>
      </c>
      <c r="B244" t="s">
        <v>243</v>
      </c>
    </row>
    <row r="245" spans="1:2" x14ac:dyDescent="0.25">
      <c r="A245" t="s">
        <v>203</v>
      </c>
      <c r="B245">
        <v>-7.239749918647595E-2</v>
      </c>
    </row>
    <row r="246" spans="1:2" x14ac:dyDescent="0.25">
      <c r="A246" t="s">
        <v>204</v>
      </c>
      <c r="B246">
        <v>0.31697835314195327</v>
      </c>
    </row>
    <row r="248" spans="1:2" x14ac:dyDescent="0.25">
      <c r="A248" t="s">
        <v>244</v>
      </c>
      <c r="B248" t="s">
        <v>245</v>
      </c>
    </row>
    <row r="249" spans="1:2" x14ac:dyDescent="0.25">
      <c r="A249" t="s">
        <v>222</v>
      </c>
      <c r="B249">
        <v>122.98969032332617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-2.4594367222413616</v>
      </c>
    </row>
    <row r="252" spans="1:2" x14ac:dyDescent="0.25">
      <c r="A252" t="s">
        <v>246</v>
      </c>
      <c r="B252">
        <v>-0.23712499258084688</v>
      </c>
    </row>
    <row r="253" spans="1:2" x14ac:dyDescent="0.25">
      <c r="A253" t="s">
        <v>247</v>
      </c>
      <c r="B253">
        <v>-0.30953439253421972</v>
      </c>
    </row>
    <row r="254" spans="1:2" x14ac:dyDescent="0.25">
      <c r="A254" t="s">
        <v>205</v>
      </c>
      <c r="B254">
        <v>2353.3292300683211</v>
      </c>
    </row>
    <row r="255" spans="1:2" x14ac:dyDescent="0.25">
      <c r="A255" t="s">
        <v>206</v>
      </c>
      <c r="B255">
        <v>119951.48778622015</v>
      </c>
    </row>
    <row r="256" spans="1:2" x14ac:dyDescent="0.25">
      <c r="A256" t="s">
        <v>207</v>
      </c>
      <c r="B256">
        <v>6850.168818736257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-0.36868048245160584</v>
      </c>
      <c r="C262">
        <v>-2.1290974760695761E-2</v>
      </c>
    </row>
    <row r="263" spans="1:3" x14ac:dyDescent="0.25">
      <c r="A263" t="s">
        <v>204</v>
      </c>
      <c r="B263">
        <v>8.620628551637767E-2</v>
      </c>
      <c r="C263">
        <v>-0.6014321961209611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-4.4956542462051985</v>
      </c>
      <c r="C266">
        <v>9.8971422420341018</v>
      </c>
    </row>
    <row r="267" spans="1:3" x14ac:dyDescent="0.25">
      <c r="A267" t="s">
        <v>203</v>
      </c>
      <c r="B267">
        <v>0.99999999999999989</v>
      </c>
      <c r="C267">
        <v>5.5511151231257827E-17</v>
      </c>
    </row>
    <row r="268" spans="1:3" x14ac:dyDescent="0.25">
      <c r="A268" t="s">
        <v>204</v>
      </c>
      <c r="B268">
        <v>2.7755575615628914E-17</v>
      </c>
      <c r="C268">
        <v>0.99999999999999989</v>
      </c>
    </row>
    <row r="269" spans="1:3" x14ac:dyDescent="0.25">
      <c r="A269" t="s">
        <v>246</v>
      </c>
      <c r="B269">
        <v>-0.20991991192360171</v>
      </c>
      <c r="C269">
        <v>0.14311834032821696</v>
      </c>
    </row>
    <row r="270" spans="1:3" x14ac:dyDescent="0.25">
      <c r="A270" t="s">
        <v>247</v>
      </c>
      <c r="B270">
        <v>-3.5371722136534195E-3</v>
      </c>
      <c r="C270">
        <v>-0.39282962237603686</v>
      </c>
    </row>
    <row r="271" spans="1:3" x14ac:dyDescent="0.25">
      <c r="A271" t="s">
        <v>205</v>
      </c>
      <c r="B271">
        <v>-2098.6656906957969</v>
      </c>
      <c r="C271">
        <v>-1144.1334250920979</v>
      </c>
    </row>
    <row r="272" spans="1:3" x14ac:dyDescent="0.25">
      <c r="A272" t="s">
        <v>206</v>
      </c>
      <c r="B272">
        <v>41633.514088460644</v>
      </c>
      <c r="C272">
        <v>13205.22539347268</v>
      </c>
    </row>
    <row r="273" spans="1:3" x14ac:dyDescent="0.25">
      <c r="A273" t="s">
        <v>207</v>
      </c>
      <c r="B273">
        <v>-9838.151918773854</v>
      </c>
      <c r="C273">
        <v>-2449.8611413899048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-0.55213583184334836</v>
      </c>
      <c r="C279">
        <v>-8.4863746683224661E-2</v>
      </c>
    </row>
    <row r="280" spans="1:3" x14ac:dyDescent="0.25">
      <c r="A280" t="s">
        <v>204</v>
      </c>
      <c r="B280">
        <v>0.24687008279030931</v>
      </c>
      <c r="C280">
        <v>-0.69332152147568904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0.35080812644435921</v>
      </c>
      <c r="C283">
        <v>0.97395686553284122</v>
      </c>
    </row>
    <row r="284" spans="1:3" x14ac:dyDescent="0.25">
      <c r="A284" t="s">
        <v>203</v>
      </c>
      <c r="B284">
        <v>1</v>
      </c>
      <c r="C284">
        <v>5.5511151231257827E-17</v>
      </c>
    </row>
    <row r="285" spans="1:3" x14ac:dyDescent="0.25">
      <c r="A285" t="s">
        <v>204</v>
      </c>
      <c r="B285">
        <v>2.7755575615628914E-17</v>
      </c>
      <c r="C285">
        <v>1</v>
      </c>
    </row>
    <row r="286" spans="1:3" x14ac:dyDescent="0.25">
      <c r="A286" t="s">
        <v>246</v>
      </c>
      <c r="B286">
        <v>-4.5864692258597031E-2</v>
      </c>
      <c r="C286">
        <v>-3.254339079735262E-4</v>
      </c>
    </row>
    <row r="287" spans="1:3" x14ac:dyDescent="0.25">
      <c r="A287" t="s">
        <v>247</v>
      </c>
      <c r="B287">
        <v>2.3515108113855841E-2</v>
      </c>
      <c r="C287">
        <v>-2.6448308384494443E-2</v>
      </c>
    </row>
    <row r="288" spans="1:3" x14ac:dyDescent="0.25">
      <c r="A288" t="s">
        <v>205</v>
      </c>
      <c r="B288">
        <v>-44.327639570328287</v>
      </c>
      <c r="C288">
        <v>-4.0570795894845872</v>
      </c>
    </row>
    <row r="289" spans="1:3" x14ac:dyDescent="0.25">
      <c r="A289" t="s">
        <v>206</v>
      </c>
      <c r="B289">
        <v>3346.4449465985367</v>
      </c>
      <c r="C289">
        <v>1406.4336555380869</v>
      </c>
    </row>
    <row r="290" spans="1:3" x14ac:dyDescent="0.25">
      <c r="A290" t="s">
        <v>207</v>
      </c>
      <c r="B290">
        <v>80.065050170704609</v>
      </c>
      <c r="C290">
        <v>600.47637051987738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-0.51009655026971523</v>
      </c>
      <c r="C296">
        <v>7.5164703491954421E-2</v>
      </c>
    </row>
    <row r="297" spans="1:3" x14ac:dyDescent="0.25">
      <c r="A297" t="s">
        <v>204</v>
      </c>
      <c r="B297">
        <v>0.11452725736601793</v>
      </c>
      <c r="C297">
        <v>-0.67614569904002841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-1.845434402330254</v>
      </c>
      <c r="C300">
        <v>-2.3964808707221761</v>
      </c>
    </row>
    <row r="301" spans="1:3" x14ac:dyDescent="0.25">
      <c r="A301" t="s">
        <v>203</v>
      </c>
      <c r="B301">
        <v>1.0000000000000002</v>
      </c>
      <c r="C301">
        <v>1.6653345369377348E-16</v>
      </c>
    </row>
    <row r="302" spans="1:3" x14ac:dyDescent="0.25">
      <c r="A302" t="s">
        <v>204</v>
      </c>
      <c r="B302">
        <v>0</v>
      </c>
      <c r="C302">
        <v>1</v>
      </c>
    </row>
    <row r="303" spans="1:3" x14ac:dyDescent="0.25">
      <c r="A303" t="s">
        <v>246</v>
      </c>
      <c r="B303">
        <v>-3.006450305088822E-2</v>
      </c>
      <c r="C303">
        <v>2.9134732051509921E-2</v>
      </c>
    </row>
    <row r="304" spans="1:3" x14ac:dyDescent="0.25">
      <c r="A304" t="s">
        <v>247</v>
      </c>
      <c r="B304">
        <v>-4.5782999543073646E-2</v>
      </c>
      <c r="C304">
        <v>-9.3516635003084991E-2</v>
      </c>
    </row>
    <row r="305" spans="1:3" x14ac:dyDescent="0.25">
      <c r="A305" t="s">
        <v>205</v>
      </c>
      <c r="B305">
        <v>-209.6429015387283</v>
      </c>
      <c r="C305">
        <v>-52.587823284257617</v>
      </c>
    </row>
    <row r="306" spans="1:3" x14ac:dyDescent="0.25">
      <c r="A306" t="s">
        <v>206</v>
      </c>
      <c r="B306">
        <v>54813.380643442375</v>
      </c>
      <c r="C306">
        <v>13903.359118035753</v>
      </c>
    </row>
    <row r="307" spans="1:3" x14ac:dyDescent="0.25">
      <c r="A307" t="s">
        <v>207</v>
      </c>
      <c r="B307">
        <v>-3065.0636772580551</v>
      </c>
      <c r="C307">
        <v>-2233.8493135375861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-0.48007544721737672</v>
      </c>
      <c r="C313">
        <v>-3.2782035046111935E-2</v>
      </c>
    </row>
    <row r="314" spans="1:3" x14ac:dyDescent="0.25">
      <c r="A314" t="s">
        <v>204</v>
      </c>
      <c r="B314">
        <v>0.14437090721990167</v>
      </c>
      <c r="C314">
        <v>-0.53431776528377228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-8.9994135335131418</v>
      </c>
      <c r="C317">
        <v>4.5186314327290145</v>
      </c>
    </row>
    <row r="318" spans="1:3" x14ac:dyDescent="0.25">
      <c r="A318" t="s">
        <v>203</v>
      </c>
      <c r="B318">
        <v>1</v>
      </c>
      <c r="C318">
        <v>-5.5511151231257827E-17</v>
      </c>
    </row>
    <row r="319" spans="1:3" x14ac:dyDescent="0.25">
      <c r="A319" t="s">
        <v>204</v>
      </c>
      <c r="B319">
        <v>-1.1102230246251565E-16</v>
      </c>
      <c r="C319">
        <v>1</v>
      </c>
    </row>
    <row r="320" spans="1:3" x14ac:dyDescent="0.25">
      <c r="A320" t="s">
        <v>246</v>
      </c>
      <c r="B320">
        <v>-0.2865889357856114</v>
      </c>
      <c r="C320">
        <v>-3.5390147860639432E-3</v>
      </c>
    </row>
    <row r="321" spans="1:3" x14ac:dyDescent="0.25">
      <c r="A321" t="s">
        <v>247</v>
      </c>
      <c r="B321">
        <v>0.25423912792478209</v>
      </c>
      <c r="C321">
        <v>-0.21506385465517008</v>
      </c>
    </row>
    <row r="322" spans="1:3" x14ac:dyDescent="0.25">
      <c r="A322" t="s">
        <v>205</v>
      </c>
      <c r="B322">
        <v>-4.0459270489536152</v>
      </c>
      <c r="C322">
        <v>-248.41306218724174</v>
      </c>
    </row>
    <row r="323" spans="1:3" x14ac:dyDescent="0.25">
      <c r="A323" t="s">
        <v>206</v>
      </c>
      <c r="B323">
        <v>-1566.5853779218696</v>
      </c>
      <c r="C323">
        <v>-4957.4382637800545</v>
      </c>
    </row>
    <row r="324" spans="1:3" x14ac:dyDescent="0.25">
      <c r="A324" t="s">
        <v>207</v>
      </c>
      <c r="B324">
        <v>3747.4312444131365</v>
      </c>
      <c r="C324">
        <v>1344.7987001803772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-0.65252460425418302</v>
      </c>
      <c r="C330">
        <v>-2.0210948219358038E-2</v>
      </c>
    </row>
    <row r="331" spans="1:3" x14ac:dyDescent="0.25">
      <c r="A331" t="s">
        <v>204</v>
      </c>
      <c r="B331">
        <v>0.16911074612989624</v>
      </c>
      <c r="C331">
        <v>-0.71632994243678683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-13.75672132736574</v>
      </c>
      <c r="C334">
        <v>-13.190958039598435</v>
      </c>
    </row>
    <row r="335" spans="1:3" x14ac:dyDescent="0.25">
      <c r="A335" t="s">
        <v>203</v>
      </c>
      <c r="B335">
        <v>1</v>
      </c>
      <c r="C335">
        <v>-1.6653345369377348E-16</v>
      </c>
    </row>
    <row r="336" spans="1:3" x14ac:dyDescent="0.25">
      <c r="A336" t="s">
        <v>204</v>
      </c>
      <c r="B336">
        <v>-1.1102230246251565E-16</v>
      </c>
      <c r="C336">
        <v>1</v>
      </c>
    </row>
    <row r="337" spans="1:3" x14ac:dyDescent="0.25">
      <c r="A337" t="s">
        <v>246</v>
      </c>
      <c r="B337">
        <v>-0.16466057200449305</v>
      </c>
      <c r="C337">
        <v>-1.0653056415640044E-2</v>
      </c>
    </row>
    <row r="338" spans="1:3" x14ac:dyDescent="0.25">
      <c r="A338" t="s">
        <v>247</v>
      </c>
      <c r="B338">
        <v>5.8151823275957103E-2</v>
      </c>
      <c r="C338">
        <v>-6.4083864881630301E-2</v>
      </c>
    </row>
    <row r="339" spans="1:3" x14ac:dyDescent="0.25">
      <c r="A339" t="s">
        <v>205</v>
      </c>
      <c r="B339">
        <v>-1013.9919584984899</v>
      </c>
      <c r="C339">
        <v>-607.42764482507005</v>
      </c>
    </row>
    <row r="340" spans="1:3" x14ac:dyDescent="0.25">
      <c r="A340" t="s">
        <v>206</v>
      </c>
      <c r="B340">
        <v>25273.699121996804</v>
      </c>
      <c r="C340">
        <v>-14455.791291068073</v>
      </c>
    </row>
    <row r="341" spans="1:3" x14ac:dyDescent="0.25">
      <c r="A341" t="s">
        <v>207</v>
      </c>
      <c r="B341">
        <v>-2933.4377191455987</v>
      </c>
      <c r="C341">
        <v>-797.23636695215157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-0.33887237413343274</v>
      </c>
      <c r="C347">
        <v>-0.11952323723046962</v>
      </c>
    </row>
    <row r="348" spans="1:3" x14ac:dyDescent="0.25">
      <c r="A348" t="s">
        <v>204</v>
      </c>
      <c r="B348">
        <v>2.4650096256949264E-2</v>
      </c>
      <c r="C348">
        <v>-0.6736413973016645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10.296918676115661</v>
      </c>
      <c r="C351">
        <v>-10.03638960600995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0</v>
      </c>
      <c r="C353">
        <v>1</v>
      </c>
    </row>
    <row r="354" spans="1:3" x14ac:dyDescent="0.25">
      <c r="A354" t="s">
        <v>246</v>
      </c>
      <c r="B354">
        <v>-0.56328581630358265</v>
      </c>
      <c r="C354">
        <v>0.15719609176509095</v>
      </c>
    </row>
    <row r="355" spans="1:3" x14ac:dyDescent="0.25">
      <c r="A355" t="s">
        <v>247</v>
      </c>
      <c r="B355">
        <v>-0.38972194158738815</v>
      </c>
      <c r="C355">
        <v>-0.76012231148176379</v>
      </c>
    </row>
    <row r="356" spans="1:3" x14ac:dyDescent="0.25">
      <c r="A356" t="s">
        <v>205</v>
      </c>
      <c r="B356">
        <v>-1337.877250991771</v>
      </c>
      <c r="C356">
        <v>750.74269775970674</v>
      </c>
    </row>
    <row r="357" spans="1:3" x14ac:dyDescent="0.25">
      <c r="A357" t="s">
        <v>206</v>
      </c>
      <c r="B357">
        <v>90521.574641527361</v>
      </c>
      <c r="C357">
        <v>-46817.109724949551</v>
      </c>
    </row>
    <row r="358" spans="1:3" x14ac:dyDescent="0.25">
      <c r="A358" t="s">
        <v>207</v>
      </c>
      <c r="B358">
        <v>-9850.4472344944206</v>
      </c>
      <c r="C358">
        <v>-2459.8901141857277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-0.44628571978411524</v>
      </c>
      <c r="C364">
        <v>1.0119207003458967E-2</v>
      </c>
    </row>
    <row r="365" spans="1:3" x14ac:dyDescent="0.25">
      <c r="A365" t="s">
        <v>204</v>
      </c>
      <c r="B365">
        <v>0.23039560769365738</v>
      </c>
      <c r="C365">
        <v>-0.72264778821431808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0.86932977610441797</v>
      </c>
      <c r="C368">
        <v>-0.26166046358054429</v>
      </c>
    </row>
    <row r="369" spans="1:3" x14ac:dyDescent="0.25">
      <c r="A369" t="s">
        <v>203</v>
      </c>
      <c r="B369">
        <v>1</v>
      </c>
      <c r="C369">
        <v>0</v>
      </c>
    </row>
    <row r="370" spans="1:3" x14ac:dyDescent="0.25">
      <c r="A370" t="s">
        <v>204</v>
      </c>
      <c r="B370">
        <v>1.3877787807814457E-17</v>
      </c>
      <c r="C370">
        <v>0.99999999999999989</v>
      </c>
    </row>
    <row r="371" spans="1:3" x14ac:dyDescent="0.25">
      <c r="A371" t="s">
        <v>246</v>
      </c>
      <c r="B371">
        <v>-0.15730646347001787</v>
      </c>
      <c r="C371">
        <v>0.1177556978995552</v>
      </c>
    </row>
    <row r="372" spans="1:3" x14ac:dyDescent="0.25">
      <c r="A372" t="s">
        <v>247</v>
      </c>
      <c r="B372">
        <v>-0.14549710296281704</v>
      </c>
      <c r="C372">
        <v>-0.39270475351676148</v>
      </c>
    </row>
    <row r="373" spans="1:3" x14ac:dyDescent="0.25">
      <c r="A373" t="s">
        <v>205</v>
      </c>
      <c r="B373">
        <v>-351.33147480011212</v>
      </c>
      <c r="C373">
        <v>-221.00577432265462</v>
      </c>
    </row>
    <row r="374" spans="1:3" x14ac:dyDescent="0.25">
      <c r="A374" t="s">
        <v>206</v>
      </c>
      <c r="B374">
        <v>29075.153949299074</v>
      </c>
      <c r="C374">
        <v>29842.5889666683</v>
      </c>
    </row>
    <row r="375" spans="1:3" x14ac:dyDescent="0.25">
      <c r="A375" t="s">
        <v>207</v>
      </c>
      <c r="B375">
        <v>-576.9509671019739</v>
      </c>
      <c r="C375">
        <v>1753.3163878991782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-0.69712629613566224</v>
      </c>
      <c r="C381">
        <v>6.5918292948166424E-2</v>
      </c>
    </row>
    <row r="382" spans="1:3" x14ac:dyDescent="0.25">
      <c r="A382" t="s">
        <v>204</v>
      </c>
      <c r="B382">
        <v>0.191205244112437</v>
      </c>
      <c r="C382">
        <v>-0.78804939990558898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-0.5678471455917109</v>
      </c>
      <c r="C385">
        <v>-1.9798600266927122</v>
      </c>
    </row>
    <row r="386" spans="1:3" x14ac:dyDescent="0.25">
      <c r="A386" t="s">
        <v>203</v>
      </c>
      <c r="B386">
        <v>1</v>
      </c>
      <c r="C386">
        <v>-5.5511151231257827E-17</v>
      </c>
    </row>
    <row r="387" spans="1:3" x14ac:dyDescent="0.25">
      <c r="A387" t="s">
        <v>204</v>
      </c>
      <c r="B387">
        <v>0</v>
      </c>
      <c r="C387">
        <v>1</v>
      </c>
    </row>
    <row r="388" spans="1:3" x14ac:dyDescent="0.25">
      <c r="A388" t="s">
        <v>246</v>
      </c>
      <c r="B388">
        <v>-7.809044979807786E-2</v>
      </c>
      <c r="C388">
        <v>2.9645058542679025E-2</v>
      </c>
    </row>
    <row r="389" spans="1:3" x14ac:dyDescent="0.25">
      <c r="A389" t="s">
        <v>247</v>
      </c>
      <c r="B389">
        <v>-9.3962780315624481E-3</v>
      </c>
      <c r="C389">
        <v>-8.1511779945236507E-2</v>
      </c>
    </row>
    <row r="390" spans="1:3" x14ac:dyDescent="0.25">
      <c r="A390" t="s">
        <v>205</v>
      </c>
      <c r="B390">
        <v>-108.74092306136006</v>
      </c>
      <c r="C390">
        <v>45.385775123961125</v>
      </c>
    </row>
    <row r="391" spans="1:3" x14ac:dyDescent="0.25">
      <c r="A391" t="s">
        <v>206</v>
      </c>
      <c r="B391">
        <v>4803.3054908566655</v>
      </c>
      <c r="C391">
        <v>3691.8664320448952</v>
      </c>
    </row>
    <row r="392" spans="1:3" x14ac:dyDescent="0.25">
      <c r="A392" t="s">
        <v>207</v>
      </c>
      <c r="B392">
        <v>-69.548165419831975</v>
      </c>
      <c r="C392">
        <v>-464.98881107484101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-0.88742549065888843</v>
      </c>
      <c r="C398">
        <v>-0.11115015494528036</v>
      </c>
    </row>
    <row r="399" spans="1:3" x14ac:dyDescent="0.25">
      <c r="A399" t="s">
        <v>204</v>
      </c>
      <c r="B399">
        <v>-0.16099512060704529</v>
      </c>
      <c r="C399">
        <v>-0.99206403502040552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4.0594541806746172</v>
      </c>
      <c r="C402">
        <v>-3.610786357690039</v>
      </c>
    </row>
    <row r="403" spans="1:3" x14ac:dyDescent="0.25">
      <c r="A403" t="s">
        <v>203</v>
      </c>
      <c r="B403">
        <v>1</v>
      </c>
      <c r="C403">
        <v>1.1102230246251565E-16</v>
      </c>
    </row>
    <row r="404" spans="1:3" x14ac:dyDescent="0.25">
      <c r="A404" t="s">
        <v>204</v>
      </c>
      <c r="B404">
        <v>0</v>
      </c>
      <c r="C404">
        <v>1.0000000000000002</v>
      </c>
    </row>
    <row r="405" spans="1:3" x14ac:dyDescent="0.25">
      <c r="A405" t="s">
        <v>246</v>
      </c>
      <c r="B405">
        <v>-0.13434800654428086</v>
      </c>
      <c r="C405">
        <v>-9.7045120301709392E-2</v>
      </c>
    </row>
    <row r="406" spans="1:3" x14ac:dyDescent="0.25">
      <c r="A406" t="s">
        <v>247</v>
      </c>
      <c r="B406">
        <v>-7.3497490610439586E-2</v>
      </c>
      <c r="C406">
        <v>5.9410706864483055E-2</v>
      </c>
    </row>
    <row r="407" spans="1:3" x14ac:dyDescent="0.25">
      <c r="A407" t="s">
        <v>205</v>
      </c>
      <c r="B407">
        <v>28.594264040195842</v>
      </c>
      <c r="C407">
        <v>29.082169535664374</v>
      </c>
    </row>
    <row r="408" spans="1:3" x14ac:dyDescent="0.25">
      <c r="A408" t="s">
        <v>206</v>
      </c>
      <c r="B408">
        <v>35978.535662012684</v>
      </c>
      <c r="C408">
        <v>352.89756594254141</v>
      </c>
    </row>
    <row r="409" spans="1:3" x14ac:dyDescent="0.25">
      <c r="A409" t="s">
        <v>207</v>
      </c>
      <c r="B409">
        <v>-1594.6179777347222</v>
      </c>
      <c r="C409">
        <v>2937.4080606558623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-0.71435872630068376</v>
      </c>
      <c r="C415">
        <v>0.25393635208024112</v>
      </c>
    </row>
    <row r="416" spans="1:3" x14ac:dyDescent="0.25">
      <c r="A416" t="s">
        <v>204</v>
      </c>
      <c r="B416">
        <v>0.16973495824388937</v>
      </c>
      <c r="C416">
        <v>-0.6210504873883349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0.94651332011087552</v>
      </c>
      <c r="C419">
        <v>4.9206055887069802</v>
      </c>
    </row>
    <row r="420" spans="1:3" x14ac:dyDescent="0.25">
      <c r="A420" t="s">
        <v>203</v>
      </c>
      <c r="B420">
        <v>1</v>
      </c>
      <c r="C420">
        <v>0</v>
      </c>
    </row>
    <row r="421" spans="1:3" x14ac:dyDescent="0.25">
      <c r="A421" t="s">
        <v>204</v>
      </c>
      <c r="B421">
        <v>1.1102230246251565E-16</v>
      </c>
      <c r="C421">
        <v>1</v>
      </c>
    </row>
    <row r="422" spans="1:3" x14ac:dyDescent="0.25">
      <c r="A422" t="s">
        <v>246</v>
      </c>
      <c r="B422">
        <v>-0.13673133801445092</v>
      </c>
      <c r="C422">
        <v>-0.12319327847753055</v>
      </c>
    </row>
    <row r="423" spans="1:3" x14ac:dyDescent="0.25">
      <c r="A423" t="s">
        <v>247</v>
      </c>
      <c r="B423">
        <v>7.3360056496524675E-2</v>
      </c>
      <c r="C423">
        <v>3.8963220068406468E-3</v>
      </c>
    </row>
    <row r="424" spans="1:3" x14ac:dyDescent="0.25">
      <c r="A424" t="s">
        <v>205</v>
      </c>
      <c r="B424">
        <v>794.76687593193185</v>
      </c>
      <c r="C424">
        <v>650.24743507132257</v>
      </c>
    </row>
    <row r="425" spans="1:3" x14ac:dyDescent="0.25">
      <c r="A425" t="s">
        <v>206</v>
      </c>
      <c r="B425">
        <v>-32391.586403178469</v>
      </c>
      <c r="C425">
        <v>960.24966360184226</v>
      </c>
    </row>
    <row r="426" spans="1:3" x14ac:dyDescent="0.25">
      <c r="A426" t="s">
        <v>207</v>
      </c>
      <c r="B426">
        <v>-6114.4122668170548</v>
      </c>
      <c r="C426">
        <v>2733.3171622972964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-0.58697736117516353</v>
      </c>
      <c r="C432">
        <v>-4.9854787232069681E-2</v>
      </c>
    </row>
    <row r="433" spans="1:3" x14ac:dyDescent="0.25">
      <c r="A433" t="s">
        <v>204</v>
      </c>
      <c r="B433">
        <v>0.10940204290872146</v>
      </c>
      <c r="C433">
        <v>-0.66968863982821036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1.9098137907307604</v>
      </c>
      <c r="C436">
        <v>1.1292302503553908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246</v>
      </c>
      <c r="B439">
        <v>-5.3529096064220648E-2</v>
      </c>
      <c r="C439">
        <v>-2.5495035620168922E-2</v>
      </c>
    </row>
    <row r="440" spans="1:3" x14ac:dyDescent="0.25">
      <c r="A440" t="s">
        <v>247</v>
      </c>
      <c r="B440">
        <v>-2.6989874217901319E-2</v>
      </c>
      <c r="C440">
        <v>-5.0389383834991197E-2</v>
      </c>
    </row>
    <row r="441" spans="1:3" x14ac:dyDescent="0.25">
      <c r="A441" t="s">
        <v>205</v>
      </c>
      <c r="B441">
        <v>107.76579701586162</v>
      </c>
      <c r="C441">
        <v>30.86017772818829</v>
      </c>
    </row>
    <row r="442" spans="1:3" x14ac:dyDescent="0.25">
      <c r="A442" t="s">
        <v>206</v>
      </c>
      <c r="B442">
        <v>2728.9862956664374</v>
      </c>
      <c r="C442">
        <v>-5017.0701624914218</v>
      </c>
    </row>
    <row r="443" spans="1:3" x14ac:dyDescent="0.25">
      <c r="A443" t="s">
        <v>207</v>
      </c>
      <c r="B443">
        <v>81.022636686374</v>
      </c>
      <c r="C443">
        <v>886.16243195286791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-0.50144942404518023</v>
      </c>
      <c r="C449">
        <v>1.1860302510719872E-3</v>
      </c>
    </row>
    <row r="450" spans="1:3" x14ac:dyDescent="0.25">
      <c r="A450" t="s">
        <v>204</v>
      </c>
      <c r="B450">
        <v>0.2015669519585781</v>
      </c>
      <c r="C450">
        <v>-1.0558153638033465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-28.23938880355556</v>
      </c>
      <c r="C453">
        <v>-21.478760445775702</v>
      </c>
    </row>
    <row r="454" spans="1:3" x14ac:dyDescent="0.25">
      <c r="A454" t="s">
        <v>203</v>
      </c>
      <c r="B454">
        <v>1.0000000000000002</v>
      </c>
      <c r="C454">
        <v>2.7755575615628914E-17</v>
      </c>
    </row>
    <row r="455" spans="1:3" x14ac:dyDescent="0.25">
      <c r="A455" t="s">
        <v>204</v>
      </c>
      <c r="B455">
        <v>2.7755575615628914E-17</v>
      </c>
      <c r="C455">
        <v>1</v>
      </c>
    </row>
    <row r="456" spans="1:3" x14ac:dyDescent="0.25">
      <c r="A456" t="s">
        <v>246</v>
      </c>
      <c r="B456">
        <v>-0.18932917838231433</v>
      </c>
      <c r="C456">
        <v>0.11710625788322182</v>
      </c>
    </row>
    <row r="457" spans="1:3" x14ac:dyDescent="0.25">
      <c r="A457" t="s">
        <v>247</v>
      </c>
      <c r="B457">
        <v>2.8367679250705997E-2</v>
      </c>
      <c r="C457">
        <v>-0.32539960383920535</v>
      </c>
    </row>
    <row r="458" spans="1:3" x14ac:dyDescent="0.25">
      <c r="A458" t="s">
        <v>205</v>
      </c>
      <c r="B458">
        <v>-758.73125001989308</v>
      </c>
      <c r="C458">
        <v>-1068.3485560028289</v>
      </c>
    </row>
    <row r="459" spans="1:3" x14ac:dyDescent="0.25">
      <c r="A459" t="s">
        <v>206</v>
      </c>
      <c r="B459">
        <v>36517.922998101196</v>
      </c>
      <c r="C459">
        <v>-19536.391842205561</v>
      </c>
    </row>
    <row r="460" spans="1:3" x14ac:dyDescent="0.25">
      <c r="A460" t="s">
        <v>207</v>
      </c>
      <c r="B460">
        <v>-6286.8880457110363</v>
      </c>
      <c r="C460">
        <v>91.929874091964166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-0.52117626779311532</v>
      </c>
      <c r="C466">
        <v>8.7202381152391012E-2</v>
      </c>
    </row>
    <row r="467" spans="1:3" x14ac:dyDescent="0.25">
      <c r="A467" t="s">
        <v>204</v>
      </c>
      <c r="B467">
        <v>0.3093347010094093</v>
      </c>
      <c r="C467">
        <v>-0.61725302250767244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-2.2900788049376972</v>
      </c>
      <c r="C470">
        <v>0.46507511361779519</v>
      </c>
    </row>
    <row r="471" spans="1:3" x14ac:dyDescent="0.25">
      <c r="A471" t="s">
        <v>203</v>
      </c>
      <c r="B471">
        <v>1</v>
      </c>
      <c r="C471">
        <v>5.5511151231257827E-17</v>
      </c>
    </row>
    <row r="472" spans="1:3" x14ac:dyDescent="0.25">
      <c r="A472" t="s">
        <v>204</v>
      </c>
      <c r="B472">
        <v>0</v>
      </c>
      <c r="C472">
        <v>1</v>
      </c>
    </row>
    <row r="473" spans="1:3" x14ac:dyDescent="0.25">
      <c r="A473" t="s">
        <v>246</v>
      </c>
      <c r="B473">
        <v>-8.0634953136459658E-2</v>
      </c>
      <c r="C473">
        <v>2.6040368309099254E-2</v>
      </c>
    </row>
    <row r="474" spans="1:3" x14ac:dyDescent="0.25">
      <c r="A474" t="s">
        <v>247</v>
      </c>
      <c r="B474">
        <v>-3.1488545388571917E-2</v>
      </c>
      <c r="C474">
        <v>-0.16321717090361393</v>
      </c>
    </row>
    <row r="475" spans="1:3" x14ac:dyDescent="0.25">
      <c r="A475" t="s">
        <v>205</v>
      </c>
      <c r="B475">
        <v>-131.6002731921655</v>
      </c>
      <c r="C475">
        <v>111.63589390799758</v>
      </c>
    </row>
    <row r="476" spans="1:3" x14ac:dyDescent="0.25">
      <c r="A476" t="s">
        <v>206</v>
      </c>
      <c r="B476">
        <v>1714.651973954919</v>
      </c>
      <c r="C476">
        <v>7038.0829136024604</v>
      </c>
    </row>
    <row r="477" spans="1:3" x14ac:dyDescent="0.25">
      <c r="A477" t="s">
        <v>207</v>
      </c>
      <c r="B477">
        <v>-3133.7784206390343</v>
      </c>
      <c r="C477">
        <v>-937.51752389282365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-0.4021216328444992</v>
      </c>
      <c r="C483">
        <v>0.15344928870070229</v>
      </c>
    </row>
    <row r="484" spans="1:3" x14ac:dyDescent="0.25">
      <c r="A484" t="s">
        <v>204</v>
      </c>
      <c r="B484">
        <v>5.5062091014059594E-2</v>
      </c>
      <c r="C484">
        <v>-0.54174322524782914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3.7516270007488477</v>
      </c>
      <c r="C487">
        <v>-2.1397064286843328</v>
      </c>
    </row>
    <row r="488" spans="1:3" x14ac:dyDescent="0.25">
      <c r="A488" t="s">
        <v>203</v>
      </c>
      <c r="B488">
        <v>1</v>
      </c>
      <c r="C488">
        <v>-2.7755575615628914E-17</v>
      </c>
    </row>
    <row r="489" spans="1:3" x14ac:dyDescent="0.25">
      <c r="A489" t="s">
        <v>204</v>
      </c>
      <c r="B489">
        <v>0</v>
      </c>
      <c r="C489">
        <v>1</v>
      </c>
    </row>
    <row r="490" spans="1:3" x14ac:dyDescent="0.25">
      <c r="A490" t="s">
        <v>246</v>
      </c>
      <c r="B490">
        <v>2.0759315968643215E-2</v>
      </c>
      <c r="C490">
        <v>2.5044563789344679E-2</v>
      </c>
    </row>
    <row r="491" spans="1:3" x14ac:dyDescent="0.25">
      <c r="A491" t="s">
        <v>247</v>
      </c>
      <c r="B491">
        <v>-0.20348899462226608</v>
      </c>
      <c r="C491">
        <v>-7.1476289208359245E-2</v>
      </c>
    </row>
    <row r="492" spans="1:3" x14ac:dyDescent="0.25">
      <c r="A492" t="s">
        <v>205</v>
      </c>
      <c r="B492">
        <v>150.74089430493504</v>
      </c>
      <c r="C492">
        <v>-52.563994333503608</v>
      </c>
    </row>
    <row r="493" spans="1:3" x14ac:dyDescent="0.25">
      <c r="A493" t="s">
        <v>206</v>
      </c>
      <c r="B493">
        <v>-826.6959440853102</v>
      </c>
      <c r="C493">
        <v>-4767.3831688852606</v>
      </c>
    </row>
    <row r="494" spans="1:3" x14ac:dyDescent="0.25">
      <c r="A494" t="s">
        <v>207</v>
      </c>
      <c r="B494">
        <v>-3066.2626879887021</v>
      </c>
      <c r="C494">
        <v>-287.13350335933609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-0.57517896078447395</v>
      </c>
      <c r="C500">
        <v>-0.24678902848609457</v>
      </c>
    </row>
    <row r="501" spans="1:3" x14ac:dyDescent="0.25">
      <c r="A501" t="s">
        <v>204</v>
      </c>
      <c r="B501">
        <v>-3.5024954500995603E-2</v>
      </c>
      <c r="C501">
        <v>-0.80295089642871698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-5.4552407542244143</v>
      </c>
      <c r="C504">
        <v>-3.4657945523871909</v>
      </c>
    </row>
    <row r="505" spans="1:3" x14ac:dyDescent="0.25">
      <c r="A505" t="s">
        <v>203</v>
      </c>
      <c r="B505">
        <v>0.99999999999999989</v>
      </c>
      <c r="C505">
        <v>0</v>
      </c>
    </row>
    <row r="506" spans="1:3" x14ac:dyDescent="0.25">
      <c r="A506" t="s">
        <v>204</v>
      </c>
      <c r="B506">
        <v>-6.9388939039072284E-18</v>
      </c>
      <c r="C506">
        <v>0.99999999999999989</v>
      </c>
    </row>
    <row r="507" spans="1:3" x14ac:dyDescent="0.25">
      <c r="A507" t="s">
        <v>246</v>
      </c>
      <c r="B507">
        <v>3.1595872951149732E-2</v>
      </c>
      <c r="C507">
        <v>6.2259115836079768E-3</v>
      </c>
    </row>
    <row r="508" spans="1:3" x14ac:dyDescent="0.25">
      <c r="A508" t="s">
        <v>247</v>
      </c>
      <c r="B508">
        <v>-4.852297657344181E-2</v>
      </c>
      <c r="C508">
        <v>-3.6657424823459669E-2</v>
      </c>
    </row>
    <row r="509" spans="1:3" x14ac:dyDescent="0.25">
      <c r="A509" t="s">
        <v>205</v>
      </c>
      <c r="B509">
        <v>542.81018699471076</v>
      </c>
      <c r="C509">
        <v>-0.60379088627101396</v>
      </c>
    </row>
    <row r="510" spans="1:3" x14ac:dyDescent="0.25">
      <c r="A510" t="s">
        <v>206</v>
      </c>
      <c r="B510">
        <v>74425.49183004885</v>
      </c>
      <c r="C510">
        <v>-31629.271371810035</v>
      </c>
    </row>
    <row r="511" spans="1:3" x14ac:dyDescent="0.25">
      <c r="A511" t="s">
        <v>207</v>
      </c>
      <c r="B511">
        <v>-4795.932378619681</v>
      </c>
      <c r="C511">
        <v>3977.9475210343185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-0.62034298851399983</v>
      </c>
      <c r="C517">
        <v>5.5381825913163207E-2</v>
      </c>
    </row>
    <row r="518" spans="1:3" x14ac:dyDescent="0.25">
      <c r="A518" t="s">
        <v>204</v>
      </c>
      <c r="B518">
        <v>8.640372756546711E-3</v>
      </c>
      <c r="C518">
        <v>-0.97263073992410776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-0.53080925377592458</v>
      </c>
      <c r="C521">
        <v>0.99933001681030886</v>
      </c>
    </row>
    <row r="522" spans="1:3" x14ac:dyDescent="0.25">
      <c r="A522" t="s">
        <v>203</v>
      </c>
      <c r="B522">
        <v>1</v>
      </c>
      <c r="C522">
        <v>0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246</v>
      </c>
      <c r="B524">
        <v>-0.13480781147052776</v>
      </c>
      <c r="C524">
        <v>6.4187685379711368E-2</v>
      </c>
    </row>
    <row r="525" spans="1:3" x14ac:dyDescent="0.25">
      <c r="A525" t="s">
        <v>247</v>
      </c>
      <c r="B525">
        <v>2.2014320474089584E-2</v>
      </c>
      <c r="C525">
        <v>-0.14331033174259869</v>
      </c>
    </row>
    <row r="526" spans="1:3" x14ac:dyDescent="0.25">
      <c r="A526" t="s">
        <v>205</v>
      </c>
      <c r="B526">
        <v>-975.50551312109837</v>
      </c>
      <c r="C526">
        <v>-36.36022716883015</v>
      </c>
    </row>
    <row r="527" spans="1:3" x14ac:dyDescent="0.25">
      <c r="A527" t="s">
        <v>206</v>
      </c>
      <c r="B527">
        <v>-1965.048535520724</v>
      </c>
      <c r="C527">
        <v>-9405.1910057458026</v>
      </c>
    </row>
    <row r="528" spans="1:3" x14ac:dyDescent="0.25">
      <c r="A528" t="s">
        <v>207</v>
      </c>
      <c r="B528">
        <v>-1757.2507224114627</v>
      </c>
      <c r="C528">
        <v>1278.1451364301279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-0.3533073155612334</v>
      </c>
      <c r="C534">
        <v>-1.6430906632923112E-2</v>
      </c>
    </row>
    <row r="535" spans="1:3" x14ac:dyDescent="0.25">
      <c r="A535" t="s">
        <v>204</v>
      </c>
      <c r="B535">
        <v>0.10810295859677391</v>
      </c>
      <c r="C535">
        <v>-1.0671273999095665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-114.60657459894945</v>
      </c>
      <c r="C538">
        <v>-72.436344280637087</v>
      </c>
    </row>
    <row r="539" spans="1:3" x14ac:dyDescent="0.25">
      <c r="A539" t="s">
        <v>203</v>
      </c>
      <c r="B539">
        <v>0.99999999999999989</v>
      </c>
      <c r="C539">
        <v>-2.7755575615628914E-17</v>
      </c>
    </row>
    <row r="540" spans="1:3" x14ac:dyDescent="0.25">
      <c r="A540" t="s">
        <v>204</v>
      </c>
      <c r="B540">
        <v>-5.5511151231257827E-17</v>
      </c>
      <c r="C540">
        <v>1</v>
      </c>
    </row>
    <row r="541" spans="1:3" x14ac:dyDescent="0.25">
      <c r="A541" t="s">
        <v>246</v>
      </c>
      <c r="B541">
        <v>-1.1358628750256086</v>
      </c>
      <c r="C541">
        <v>-2.6121171955902855E-2</v>
      </c>
    </row>
    <row r="542" spans="1:3" x14ac:dyDescent="0.25">
      <c r="A542" t="s">
        <v>247</v>
      </c>
      <c r="B542">
        <v>0.58851408157813578</v>
      </c>
      <c r="C542">
        <v>-0.61979854049757555</v>
      </c>
    </row>
    <row r="543" spans="1:3" x14ac:dyDescent="0.25">
      <c r="A543" t="s">
        <v>205</v>
      </c>
      <c r="B543">
        <v>-2678.0126062839422</v>
      </c>
      <c r="C543">
        <v>-3381.5142360468872</v>
      </c>
    </row>
    <row r="544" spans="1:3" x14ac:dyDescent="0.25">
      <c r="A544" t="s">
        <v>206</v>
      </c>
      <c r="B544">
        <v>309310.04941662075</v>
      </c>
      <c r="C544">
        <v>16024.049466124576</v>
      </c>
    </row>
    <row r="545" spans="1:3" x14ac:dyDescent="0.25">
      <c r="A545" t="s">
        <v>207</v>
      </c>
      <c r="B545">
        <v>4713.5924549279935</v>
      </c>
      <c r="C545">
        <v>-13535.191182164312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-0.77860716484661663</v>
      </c>
      <c r="C551">
        <v>3.4962125551220746E-2</v>
      </c>
    </row>
    <row r="552" spans="1:3" x14ac:dyDescent="0.25">
      <c r="A552" t="s">
        <v>204</v>
      </c>
      <c r="B552">
        <v>0.19645562028793895</v>
      </c>
      <c r="C552">
        <v>-0.79943529656864443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-2.2419733695690574</v>
      </c>
      <c r="C555">
        <v>-1.5890427917949568</v>
      </c>
    </row>
    <row r="556" spans="1:3" x14ac:dyDescent="0.25">
      <c r="A556" t="s">
        <v>203</v>
      </c>
      <c r="B556">
        <v>1</v>
      </c>
      <c r="C556">
        <v>0</v>
      </c>
    </row>
    <row r="557" spans="1:3" x14ac:dyDescent="0.25">
      <c r="A557" t="s">
        <v>204</v>
      </c>
      <c r="B557">
        <v>0</v>
      </c>
      <c r="C557">
        <v>1</v>
      </c>
    </row>
    <row r="558" spans="1:3" x14ac:dyDescent="0.25">
      <c r="A558" t="s">
        <v>246</v>
      </c>
      <c r="B558">
        <v>-2.9313346637215562E-2</v>
      </c>
      <c r="C558">
        <v>3.4065080246373676E-3</v>
      </c>
    </row>
    <row r="559" spans="1:3" x14ac:dyDescent="0.25">
      <c r="A559" t="s">
        <v>247</v>
      </c>
      <c r="B559">
        <v>1.4456451154476451E-2</v>
      </c>
      <c r="C559">
        <v>-1.7539637434647277E-2</v>
      </c>
    </row>
    <row r="560" spans="1:3" x14ac:dyDescent="0.25">
      <c r="A560" t="s">
        <v>205</v>
      </c>
      <c r="B560">
        <v>18.68777124761192</v>
      </c>
      <c r="C560">
        <v>89.254697841169573</v>
      </c>
    </row>
    <row r="561" spans="1:3" x14ac:dyDescent="0.25">
      <c r="A561" t="s">
        <v>206</v>
      </c>
      <c r="B561">
        <v>2629.9408883938804</v>
      </c>
      <c r="C561">
        <v>-983.9247757392892</v>
      </c>
    </row>
    <row r="562" spans="1:3" x14ac:dyDescent="0.25">
      <c r="A562" t="s">
        <v>207</v>
      </c>
      <c r="B562">
        <v>-26.382340600198859</v>
      </c>
      <c r="C562">
        <v>617.35329587104297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-0.62769482718791414</v>
      </c>
      <c r="C568">
        <v>-0.39306991163460314</v>
      </c>
    </row>
    <row r="569" spans="1:3" x14ac:dyDescent="0.25">
      <c r="A569" t="s">
        <v>204</v>
      </c>
      <c r="B569">
        <v>3.1064871986460546E-2</v>
      </c>
      <c r="C569">
        <v>-0.41458158074245849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-7.3627404406009918</v>
      </c>
      <c r="C572">
        <v>7.2923746973854451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246</v>
      </c>
      <c r="B575">
        <v>-1.6802009284277414E-2</v>
      </c>
      <c r="C575">
        <v>8.9743435526862092E-2</v>
      </c>
    </row>
    <row r="576" spans="1:3" x14ac:dyDescent="0.25">
      <c r="A576" t="s">
        <v>247</v>
      </c>
      <c r="B576">
        <v>7.3387145374141372E-3</v>
      </c>
      <c r="C576">
        <v>-0.183681200183376</v>
      </c>
    </row>
    <row r="577" spans="1:3" x14ac:dyDescent="0.25">
      <c r="A577" t="s">
        <v>205</v>
      </c>
      <c r="B577">
        <v>-201.11303220408854</v>
      </c>
      <c r="C577">
        <v>566.29333016491387</v>
      </c>
    </row>
    <row r="578" spans="1:3" x14ac:dyDescent="0.25">
      <c r="A578" t="s">
        <v>206</v>
      </c>
      <c r="B578">
        <v>74432.838051144325</v>
      </c>
      <c r="C578">
        <v>3372.0904900620335</v>
      </c>
    </row>
    <row r="579" spans="1:3" x14ac:dyDescent="0.25">
      <c r="A579" t="s">
        <v>207</v>
      </c>
      <c r="B579">
        <v>-14272.126849879516</v>
      </c>
      <c r="C579">
        <v>13161.962378996983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-0.91330881717815526</v>
      </c>
      <c r="C585">
        <v>0.34184362465103729</v>
      </c>
    </row>
    <row r="586" spans="1:3" x14ac:dyDescent="0.25">
      <c r="A586" t="s">
        <v>204</v>
      </c>
      <c r="B586">
        <v>-1.6590412325885096E-2</v>
      </c>
      <c r="C586">
        <v>-1.08163448375948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1.019979438729619</v>
      </c>
      <c r="C589">
        <v>-0.15795983016435117</v>
      </c>
    </row>
    <row r="590" spans="1:3" x14ac:dyDescent="0.25">
      <c r="A590" t="s">
        <v>203</v>
      </c>
      <c r="B590">
        <v>0.99999999999999989</v>
      </c>
      <c r="C590">
        <v>5.5511151231257827E-17</v>
      </c>
    </row>
    <row r="591" spans="1:3" x14ac:dyDescent="0.25">
      <c r="A591" t="s">
        <v>204</v>
      </c>
      <c r="B591">
        <v>1.1102230246251565E-16</v>
      </c>
      <c r="C591">
        <v>1</v>
      </c>
    </row>
    <row r="592" spans="1:3" x14ac:dyDescent="0.25">
      <c r="A592" t="s">
        <v>246</v>
      </c>
      <c r="B592">
        <v>-5.1108041745474529E-3</v>
      </c>
      <c r="C592">
        <v>7.6123472842881106E-3</v>
      </c>
    </row>
    <row r="593" spans="1:3" x14ac:dyDescent="0.25">
      <c r="A593" t="s">
        <v>247</v>
      </c>
      <c r="B593">
        <v>-3.185538074428125E-2</v>
      </c>
      <c r="C593">
        <v>-3.3936014966563649E-2</v>
      </c>
    </row>
    <row r="594" spans="1:3" x14ac:dyDescent="0.25">
      <c r="A594" t="s">
        <v>205</v>
      </c>
      <c r="B594">
        <v>93.011122261200271</v>
      </c>
      <c r="C594">
        <v>14.948843944373792</v>
      </c>
    </row>
    <row r="595" spans="1:3" x14ac:dyDescent="0.25">
      <c r="A595" t="s">
        <v>206</v>
      </c>
      <c r="B595">
        <v>826.27507988203843</v>
      </c>
      <c r="C595">
        <v>-3598.9901763321832</v>
      </c>
    </row>
    <row r="596" spans="1:3" x14ac:dyDescent="0.25">
      <c r="A596" t="s">
        <v>207</v>
      </c>
      <c r="B596">
        <v>-401.4864697173482</v>
      </c>
      <c r="C596">
        <v>-112.3055962553935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-0.63235787042450609</v>
      </c>
      <c r="C602">
        <v>-0.11263311988768836</v>
      </c>
    </row>
    <row r="603" spans="1:3" x14ac:dyDescent="0.25">
      <c r="A603" t="s">
        <v>204</v>
      </c>
      <c r="B603">
        <v>7.399496760282552E-2</v>
      </c>
      <c r="C603">
        <v>-0.90884792990948193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-6.4694883975786066</v>
      </c>
      <c r="C606">
        <v>1.0619736965797544</v>
      </c>
    </row>
    <row r="607" spans="1:3" x14ac:dyDescent="0.25">
      <c r="A607" t="s">
        <v>203</v>
      </c>
      <c r="B607">
        <v>0.99999999999999989</v>
      </c>
      <c r="C607">
        <v>0</v>
      </c>
    </row>
    <row r="608" spans="1:3" x14ac:dyDescent="0.25">
      <c r="A608" t="s">
        <v>204</v>
      </c>
      <c r="B608">
        <v>0</v>
      </c>
      <c r="C608">
        <v>0.99999999999999989</v>
      </c>
    </row>
    <row r="609" spans="1:3" x14ac:dyDescent="0.25">
      <c r="A609" t="s">
        <v>246</v>
      </c>
      <c r="B609">
        <v>-0.13736727345581301</v>
      </c>
      <c r="C609">
        <v>2.8068446170548267E-2</v>
      </c>
    </row>
    <row r="610" spans="1:3" x14ac:dyDescent="0.25">
      <c r="A610" t="s">
        <v>247</v>
      </c>
      <c r="B610">
        <v>3.2479545138960002E-2</v>
      </c>
      <c r="C610">
        <v>-0.15518222304599386</v>
      </c>
    </row>
    <row r="611" spans="1:3" x14ac:dyDescent="0.25">
      <c r="A611" t="s">
        <v>205</v>
      </c>
      <c r="B611">
        <v>-506.10773962825431</v>
      </c>
      <c r="C611">
        <v>-113.46185597124511</v>
      </c>
    </row>
    <row r="612" spans="1:3" x14ac:dyDescent="0.25">
      <c r="A612" t="s">
        <v>206</v>
      </c>
      <c r="B612">
        <v>18167.215614720786</v>
      </c>
      <c r="C612">
        <v>-12846.270802089781</v>
      </c>
    </row>
    <row r="613" spans="1:3" x14ac:dyDescent="0.25">
      <c r="A613" t="s">
        <v>207</v>
      </c>
      <c r="B613">
        <v>-1375.1288849690468</v>
      </c>
      <c r="C613">
        <v>2320.6878560194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-0.52541908549333383</v>
      </c>
      <c r="C619">
        <v>3.3816375780962263E-2</v>
      </c>
    </row>
    <row r="620" spans="1:3" x14ac:dyDescent="0.25">
      <c r="A620" t="s">
        <v>204</v>
      </c>
      <c r="B620">
        <v>-2.7673305041242685E-2</v>
      </c>
      <c r="C620">
        <v>-0.55342066159845782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-6.0678129303483139</v>
      </c>
      <c r="C623">
        <v>7.0872443028393315</v>
      </c>
    </row>
    <row r="624" spans="1:3" x14ac:dyDescent="0.25">
      <c r="A624" t="s">
        <v>203</v>
      </c>
      <c r="B624">
        <v>1</v>
      </c>
      <c r="C624">
        <v>5.5511151231257827E-17</v>
      </c>
    </row>
    <row r="625" spans="1:3" x14ac:dyDescent="0.25">
      <c r="A625" t="s">
        <v>204</v>
      </c>
      <c r="B625">
        <v>2.7755575615628914E-17</v>
      </c>
      <c r="C625">
        <v>1</v>
      </c>
    </row>
    <row r="626" spans="1:3" x14ac:dyDescent="0.25">
      <c r="A626" t="s">
        <v>246</v>
      </c>
      <c r="B626">
        <v>-0.21950464254293164</v>
      </c>
      <c r="C626">
        <v>0.10819249717598194</v>
      </c>
    </row>
    <row r="627" spans="1:3" x14ac:dyDescent="0.25">
      <c r="A627" t="s">
        <v>247</v>
      </c>
      <c r="B627">
        <v>0.10502535115900125</v>
      </c>
      <c r="C627">
        <v>-0.26138875922395916</v>
      </c>
    </row>
    <row r="628" spans="1:3" x14ac:dyDescent="0.25">
      <c r="A628" t="s">
        <v>205</v>
      </c>
      <c r="B628">
        <v>-456.60378533469259</v>
      </c>
      <c r="C628">
        <v>983.06342567014326</v>
      </c>
    </row>
    <row r="629" spans="1:3" x14ac:dyDescent="0.25">
      <c r="A629" t="s">
        <v>206</v>
      </c>
      <c r="B629">
        <v>118486.25140601058</v>
      </c>
      <c r="C629">
        <v>-11882.029100116375</v>
      </c>
    </row>
    <row r="630" spans="1:3" x14ac:dyDescent="0.25">
      <c r="A630" t="s">
        <v>207</v>
      </c>
      <c r="B630">
        <v>1811.9368615052817</v>
      </c>
      <c r="C630">
        <v>6454.8329724032119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-0.80170179252186191</v>
      </c>
      <c r="C636">
        <v>0.26403849060201012</v>
      </c>
    </row>
    <row r="637" spans="1:3" x14ac:dyDescent="0.25">
      <c r="A637" t="s">
        <v>204</v>
      </c>
      <c r="B637">
        <v>0.11950033618767252</v>
      </c>
      <c r="C637">
        <v>-0.44135190899858245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-0.75412753588629555</v>
      </c>
      <c r="C640">
        <v>-1.3370894843106793</v>
      </c>
    </row>
    <row r="641" spans="1:3" x14ac:dyDescent="0.25">
      <c r="A641" t="s">
        <v>203</v>
      </c>
      <c r="B641">
        <v>0.99999999999999989</v>
      </c>
      <c r="C641">
        <v>2.7755575615628914E-17</v>
      </c>
    </row>
    <row r="642" spans="1:3" x14ac:dyDescent="0.25">
      <c r="A642" t="s">
        <v>204</v>
      </c>
      <c r="B642">
        <v>1.1102230246251565E-16</v>
      </c>
      <c r="C642">
        <v>1</v>
      </c>
    </row>
    <row r="643" spans="1:3" x14ac:dyDescent="0.25">
      <c r="A643" t="s">
        <v>246</v>
      </c>
      <c r="B643">
        <v>-7.8237372024350813E-2</v>
      </c>
      <c r="C643">
        <v>1.8508129509629691E-2</v>
      </c>
    </row>
    <row r="644" spans="1:3" x14ac:dyDescent="0.25">
      <c r="A644" t="s">
        <v>247</v>
      </c>
      <c r="B644">
        <v>-9.2044447863787668E-3</v>
      </c>
      <c r="C644">
        <v>-8.7821561242650753E-2</v>
      </c>
    </row>
    <row r="645" spans="1:3" x14ac:dyDescent="0.25">
      <c r="A645" t="s">
        <v>205</v>
      </c>
      <c r="B645">
        <v>140.00330338640322</v>
      </c>
      <c r="C645">
        <v>14.381486481861863</v>
      </c>
    </row>
    <row r="646" spans="1:3" x14ac:dyDescent="0.25">
      <c r="A646" t="s">
        <v>206</v>
      </c>
      <c r="B646">
        <v>-10101.369052409487</v>
      </c>
      <c r="C646">
        <v>-6385.7315950094899</v>
      </c>
    </row>
    <row r="647" spans="1:3" x14ac:dyDescent="0.25">
      <c r="A647" t="s">
        <v>207</v>
      </c>
      <c r="B647">
        <v>-604.17118051741977</v>
      </c>
      <c r="C647">
        <v>-249.51306477539606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-1.0025222420785562</v>
      </c>
      <c r="C653">
        <v>-0.12376142449648683</v>
      </c>
    </row>
    <row r="654" spans="1:3" x14ac:dyDescent="0.25">
      <c r="A654" t="s">
        <v>204</v>
      </c>
      <c r="B654">
        <v>8.7941596277195416E-2</v>
      </c>
      <c r="C654">
        <v>-0.90799723243519936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-0.25022758650819465</v>
      </c>
      <c r="C657">
        <v>-0.79628779770656022</v>
      </c>
    </row>
    <row r="658" spans="1:3" x14ac:dyDescent="0.25">
      <c r="A658" t="s">
        <v>203</v>
      </c>
      <c r="B658">
        <v>1.0000000000000002</v>
      </c>
      <c r="C658">
        <v>0</v>
      </c>
    </row>
    <row r="659" spans="1:3" x14ac:dyDescent="0.25">
      <c r="A659" t="s">
        <v>204</v>
      </c>
      <c r="B659">
        <v>5.5511151231257827E-17</v>
      </c>
      <c r="C659">
        <v>1</v>
      </c>
    </row>
    <row r="660" spans="1:3" x14ac:dyDescent="0.25">
      <c r="A660" t="s">
        <v>246</v>
      </c>
      <c r="B660">
        <v>-3.6596660527021721E-2</v>
      </c>
      <c r="C660">
        <v>2.7214673139944493E-3</v>
      </c>
    </row>
    <row r="661" spans="1:3" x14ac:dyDescent="0.25">
      <c r="A661" t="s">
        <v>247</v>
      </c>
      <c r="B661">
        <v>-1.1591928080163176E-2</v>
      </c>
      <c r="C661">
        <v>-2.211618919787137E-2</v>
      </c>
    </row>
    <row r="662" spans="1:3" x14ac:dyDescent="0.25">
      <c r="A662" t="s">
        <v>205</v>
      </c>
      <c r="B662">
        <v>44.266490322577852</v>
      </c>
      <c r="C662">
        <v>97.007659241660235</v>
      </c>
    </row>
    <row r="663" spans="1:3" x14ac:dyDescent="0.25">
      <c r="A663" t="s">
        <v>206</v>
      </c>
      <c r="B663">
        <v>2788.3810830789007</v>
      </c>
      <c r="C663">
        <v>5868.1778275401412</v>
      </c>
    </row>
    <row r="664" spans="1:3" x14ac:dyDescent="0.25">
      <c r="A664" t="s">
        <v>207</v>
      </c>
      <c r="B664">
        <v>-239.7672867128457</v>
      </c>
      <c r="C664">
        <v>-137.31293980914606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-0.5816068045035715</v>
      </c>
      <c r="C670">
        <v>1.7801469292578143E-2</v>
      </c>
    </row>
    <row r="671" spans="1:3" x14ac:dyDescent="0.25">
      <c r="A671" t="s">
        <v>204</v>
      </c>
      <c r="B671">
        <v>0.18267817830376196</v>
      </c>
      <c r="C671">
        <v>-0.82167277500246927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-11.500295655197732</v>
      </c>
      <c r="C674">
        <v>26.859009464808672</v>
      </c>
    </row>
    <row r="675" spans="1:3" x14ac:dyDescent="0.25">
      <c r="A675" t="s">
        <v>203</v>
      </c>
      <c r="B675">
        <v>1</v>
      </c>
      <c r="C675">
        <v>5.5511151231257827E-17</v>
      </c>
    </row>
    <row r="676" spans="1:3" x14ac:dyDescent="0.25">
      <c r="A676" t="s">
        <v>204</v>
      </c>
      <c r="B676">
        <v>0</v>
      </c>
      <c r="C676">
        <v>1</v>
      </c>
    </row>
    <row r="677" spans="1:3" x14ac:dyDescent="0.25">
      <c r="A677" t="s">
        <v>246</v>
      </c>
      <c r="B677">
        <v>-0.31591183229824438</v>
      </c>
      <c r="C677">
        <v>0.29848903551614608</v>
      </c>
    </row>
    <row r="678" spans="1:3" x14ac:dyDescent="0.25">
      <c r="A678" t="s">
        <v>247</v>
      </c>
      <c r="B678">
        <v>0.12297470784471951</v>
      </c>
      <c r="C678">
        <v>-0.71517489233002829</v>
      </c>
    </row>
    <row r="679" spans="1:3" x14ac:dyDescent="0.25">
      <c r="A679" t="s">
        <v>205</v>
      </c>
      <c r="B679">
        <v>-1564.3745274243513</v>
      </c>
      <c r="C679">
        <v>-955.32337874679786</v>
      </c>
    </row>
    <row r="680" spans="1:3" x14ac:dyDescent="0.25">
      <c r="A680" t="s">
        <v>206</v>
      </c>
      <c r="B680">
        <v>175278.43778802955</v>
      </c>
      <c r="C680">
        <v>-19453.270341126037</v>
      </c>
    </row>
    <row r="681" spans="1:3" x14ac:dyDescent="0.25">
      <c r="A681" t="s">
        <v>207</v>
      </c>
      <c r="B681">
        <v>-5417.6747577118613</v>
      </c>
      <c r="C681">
        <v>-2231.2449252498363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-0.68962574366961171</v>
      </c>
      <c r="C687">
        <v>-0.13207402537370982</v>
      </c>
    </row>
    <row r="688" spans="1:3" x14ac:dyDescent="0.25">
      <c r="A688" t="s">
        <v>204</v>
      </c>
      <c r="B688">
        <v>-2.6832710878500039E-2</v>
      </c>
      <c r="C688">
        <v>-0.98809727015488136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-1.8487977539295928</v>
      </c>
      <c r="C691">
        <v>-4.5788694483569028</v>
      </c>
    </row>
    <row r="692" spans="1:3" x14ac:dyDescent="0.25">
      <c r="A692" t="s">
        <v>203</v>
      </c>
      <c r="B692">
        <v>1</v>
      </c>
      <c r="C692">
        <v>-6.9388939039072284E-18</v>
      </c>
    </row>
    <row r="693" spans="1:3" x14ac:dyDescent="0.25">
      <c r="A693" t="s">
        <v>204</v>
      </c>
      <c r="B693">
        <v>-1.3877787807814457E-17</v>
      </c>
      <c r="C693">
        <v>0.99999999999999989</v>
      </c>
    </row>
    <row r="694" spans="1:3" x14ac:dyDescent="0.25">
      <c r="A694" t="s">
        <v>246</v>
      </c>
      <c r="B694">
        <v>-9.2272736946805808E-2</v>
      </c>
      <c r="C694">
        <v>5.5689036213697075E-3</v>
      </c>
    </row>
    <row r="695" spans="1:3" x14ac:dyDescent="0.25">
      <c r="A695" t="s">
        <v>247</v>
      </c>
      <c r="B695">
        <v>-3.2709282239209589E-2</v>
      </c>
      <c r="C695">
        <v>-4.8159338242565151E-2</v>
      </c>
    </row>
    <row r="696" spans="1:3" x14ac:dyDescent="0.25">
      <c r="A696" t="s">
        <v>205</v>
      </c>
      <c r="B696">
        <v>-19.850276320057823</v>
      </c>
      <c r="C696">
        <v>-90.306425197606785</v>
      </c>
    </row>
    <row r="697" spans="1:3" x14ac:dyDescent="0.25">
      <c r="A697" t="s">
        <v>206</v>
      </c>
      <c r="B697">
        <v>-11810.164705782487</v>
      </c>
      <c r="C697">
        <v>-7377.5795672132044</v>
      </c>
    </row>
    <row r="698" spans="1:3" x14ac:dyDescent="0.25">
      <c r="A698" t="s">
        <v>207</v>
      </c>
      <c r="B698">
        <v>-493.01225339839374</v>
      </c>
      <c r="C698">
        <v>101.1540207555457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-0.6803964901548949</v>
      </c>
      <c r="C704">
        <v>6.9867684665346486E-2</v>
      </c>
    </row>
    <row r="705" spans="1:3" x14ac:dyDescent="0.25">
      <c r="A705" t="s">
        <v>204</v>
      </c>
      <c r="B705">
        <v>0.18094014130362412</v>
      </c>
      <c r="C705">
        <v>-1.0214171140318731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-0.29024916546837731</v>
      </c>
      <c r="C708">
        <v>-0.72638935930913617</v>
      </c>
    </row>
    <row r="709" spans="1:3" x14ac:dyDescent="0.25">
      <c r="A709" t="s">
        <v>203</v>
      </c>
      <c r="B709">
        <v>0.99999999999999989</v>
      </c>
      <c r="C709">
        <v>0</v>
      </c>
    </row>
    <row r="710" spans="1:3" x14ac:dyDescent="0.25">
      <c r="A710" t="s">
        <v>204</v>
      </c>
      <c r="B710">
        <v>0</v>
      </c>
      <c r="C710">
        <v>0.99999999999999989</v>
      </c>
    </row>
    <row r="711" spans="1:3" x14ac:dyDescent="0.25">
      <c r="A711" t="s">
        <v>246</v>
      </c>
      <c r="B711">
        <v>-9.439576832687608E-3</v>
      </c>
      <c r="C711">
        <v>5.1460467630388678E-3</v>
      </c>
    </row>
    <row r="712" spans="1:3" x14ac:dyDescent="0.25">
      <c r="A712" t="s">
        <v>247</v>
      </c>
      <c r="B712">
        <v>-4.3596005146040572E-3</v>
      </c>
      <c r="C712">
        <v>-1.0572961466273853E-2</v>
      </c>
    </row>
    <row r="713" spans="1:3" x14ac:dyDescent="0.25">
      <c r="A713" t="s">
        <v>205</v>
      </c>
      <c r="B713">
        <v>8.2639555544804466</v>
      </c>
      <c r="C713">
        <v>-24.578836206334618</v>
      </c>
    </row>
    <row r="714" spans="1:3" x14ac:dyDescent="0.25">
      <c r="A714" t="s">
        <v>206</v>
      </c>
      <c r="B714">
        <v>1448.8755981934257</v>
      </c>
      <c r="C714">
        <v>113.78065352840059</v>
      </c>
    </row>
    <row r="715" spans="1:3" x14ac:dyDescent="0.25">
      <c r="A715" t="s">
        <v>207</v>
      </c>
      <c r="B715">
        <v>-190.81395767197318</v>
      </c>
      <c r="C715">
        <v>-19.85304831927791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-0.79595476880240801</v>
      </c>
      <c r="C721">
        <v>-8.8205309795616749E-2</v>
      </c>
    </row>
    <row r="722" spans="1:3" x14ac:dyDescent="0.25">
      <c r="A722" t="s">
        <v>204</v>
      </c>
      <c r="B722">
        <v>0.21605220944411652</v>
      </c>
      <c r="C722">
        <v>-0.79353748510530631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-7.7417662947402333</v>
      </c>
      <c r="C725">
        <v>-14.903580766218473</v>
      </c>
    </row>
    <row r="726" spans="1:3" x14ac:dyDescent="0.25">
      <c r="A726" t="s">
        <v>203</v>
      </c>
      <c r="B726">
        <v>1</v>
      </c>
      <c r="C726">
        <v>-5.5511151231257827E-17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246</v>
      </c>
      <c r="B728">
        <v>-0.14978463251165647</v>
      </c>
      <c r="C728">
        <v>4.1980510464605318E-2</v>
      </c>
    </row>
    <row r="729" spans="1:3" x14ac:dyDescent="0.25">
      <c r="A729" t="s">
        <v>247</v>
      </c>
      <c r="B729">
        <v>-2.4451200814785544E-2</v>
      </c>
      <c r="C729">
        <v>-0.11649042665304854</v>
      </c>
    </row>
    <row r="730" spans="1:3" x14ac:dyDescent="0.25">
      <c r="A730" t="s">
        <v>205</v>
      </c>
      <c r="B730">
        <v>-224.0807614441533</v>
      </c>
      <c r="C730">
        <v>-232.40974503979066</v>
      </c>
    </row>
    <row r="731" spans="1:3" x14ac:dyDescent="0.25">
      <c r="A731" t="s">
        <v>206</v>
      </c>
      <c r="B731">
        <v>-12530.874495568667</v>
      </c>
      <c r="C731">
        <v>-3552.523939387057</v>
      </c>
    </row>
    <row r="732" spans="1:3" x14ac:dyDescent="0.25">
      <c r="A732" t="s">
        <v>207</v>
      </c>
      <c r="B732">
        <v>-1459.8431971591999</v>
      </c>
      <c r="C732">
        <v>16.142682494807104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-0.96164502535777463</v>
      </c>
      <c r="C738">
        <v>-0.14347357923338322</v>
      </c>
    </row>
    <row r="739" spans="1:3" x14ac:dyDescent="0.25">
      <c r="A739" t="s">
        <v>204</v>
      </c>
      <c r="B739">
        <v>0.11578900672500197</v>
      </c>
      <c r="C739">
        <v>-0.90254811321301009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-29.738293789306084</v>
      </c>
      <c r="C742">
        <v>6.1645513053551486</v>
      </c>
    </row>
    <row r="743" spans="1:3" x14ac:dyDescent="0.25">
      <c r="A743" t="s">
        <v>203</v>
      </c>
      <c r="B743">
        <v>1</v>
      </c>
      <c r="C743">
        <v>-5.5511151231257827E-17</v>
      </c>
    </row>
    <row r="744" spans="1:3" x14ac:dyDescent="0.25">
      <c r="A744" t="s">
        <v>204</v>
      </c>
      <c r="B744">
        <v>0</v>
      </c>
      <c r="C744">
        <v>1</v>
      </c>
    </row>
    <row r="745" spans="1:3" x14ac:dyDescent="0.25">
      <c r="A745" t="s">
        <v>246</v>
      </c>
      <c r="B745">
        <v>-0.32075554439441267</v>
      </c>
      <c r="C745">
        <v>0.20583501364784873</v>
      </c>
    </row>
    <row r="746" spans="1:3" x14ac:dyDescent="0.25">
      <c r="A746" t="s">
        <v>247</v>
      </c>
      <c r="B746">
        <v>9.1573159429161333E-2</v>
      </c>
      <c r="C746">
        <v>-0.68760332259299561</v>
      </c>
    </row>
    <row r="747" spans="1:3" x14ac:dyDescent="0.25">
      <c r="A747" t="s">
        <v>205</v>
      </c>
      <c r="B747">
        <v>-1192.1896144891291</v>
      </c>
      <c r="C747">
        <v>-71.2003371650801</v>
      </c>
    </row>
    <row r="748" spans="1:3" x14ac:dyDescent="0.25">
      <c r="A748" t="s">
        <v>206</v>
      </c>
      <c r="B748">
        <v>147203.63845570426</v>
      </c>
      <c r="C748">
        <v>-105577.38341986983</v>
      </c>
    </row>
    <row r="749" spans="1:3" x14ac:dyDescent="0.25">
      <c r="A749" t="s">
        <v>207</v>
      </c>
      <c r="B749">
        <v>-9687.142950317244</v>
      </c>
      <c r="C749">
        <v>-3966.3840354631593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2" x14ac:dyDescent="0.25">
      <c r="A754" t="s">
        <v>242</v>
      </c>
      <c r="B754" t="s">
        <v>243</v>
      </c>
    </row>
    <row r="755" spans="1:2" x14ac:dyDescent="0.25">
      <c r="A755" t="s">
        <v>203</v>
      </c>
      <c r="B755">
        <v>-0.10196828432556157</v>
      </c>
    </row>
    <row r="756" spans="1:2" x14ac:dyDescent="0.25">
      <c r="A756" t="s">
        <v>204</v>
      </c>
      <c r="B756">
        <v>0.23789069365885143</v>
      </c>
    </row>
    <row r="758" spans="1:2" x14ac:dyDescent="0.25">
      <c r="A758" t="s">
        <v>244</v>
      </c>
      <c r="B758" t="s">
        <v>245</v>
      </c>
    </row>
    <row r="759" spans="1:2" x14ac:dyDescent="0.25">
      <c r="A759" t="s">
        <v>222</v>
      </c>
      <c r="B759">
        <v>-4.8701756117503567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-1.6761493725843726</v>
      </c>
    </row>
    <row r="762" spans="1:2" x14ac:dyDescent="0.25">
      <c r="A762" t="s">
        <v>246</v>
      </c>
      <c r="B762">
        <v>-2.030981033020015E-2</v>
      </c>
    </row>
    <row r="763" spans="1:2" x14ac:dyDescent="0.25">
      <c r="A763" t="s">
        <v>247</v>
      </c>
      <c r="B763">
        <v>0.16878855765387066</v>
      </c>
    </row>
    <row r="764" spans="1:2" x14ac:dyDescent="0.25">
      <c r="A764" t="s">
        <v>205</v>
      </c>
      <c r="B764">
        <v>176.81850973020369</v>
      </c>
    </row>
    <row r="765" spans="1:2" x14ac:dyDescent="0.25">
      <c r="A765" t="s">
        <v>206</v>
      </c>
      <c r="B765">
        <v>-16504.594625844209</v>
      </c>
    </row>
    <row r="766" spans="1:2" x14ac:dyDescent="0.25">
      <c r="A766" t="s">
        <v>207</v>
      </c>
      <c r="B766">
        <v>-1747.2132881887687</v>
      </c>
    </row>
    <row r="768" spans="1:2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-0.54200002400456171</v>
      </c>
      <c r="C772">
        <v>-0.26604915108401939</v>
      </c>
    </row>
    <row r="773" spans="1:3" x14ac:dyDescent="0.25">
      <c r="A773" t="s">
        <v>204</v>
      </c>
      <c r="B773">
        <v>8.5078863162721369E-2</v>
      </c>
      <c r="C773">
        <v>-0.26177084281393403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23.682939702309604</v>
      </c>
      <c r="C776">
        <v>-87.124741013338394</v>
      </c>
    </row>
    <row r="777" spans="1:3" x14ac:dyDescent="0.25">
      <c r="A777" t="s">
        <v>203</v>
      </c>
      <c r="B777">
        <v>0.99999999999999989</v>
      </c>
      <c r="C777">
        <v>2.7755575615628914E-17</v>
      </c>
    </row>
    <row r="778" spans="1:3" x14ac:dyDescent="0.25">
      <c r="A778" t="s">
        <v>204</v>
      </c>
      <c r="B778">
        <v>0</v>
      </c>
      <c r="C778">
        <v>0.99999999999999989</v>
      </c>
    </row>
    <row r="779" spans="1:3" x14ac:dyDescent="0.25">
      <c r="A779" t="s">
        <v>246</v>
      </c>
      <c r="B779">
        <v>0.34949974244647775</v>
      </c>
      <c r="C779">
        <v>-1.096822549681693</v>
      </c>
    </row>
    <row r="780" spans="1:3" x14ac:dyDescent="0.25">
      <c r="A780" t="s">
        <v>247</v>
      </c>
      <c r="B780">
        <v>-0.56903315592309534</v>
      </c>
      <c r="C780">
        <v>1.4127581778327125</v>
      </c>
    </row>
    <row r="781" spans="1:3" x14ac:dyDescent="0.25">
      <c r="A781" t="s">
        <v>205</v>
      </c>
      <c r="B781">
        <v>2231.5869755519675</v>
      </c>
      <c r="C781">
        <v>-2803.9320946237644</v>
      </c>
    </row>
    <row r="782" spans="1:3" x14ac:dyDescent="0.25">
      <c r="A782" t="s">
        <v>206</v>
      </c>
      <c r="B782">
        <v>255002.01657448622</v>
      </c>
      <c r="C782">
        <v>-173659.00323809881</v>
      </c>
    </row>
    <row r="783" spans="1:3" x14ac:dyDescent="0.25">
      <c r="A783" t="s">
        <v>207</v>
      </c>
      <c r="B783">
        <v>22524.522427973294</v>
      </c>
      <c r="C783">
        <v>-27443.807469025618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-0.80924133616618932</v>
      </c>
      <c r="C789">
        <v>5.1671448195918596E-2</v>
      </c>
    </row>
    <row r="790" spans="1:3" x14ac:dyDescent="0.25">
      <c r="A790" t="s">
        <v>204</v>
      </c>
      <c r="B790">
        <v>-5.0831570604108894E-2</v>
      </c>
      <c r="C790">
        <v>-0.94032519988680163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-7.2720844847755206</v>
      </c>
      <c r="C793">
        <v>-13.82934153972769</v>
      </c>
    </row>
    <row r="794" spans="1:3" x14ac:dyDescent="0.25">
      <c r="A794" t="s">
        <v>203</v>
      </c>
      <c r="B794">
        <v>1</v>
      </c>
      <c r="C794">
        <v>2.7755575615628914E-17</v>
      </c>
    </row>
    <row r="795" spans="1:3" x14ac:dyDescent="0.25">
      <c r="A795" t="s">
        <v>204</v>
      </c>
      <c r="B795">
        <v>0</v>
      </c>
      <c r="C795">
        <v>1</v>
      </c>
    </row>
    <row r="796" spans="1:3" x14ac:dyDescent="0.25">
      <c r="A796" t="s">
        <v>246</v>
      </c>
      <c r="B796">
        <v>-9.1674186822936432E-2</v>
      </c>
      <c r="C796">
        <v>-1.914507166727402E-3</v>
      </c>
    </row>
    <row r="797" spans="1:3" x14ac:dyDescent="0.25">
      <c r="A797" t="s">
        <v>247</v>
      </c>
      <c r="B797">
        <v>-5.4383828809391209E-2</v>
      </c>
      <c r="C797">
        <v>-0.12153663815590468</v>
      </c>
    </row>
    <row r="798" spans="1:3" x14ac:dyDescent="0.25">
      <c r="A798" t="s">
        <v>205</v>
      </c>
      <c r="B798">
        <v>215.63178989461065</v>
      </c>
      <c r="C798">
        <v>-128.68627501306196</v>
      </c>
    </row>
    <row r="799" spans="1:3" x14ac:dyDescent="0.25">
      <c r="A799" t="s">
        <v>206</v>
      </c>
      <c r="B799">
        <v>46889.40025550907</v>
      </c>
      <c r="C799">
        <v>33091.273104161599</v>
      </c>
    </row>
    <row r="800" spans="1:3" x14ac:dyDescent="0.25">
      <c r="A800" t="s">
        <v>207</v>
      </c>
      <c r="B800">
        <v>-3651.7256433093785</v>
      </c>
      <c r="C800">
        <v>720.33100261969594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-0.96569486717247655</v>
      </c>
      <c r="C806">
        <v>4.6137933855451452E-2</v>
      </c>
    </row>
    <row r="807" spans="1:3" x14ac:dyDescent="0.25">
      <c r="A807" t="s">
        <v>204</v>
      </c>
      <c r="B807">
        <v>-3.3838404301295352E-2</v>
      </c>
      <c r="C807">
        <v>-0.7097468490222073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-95.407682411320394</v>
      </c>
      <c r="C810">
        <v>92.086548004079063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1.3877787807814457E-17</v>
      </c>
      <c r="C812">
        <v>1</v>
      </c>
    </row>
    <row r="813" spans="1:3" x14ac:dyDescent="0.25">
      <c r="A813" t="s">
        <v>246</v>
      </c>
      <c r="B813">
        <v>-1.1554932894741956</v>
      </c>
      <c r="C813">
        <v>0.46973886832913742</v>
      </c>
    </row>
    <row r="814" spans="1:3" x14ac:dyDescent="0.25">
      <c r="A814" t="s">
        <v>247</v>
      </c>
      <c r="B814">
        <v>1.3767948000526478</v>
      </c>
      <c r="C814">
        <v>-0.97476901482656542</v>
      </c>
    </row>
    <row r="815" spans="1:3" x14ac:dyDescent="0.25">
      <c r="A815" t="s">
        <v>205</v>
      </c>
      <c r="B815">
        <v>-7278.0952067350972</v>
      </c>
      <c r="C815">
        <v>1450.5187219278544</v>
      </c>
    </row>
    <row r="816" spans="1:3" x14ac:dyDescent="0.25">
      <c r="A816" t="s">
        <v>206</v>
      </c>
      <c r="B816">
        <v>225939.25367119783</v>
      </c>
      <c r="C816">
        <v>-406168.05211517517</v>
      </c>
    </row>
    <row r="817" spans="1:3" x14ac:dyDescent="0.25">
      <c r="A817" t="s">
        <v>207</v>
      </c>
      <c r="B817">
        <v>14289.320878411338</v>
      </c>
      <c r="C817">
        <v>-10529.06080706313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-0.36545222590544207</v>
      </c>
      <c r="C823">
        <v>-3.2044224172147168E-2</v>
      </c>
    </row>
    <row r="824" spans="1:3" x14ac:dyDescent="0.25">
      <c r="A824" t="s">
        <v>204</v>
      </c>
      <c r="B824">
        <v>0.42033156972194119</v>
      </c>
      <c r="C824">
        <v>-0.80312831275247976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-10.013385674314378</v>
      </c>
      <c r="C827">
        <v>-52.67708637543312</v>
      </c>
    </row>
    <row r="828" spans="1:3" x14ac:dyDescent="0.25">
      <c r="A828" t="s">
        <v>203</v>
      </c>
      <c r="B828">
        <v>1</v>
      </c>
      <c r="C828">
        <v>5.5511151231257827E-17</v>
      </c>
    </row>
    <row r="829" spans="1:3" x14ac:dyDescent="0.25">
      <c r="A829" t="s">
        <v>204</v>
      </c>
      <c r="B829">
        <v>1.1102230246251565E-16</v>
      </c>
      <c r="C829">
        <v>0.99999999999999989</v>
      </c>
    </row>
    <row r="830" spans="1:3" x14ac:dyDescent="0.25">
      <c r="A830" t="s">
        <v>246</v>
      </c>
      <c r="B830">
        <v>-1.4142317379786755</v>
      </c>
      <c r="C830">
        <v>-0.12808936748143207</v>
      </c>
    </row>
    <row r="831" spans="1:3" x14ac:dyDescent="0.25">
      <c r="A831" t="s">
        <v>247</v>
      </c>
      <c r="B831">
        <v>0.2158231123879909</v>
      </c>
      <c r="C831">
        <v>-0.83181740171942675</v>
      </c>
    </row>
    <row r="832" spans="1:3" x14ac:dyDescent="0.25">
      <c r="A832" t="s">
        <v>205</v>
      </c>
      <c r="B832">
        <v>-1924.0162279154988</v>
      </c>
      <c r="C832">
        <v>-3083.9739948597439</v>
      </c>
    </row>
    <row r="833" spans="1:3" x14ac:dyDescent="0.25">
      <c r="A833" t="s">
        <v>206</v>
      </c>
      <c r="B833">
        <v>244463.75382910331</v>
      </c>
      <c r="C833">
        <v>105216.40778323123</v>
      </c>
    </row>
    <row r="834" spans="1:3" x14ac:dyDescent="0.25">
      <c r="A834" t="s">
        <v>207</v>
      </c>
      <c r="B834">
        <v>16781.725994110799</v>
      </c>
      <c r="C834">
        <v>-9596.3006429093966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-0.61520707363333993</v>
      </c>
      <c r="C840">
        <v>-4.9675443474048356E-2</v>
      </c>
    </row>
    <row r="841" spans="1:3" x14ac:dyDescent="0.25">
      <c r="A841" t="s">
        <v>204</v>
      </c>
      <c r="B841">
        <v>2.634930947959507E-2</v>
      </c>
      <c r="C841">
        <v>-0.85421038855701226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-1.9042722124874349</v>
      </c>
      <c r="C844">
        <v>-2.4655141021979188</v>
      </c>
    </row>
    <row r="845" spans="1:3" x14ac:dyDescent="0.25">
      <c r="A845" t="s">
        <v>203</v>
      </c>
      <c r="B845">
        <v>1.0000000000000002</v>
      </c>
      <c r="C845">
        <v>0</v>
      </c>
    </row>
    <row r="846" spans="1:3" x14ac:dyDescent="0.25">
      <c r="A846" t="s">
        <v>204</v>
      </c>
      <c r="B846">
        <v>0</v>
      </c>
      <c r="C846">
        <v>1</v>
      </c>
    </row>
    <row r="847" spans="1:3" x14ac:dyDescent="0.25">
      <c r="A847" t="s">
        <v>246</v>
      </c>
      <c r="B847">
        <v>-3.6888785839393301E-3</v>
      </c>
      <c r="C847">
        <v>8.8502122939405087E-3</v>
      </c>
    </row>
    <row r="848" spans="1:3" x14ac:dyDescent="0.25">
      <c r="A848" t="s">
        <v>247</v>
      </c>
      <c r="B848">
        <v>-5.0004590140896397E-3</v>
      </c>
      <c r="C848">
        <v>-1.2462916516062506E-2</v>
      </c>
    </row>
    <row r="849" spans="1:3" x14ac:dyDescent="0.25">
      <c r="A849" t="s">
        <v>205</v>
      </c>
      <c r="B849">
        <v>-40.986540277370914</v>
      </c>
      <c r="C849">
        <v>-81.489249919382758</v>
      </c>
    </row>
    <row r="850" spans="1:3" x14ac:dyDescent="0.25">
      <c r="A850" t="s">
        <v>206</v>
      </c>
      <c r="B850">
        <v>-2560.1729656218986</v>
      </c>
      <c r="C850">
        <v>-1110.0812600919694</v>
      </c>
    </row>
    <row r="851" spans="1:3" x14ac:dyDescent="0.25">
      <c r="A851" t="s">
        <v>207</v>
      </c>
      <c r="B851">
        <v>-336.20662808597098</v>
      </c>
      <c r="C851">
        <v>-136.53442443708198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-0.89229569762726246</v>
      </c>
      <c r="C857">
        <v>-0.19461315189902972</v>
      </c>
    </row>
    <row r="858" spans="1:3" x14ac:dyDescent="0.25">
      <c r="A858" t="s">
        <v>204</v>
      </c>
      <c r="B858">
        <v>0.26885504042211228</v>
      </c>
      <c r="C858">
        <v>-0.91657236876874593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-7.0248379391839499</v>
      </c>
      <c r="C861">
        <v>-5.4190555960414493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0</v>
      </c>
      <c r="C863">
        <v>1</v>
      </c>
    </row>
    <row r="864" spans="1:3" x14ac:dyDescent="0.25">
      <c r="A864" t="s">
        <v>246</v>
      </c>
      <c r="B864">
        <v>1.6793286455880495E-3</v>
      </c>
      <c r="C864">
        <v>-2.5670307833162431E-3</v>
      </c>
    </row>
    <row r="865" spans="1:3" x14ac:dyDescent="0.25">
      <c r="A865" t="s">
        <v>247</v>
      </c>
      <c r="B865">
        <v>2.4298791448093163E-2</v>
      </c>
      <c r="C865">
        <v>4.8726074984565626E-3</v>
      </c>
    </row>
    <row r="866" spans="1:3" x14ac:dyDescent="0.25">
      <c r="A866" t="s">
        <v>205</v>
      </c>
      <c r="B866">
        <v>85.940855488838366</v>
      </c>
      <c r="C866">
        <v>-33.949757090982338</v>
      </c>
    </row>
    <row r="867" spans="1:3" x14ac:dyDescent="0.25">
      <c r="A867" t="s">
        <v>206</v>
      </c>
      <c r="B867">
        <v>116.05879723085741</v>
      </c>
      <c r="C867">
        <v>1491.6495512686649</v>
      </c>
    </row>
    <row r="868" spans="1:3" x14ac:dyDescent="0.25">
      <c r="A868" t="s">
        <v>207</v>
      </c>
      <c r="B868">
        <v>-2561.0779900321668</v>
      </c>
      <c r="C868">
        <v>-381.0597090451389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-1.1041404811454381</v>
      </c>
      <c r="C874">
        <v>4.3034006375637701E-2</v>
      </c>
    </row>
    <row r="875" spans="1:3" x14ac:dyDescent="0.25">
      <c r="A875" t="s">
        <v>204</v>
      </c>
      <c r="B875">
        <v>6.0909716995234203E-2</v>
      </c>
      <c r="C875">
        <v>-0.76972857309523035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-77.214591457166861</v>
      </c>
      <c r="C878">
        <v>146.84810644488542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</v>
      </c>
    </row>
    <row r="881" spans="1:3" x14ac:dyDescent="0.25">
      <c r="A881" t="s">
        <v>246</v>
      </c>
      <c r="B881">
        <v>-2.3433277599171598</v>
      </c>
      <c r="C881">
        <v>0.93823400715829486</v>
      </c>
    </row>
    <row r="882" spans="1:3" x14ac:dyDescent="0.25">
      <c r="A882" t="s">
        <v>247</v>
      </c>
      <c r="B882">
        <v>2.1647062982894596</v>
      </c>
      <c r="C882">
        <v>-2.3154090135229115</v>
      </c>
    </row>
    <row r="883" spans="1:3" x14ac:dyDescent="0.25">
      <c r="A883" t="s">
        <v>205</v>
      </c>
      <c r="B883">
        <v>-7680.7360227623049</v>
      </c>
      <c r="C883">
        <v>1287.8935343502415</v>
      </c>
    </row>
    <row r="884" spans="1:3" x14ac:dyDescent="0.25">
      <c r="A884" t="s">
        <v>206</v>
      </c>
      <c r="B884">
        <v>-132180.57269399066</v>
      </c>
      <c r="C884">
        <v>-269103.95947629295</v>
      </c>
    </row>
    <row r="885" spans="1:3" x14ac:dyDescent="0.25">
      <c r="A885" t="s">
        <v>207</v>
      </c>
      <c r="B885">
        <v>32042.952102974828</v>
      </c>
      <c r="C885">
        <v>-48235.22385976166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-0.62008523678433347</v>
      </c>
      <c r="C891">
        <v>1.2952946626906714E-2</v>
      </c>
    </row>
    <row r="892" spans="1:3" x14ac:dyDescent="0.25">
      <c r="A892" t="s">
        <v>204</v>
      </c>
      <c r="B892">
        <v>0.12425428256319812</v>
      </c>
      <c r="C892">
        <v>-0.77808748496691882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-0.38402513620713574</v>
      </c>
      <c r="C895">
        <v>-0.37588041219651835</v>
      </c>
    </row>
    <row r="896" spans="1:3" x14ac:dyDescent="0.25">
      <c r="A896" t="s">
        <v>203</v>
      </c>
      <c r="B896">
        <v>0.99999999999999989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0.99999999999999989</v>
      </c>
    </row>
    <row r="898" spans="1:3" x14ac:dyDescent="0.25">
      <c r="A898" t="s">
        <v>246</v>
      </c>
      <c r="B898">
        <v>-3.3347172477547794E-2</v>
      </c>
      <c r="C898">
        <v>-1.8862693923219348E-2</v>
      </c>
    </row>
    <row r="899" spans="1:3" x14ac:dyDescent="0.25">
      <c r="A899" t="s">
        <v>247</v>
      </c>
      <c r="B899">
        <v>5.0391218634954771E-3</v>
      </c>
      <c r="C899">
        <v>-4.5360872918103735E-2</v>
      </c>
    </row>
    <row r="900" spans="1:3" x14ac:dyDescent="0.25">
      <c r="A900" t="s">
        <v>205</v>
      </c>
      <c r="B900">
        <v>39.59229235105667</v>
      </c>
      <c r="C900">
        <v>-43.57261299168723</v>
      </c>
    </row>
    <row r="901" spans="1:3" x14ac:dyDescent="0.25">
      <c r="A901" t="s">
        <v>206</v>
      </c>
      <c r="B901">
        <v>-6306.3918599097306</v>
      </c>
      <c r="C901">
        <v>656.83177633155447</v>
      </c>
    </row>
    <row r="902" spans="1:3" x14ac:dyDescent="0.25">
      <c r="A902" t="s">
        <v>207</v>
      </c>
      <c r="B902">
        <v>-492.13260693556651</v>
      </c>
      <c r="C902">
        <v>289.71447585513658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-1.1106466594412832</v>
      </c>
      <c r="C908">
        <v>-8.8869899433346222E-2</v>
      </c>
    </row>
    <row r="909" spans="1:3" x14ac:dyDescent="0.25">
      <c r="A909" t="s">
        <v>204</v>
      </c>
      <c r="B909">
        <v>0.17921497608635378</v>
      </c>
      <c r="C909">
        <v>-1.1065649411485532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-4.7770353545317565</v>
      </c>
      <c r="C912">
        <v>-1.2153031256852207</v>
      </c>
    </row>
    <row r="913" spans="1:3" x14ac:dyDescent="0.25">
      <c r="A913" t="s">
        <v>203</v>
      </c>
      <c r="B913">
        <v>0.99999999999999989</v>
      </c>
      <c r="C913">
        <v>0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246</v>
      </c>
      <c r="B915">
        <v>-8.9668167595521778E-2</v>
      </c>
      <c r="C915">
        <v>2.3133646932336348E-2</v>
      </c>
    </row>
    <row r="916" spans="1:3" x14ac:dyDescent="0.25">
      <c r="A916" t="s">
        <v>247</v>
      </c>
      <c r="B916">
        <v>4.3903645847865581E-2</v>
      </c>
      <c r="C916">
        <v>-7.8065285030998535E-2</v>
      </c>
    </row>
    <row r="917" spans="1:3" x14ac:dyDescent="0.25">
      <c r="A917" t="s">
        <v>205</v>
      </c>
      <c r="B917">
        <v>-201.74984199401166</v>
      </c>
      <c r="C917">
        <v>-9.6041989082523713</v>
      </c>
    </row>
    <row r="918" spans="1:3" x14ac:dyDescent="0.25">
      <c r="A918" t="s">
        <v>206</v>
      </c>
      <c r="B918">
        <v>-2214.3462813325482</v>
      </c>
      <c r="C918">
        <v>-7702.8768632890678</v>
      </c>
    </row>
    <row r="919" spans="1:3" x14ac:dyDescent="0.25">
      <c r="A919" t="s">
        <v>207</v>
      </c>
      <c r="B919">
        <v>872.69156595617835</v>
      </c>
      <c r="C919">
        <v>-1196.8926258955048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-0.94348081366055681</v>
      </c>
      <c r="C925">
        <v>0.40175955470923264</v>
      </c>
    </row>
    <row r="926" spans="1:3" x14ac:dyDescent="0.25">
      <c r="A926" t="s">
        <v>204</v>
      </c>
      <c r="B926">
        <v>0.11459973179973271</v>
      </c>
      <c r="C926">
        <v>-1.0211519443811568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-13.155990484172841</v>
      </c>
      <c r="C929">
        <v>-10.423448945471414</v>
      </c>
    </row>
    <row r="930" spans="1:3" x14ac:dyDescent="0.25">
      <c r="A930" t="s">
        <v>203</v>
      </c>
      <c r="B930">
        <v>1</v>
      </c>
      <c r="C930">
        <v>0</v>
      </c>
    </row>
    <row r="931" spans="1:3" x14ac:dyDescent="0.25">
      <c r="A931" t="s">
        <v>204</v>
      </c>
      <c r="B931">
        <v>0</v>
      </c>
      <c r="C931">
        <v>1</v>
      </c>
    </row>
    <row r="932" spans="1:3" x14ac:dyDescent="0.25">
      <c r="A932" t="s">
        <v>246</v>
      </c>
      <c r="B932">
        <v>-0.25673285319644967</v>
      </c>
      <c r="C932">
        <v>1.3763727792434607E-2</v>
      </c>
    </row>
    <row r="933" spans="1:3" x14ac:dyDescent="0.25">
      <c r="A933" t="s">
        <v>247</v>
      </c>
      <c r="B933">
        <v>1.7153912510522867E-2</v>
      </c>
      <c r="C933">
        <v>-0.2366985429098373</v>
      </c>
    </row>
    <row r="934" spans="1:3" x14ac:dyDescent="0.25">
      <c r="A934" t="s">
        <v>205</v>
      </c>
      <c r="B934">
        <v>-210.58680126271977</v>
      </c>
      <c r="C934">
        <v>-105.33462390556488</v>
      </c>
    </row>
    <row r="935" spans="1:3" x14ac:dyDescent="0.25">
      <c r="A935" t="s">
        <v>206</v>
      </c>
      <c r="B935">
        <v>19951.788608838127</v>
      </c>
      <c r="C935">
        <v>-11289.729798633838</v>
      </c>
    </row>
    <row r="936" spans="1:3" x14ac:dyDescent="0.25">
      <c r="A936" t="s">
        <v>207</v>
      </c>
      <c r="B936">
        <v>-3957.4910341109044</v>
      </c>
      <c r="C936">
        <v>-864.22830793294202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-0.74103742986783327</v>
      </c>
      <c r="C942">
        <v>0.22369156547967317</v>
      </c>
    </row>
    <row r="943" spans="1:3" x14ac:dyDescent="0.25">
      <c r="A943" t="s">
        <v>204</v>
      </c>
      <c r="B943">
        <v>0.18550155903486298</v>
      </c>
      <c r="C943">
        <v>-0.63974759580801721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9.8300184736768372</v>
      </c>
      <c r="C946">
        <v>-4.476439846397458</v>
      </c>
    </row>
    <row r="947" spans="1:3" x14ac:dyDescent="0.25">
      <c r="A947" t="s">
        <v>203</v>
      </c>
      <c r="B947">
        <v>0.99999999999999978</v>
      </c>
      <c r="C947">
        <v>-5.5511151231257827E-17</v>
      </c>
    </row>
    <row r="948" spans="1:3" x14ac:dyDescent="0.25">
      <c r="A948" t="s">
        <v>204</v>
      </c>
      <c r="B948">
        <v>2.2204460492503131E-16</v>
      </c>
      <c r="C948">
        <v>1</v>
      </c>
    </row>
    <row r="949" spans="1:3" x14ac:dyDescent="0.25">
      <c r="A949" t="s">
        <v>246</v>
      </c>
      <c r="B949">
        <v>-7.1418683763883703E-2</v>
      </c>
      <c r="C949">
        <v>-7.7216610164888982E-2</v>
      </c>
    </row>
    <row r="950" spans="1:3" x14ac:dyDescent="0.25">
      <c r="A950" t="s">
        <v>247</v>
      </c>
      <c r="B950">
        <v>-6.2956580212966545E-2</v>
      </c>
      <c r="C950">
        <v>1.2002084836212146E-2</v>
      </c>
    </row>
    <row r="951" spans="1:3" x14ac:dyDescent="0.25">
      <c r="A951" t="s">
        <v>205</v>
      </c>
      <c r="B951">
        <v>-415.71444603643732</v>
      </c>
      <c r="C951">
        <v>-635.70332852443516</v>
      </c>
    </row>
    <row r="952" spans="1:3" x14ac:dyDescent="0.25">
      <c r="A952" t="s">
        <v>206</v>
      </c>
      <c r="B952">
        <v>-33856.156028419129</v>
      </c>
      <c r="C952">
        <v>43243.26484971241</v>
      </c>
    </row>
    <row r="953" spans="1:3" x14ac:dyDescent="0.25">
      <c r="A953" t="s">
        <v>207</v>
      </c>
      <c r="B953">
        <v>-4283.6927326235536</v>
      </c>
      <c r="C953">
        <v>376.33845042145185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-0.71041380071778271</v>
      </c>
      <c r="C959">
        <v>-0.16537635445259896</v>
      </c>
    </row>
    <row r="960" spans="1:3" x14ac:dyDescent="0.25">
      <c r="A960" t="s">
        <v>204</v>
      </c>
      <c r="B960">
        <v>4.3616072819376184E-2</v>
      </c>
      <c r="C960">
        <v>-0.17428136172064101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0.28744433342319042</v>
      </c>
      <c r="C963">
        <v>-55.589907282495531</v>
      </c>
    </row>
    <row r="964" spans="1:3" x14ac:dyDescent="0.25">
      <c r="A964" t="s">
        <v>203</v>
      </c>
      <c r="B964">
        <v>1</v>
      </c>
      <c r="C964">
        <v>0</v>
      </c>
    </row>
    <row r="965" spans="1:3" x14ac:dyDescent="0.25">
      <c r="A965" t="s">
        <v>204</v>
      </c>
      <c r="B965">
        <v>5.5511151231257827E-17</v>
      </c>
      <c r="C965">
        <v>0.99999999999999989</v>
      </c>
    </row>
    <row r="966" spans="1:3" x14ac:dyDescent="0.25">
      <c r="A966" t="s">
        <v>246</v>
      </c>
      <c r="B966">
        <v>-3.0971284309058482E-2</v>
      </c>
      <c r="C966">
        <v>-0.98359200274242098</v>
      </c>
    </row>
    <row r="967" spans="1:3" x14ac:dyDescent="0.25">
      <c r="A967" t="s">
        <v>247</v>
      </c>
      <c r="B967">
        <v>-6.8862086056016555E-2</v>
      </c>
      <c r="C967">
        <v>1.1841530176299802</v>
      </c>
    </row>
    <row r="968" spans="1:3" x14ac:dyDescent="0.25">
      <c r="A968" t="s">
        <v>205</v>
      </c>
      <c r="B968">
        <v>2.9289623610331716</v>
      </c>
      <c r="C968">
        <v>-2929.5921076803661</v>
      </c>
    </row>
    <row r="969" spans="1:3" x14ac:dyDescent="0.25">
      <c r="A969" t="s">
        <v>206</v>
      </c>
      <c r="B969">
        <v>85953.431664780146</v>
      </c>
      <c r="C969">
        <v>-12624.482319971285</v>
      </c>
    </row>
    <row r="970" spans="1:3" x14ac:dyDescent="0.25">
      <c r="A970" t="s">
        <v>207</v>
      </c>
      <c r="B970">
        <v>9190.6865356188682</v>
      </c>
      <c r="C970">
        <v>-39829.694995108221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-0.55835559399678336</v>
      </c>
      <c r="C976">
        <v>0.22895376045863972</v>
      </c>
    </row>
    <row r="977" spans="1:3" x14ac:dyDescent="0.25">
      <c r="A977" t="s">
        <v>204</v>
      </c>
      <c r="B977">
        <v>0.15086325473455281</v>
      </c>
      <c r="C977">
        <v>-0.83320089887655135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-6.564551375818219</v>
      </c>
      <c r="C980">
        <v>-11.794356760390214</v>
      </c>
    </row>
    <row r="981" spans="1:3" x14ac:dyDescent="0.25">
      <c r="A981" t="s">
        <v>203</v>
      </c>
      <c r="B981">
        <v>1</v>
      </c>
      <c r="C981">
        <v>0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246</v>
      </c>
      <c r="B983">
        <v>-0.17480265925805785</v>
      </c>
      <c r="C983">
        <v>3.9646545472657682E-2</v>
      </c>
    </row>
    <row r="984" spans="1:3" x14ac:dyDescent="0.25">
      <c r="A984" t="s">
        <v>247</v>
      </c>
      <c r="B984">
        <v>-2.3507781838938743E-2</v>
      </c>
      <c r="C984">
        <v>-0.20215476581720546</v>
      </c>
    </row>
    <row r="985" spans="1:3" x14ac:dyDescent="0.25">
      <c r="A985" t="s">
        <v>205</v>
      </c>
      <c r="B985">
        <v>-51.942418837144928</v>
      </c>
      <c r="C985">
        <v>-380.24216150000626</v>
      </c>
    </row>
    <row r="986" spans="1:3" x14ac:dyDescent="0.25">
      <c r="A986" t="s">
        <v>206</v>
      </c>
      <c r="B986">
        <v>-36594.955681972795</v>
      </c>
      <c r="C986">
        <v>13569.935055718157</v>
      </c>
    </row>
    <row r="987" spans="1:3" x14ac:dyDescent="0.25">
      <c r="A987" t="s">
        <v>207</v>
      </c>
      <c r="B987">
        <v>-881.71453130145335</v>
      </c>
      <c r="C987">
        <v>71.348939311100935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-0.75218721361050145</v>
      </c>
      <c r="C993">
        <v>9.4254567334020489E-2</v>
      </c>
    </row>
    <row r="994" spans="1:3" x14ac:dyDescent="0.25">
      <c r="A994" t="s">
        <v>204</v>
      </c>
      <c r="B994">
        <v>8.133417109830976E-2</v>
      </c>
      <c r="C994">
        <v>-0.87237960961753436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4.1026465135009849E-2</v>
      </c>
      <c r="C997">
        <v>-1.9433790389500409</v>
      </c>
    </row>
    <row r="998" spans="1:3" x14ac:dyDescent="0.25">
      <c r="A998" t="s">
        <v>203</v>
      </c>
      <c r="B998">
        <v>1</v>
      </c>
      <c r="C998">
        <v>0</v>
      </c>
    </row>
    <row r="999" spans="1:3" x14ac:dyDescent="0.25">
      <c r="A999" t="s">
        <v>204</v>
      </c>
      <c r="B999">
        <v>1.1102230246251565E-16</v>
      </c>
      <c r="C999">
        <v>1</v>
      </c>
    </row>
    <row r="1000" spans="1:3" x14ac:dyDescent="0.25">
      <c r="A1000" t="s">
        <v>246</v>
      </c>
      <c r="B1000">
        <v>-9.9580478638042605E-2</v>
      </c>
      <c r="C1000">
        <v>-3.8097154110379366E-2</v>
      </c>
    </row>
    <row r="1001" spans="1:3" x14ac:dyDescent="0.25">
      <c r="A1001" t="s">
        <v>247</v>
      </c>
      <c r="B1001">
        <v>-7.3256180865847766E-3</v>
      </c>
      <c r="C1001">
        <v>-5.8961087493080114E-2</v>
      </c>
    </row>
    <row r="1002" spans="1:3" x14ac:dyDescent="0.25">
      <c r="A1002" t="s">
        <v>205</v>
      </c>
      <c r="B1002">
        <v>52.572238550249466</v>
      </c>
      <c r="C1002">
        <v>-111.13333074257703</v>
      </c>
    </row>
    <row r="1003" spans="1:3" x14ac:dyDescent="0.25">
      <c r="A1003" t="s">
        <v>206</v>
      </c>
      <c r="B1003">
        <v>-25320.225239602143</v>
      </c>
      <c r="C1003">
        <v>6224.2056955771277</v>
      </c>
    </row>
    <row r="1004" spans="1:3" x14ac:dyDescent="0.25">
      <c r="A1004" t="s">
        <v>207</v>
      </c>
      <c r="B1004">
        <v>112.94664127305987</v>
      </c>
      <c r="C1004">
        <v>1156.0015596527901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-0.6513042877084293</v>
      </c>
      <c r="C1010">
        <v>0.10525457324288387</v>
      </c>
    </row>
    <row r="1011" spans="1:3" x14ac:dyDescent="0.25">
      <c r="A1011" t="s">
        <v>204</v>
      </c>
      <c r="B1011">
        <v>0.27066647948754535</v>
      </c>
      <c r="C1011">
        <v>-1.0017774804597117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1.647717621662772</v>
      </c>
      <c r="C1014">
        <v>13.830314838543591</v>
      </c>
    </row>
    <row r="1015" spans="1:3" x14ac:dyDescent="0.25">
      <c r="A1015" t="s">
        <v>203</v>
      </c>
      <c r="B1015">
        <v>1</v>
      </c>
      <c r="C1015">
        <v>1.1102230246251565E-16</v>
      </c>
    </row>
    <row r="1016" spans="1:3" x14ac:dyDescent="0.25">
      <c r="A1016" t="s">
        <v>204</v>
      </c>
      <c r="B1016">
        <v>0</v>
      </c>
      <c r="C1016">
        <v>0.99999999999999989</v>
      </c>
    </row>
    <row r="1017" spans="1:3" x14ac:dyDescent="0.25">
      <c r="A1017" t="s">
        <v>246</v>
      </c>
      <c r="B1017">
        <v>-1.1553786784871032</v>
      </c>
      <c r="C1017">
        <v>-0.18623075849275933</v>
      </c>
    </row>
    <row r="1018" spans="1:3" x14ac:dyDescent="0.25">
      <c r="A1018" t="s">
        <v>247</v>
      </c>
      <c r="B1018">
        <v>4.0967541778100136E-2</v>
      </c>
      <c r="C1018">
        <v>-1.068857530497914</v>
      </c>
    </row>
    <row r="1019" spans="1:3" x14ac:dyDescent="0.25">
      <c r="A1019" t="s">
        <v>205</v>
      </c>
      <c r="B1019">
        <v>-959.20402206531742</v>
      </c>
      <c r="C1019">
        <v>-2296.9265068443674</v>
      </c>
    </row>
    <row r="1020" spans="1:3" x14ac:dyDescent="0.25">
      <c r="A1020" t="s">
        <v>206</v>
      </c>
      <c r="B1020">
        <v>455836.76780114748</v>
      </c>
      <c r="C1020">
        <v>150116.14522935948</v>
      </c>
    </row>
    <row r="1021" spans="1:3" x14ac:dyDescent="0.25">
      <c r="A1021" t="s">
        <v>207</v>
      </c>
      <c r="B1021">
        <v>13443.086510651512</v>
      </c>
      <c r="C1021">
        <v>2939.083840326618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-0.57335152181897719</v>
      </c>
      <c r="C1027">
        <v>-0.29247293142129011</v>
      </c>
    </row>
    <row r="1028" spans="1:3" x14ac:dyDescent="0.25">
      <c r="A1028" t="s">
        <v>204</v>
      </c>
      <c r="B1028">
        <v>0.28408164642919326</v>
      </c>
      <c r="C1028">
        <v>-0.6780043791774687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-0.84263303301337023</v>
      </c>
      <c r="C1031">
        <v>-2.2272823512978288</v>
      </c>
    </row>
    <row r="1032" spans="1:3" x14ac:dyDescent="0.25">
      <c r="A1032" t="s">
        <v>203</v>
      </c>
      <c r="B1032">
        <v>1</v>
      </c>
      <c r="C1032">
        <v>0</v>
      </c>
    </row>
    <row r="1033" spans="1:3" x14ac:dyDescent="0.25">
      <c r="A1033" t="s">
        <v>204</v>
      </c>
      <c r="B1033">
        <v>0</v>
      </c>
      <c r="C1033">
        <v>1</v>
      </c>
    </row>
    <row r="1034" spans="1:3" x14ac:dyDescent="0.25">
      <c r="A1034" t="s">
        <v>246</v>
      </c>
      <c r="B1034">
        <v>-0.16306074981137256</v>
      </c>
      <c r="C1034">
        <v>4.8139657073997283E-2</v>
      </c>
    </row>
    <row r="1035" spans="1:3" x14ac:dyDescent="0.25">
      <c r="A1035" t="s">
        <v>247</v>
      </c>
      <c r="B1035">
        <v>-2.9753437617260417E-2</v>
      </c>
      <c r="C1035">
        <v>-0.22121504636798309</v>
      </c>
    </row>
    <row r="1036" spans="1:3" x14ac:dyDescent="0.25">
      <c r="A1036" t="s">
        <v>205</v>
      </c>
      <c r="B1036">
        <v>-436.71520120450492</v>
      </c>
      <c r="C1036">
        <v>-146.49567526967346</v>
      </c>
    </row>
    <row r="1037" spans="1:3" x14ac:dyDescent="0.25">
      <c r="A1037" t="s">
        <v>206</v>
      </c>
      <c r="B1037">
        <v>12519.456360911705</v>
      </c>
      <c r="C1037">
        <v>11548.902483969203</v>
      </c>
    </row>
    <row r="1038" spans="1:3" x14ac:dyDescent="0.25">
      <c r="A1038" t="s">
        <v>207</v>
      </c>
      <c r="B1038">
        <v>-1005.7858266082848</v>
      </c>
      <c r="C1038">
        <v>675.14488917476604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-0.56893641990463995</v>
      </c>
      <c r="C1044">
        <v>-0.11451419424667539</v>
      </c>
    </row>
    <row r="1045" spans="1:3" x14ac:dyDescent="0.25">
      <c r="A1045" t="s">
        <v>204</v>
      </c>
      <c r="B1045">
        <v>0.19213943602265049</v>
      </c>
      <c r="C1045">
        <v>-0.68128358219743179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15.721786481890021</v>
      </c>
      <c r="C1048">
        <v>4.2548060757447166</v>
      </c>
    </row>
    <row r="1049" spans="1:3" x14ac:dyDescent="0.25">
      <c r="A1049" t="s">
        <v>203</v>
      </c>
      <c r="B1049">
        <v>1</v>
      </c>
      <c r="C1049">
        <v>5.5511151231257827E-17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246</v>
      </c>
      <c r="B1051">
        <v>-2.0468227486545282E-2</v>
      </c>
      <c r="C1051">
        <v>0.11835458022318202</v>
      </c>
    </row>
    <row r="1052" spans="1:3" x14ac:dyDescent="0.25">
      <c r="A1052" t="s">
        <v>247</v>
      </c>
      <c r="B1052">
        <v>-0.13239656664614277</v>
      </c>
      <c r="C1052">
        <v>-0.23507620408026847</v>
      </c>
    </row>
    <row r="1053" spans="1:3" x14ac:dyDescent="0.25">
      <c r="A1053" t="s">
        <v>205</v>
      </c>
      <c r="B1053">
        <v>529.19895793385501</v>
      </c>
      <c r="C1053">
        <v>324.15467106982754</v>
      </c>
    </row>
    <row r="1054" spans="1:3" x14ac:dyDescent="0.25">
      <c r="A1054" t="s">
        <v>206</v>
      </c>
      <c r="B1054">
        <v>-175379.35366318221</v>
      </c>
      <c r="C1054">
        <v>44258.985845827352</v>
      </c>
    </row>
    <row r="1055" spans="1:3" x14ac:dyDescent="0.25">
      <c r="A1055" t="s">
        <v>207</v>
      </c>
      <c r="B1055">
        <v>-13854.802736202437</v>
      </c>
      <c r="C1055">
        <v>-7373.3509100914525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-0.60429842269831668</v>
      </c>
      <c r="C1061">
        <v>-5.6310763632706984E-2</v>
      </c>
    </row>
    <row r="1062" spans="1:3" x14ac:dyDescent="0.25">
      <c r="A1062" t="s">
        <v>204</v>
      </c>
      <c r="B1062">
        <v>0.34051480241123833</v>
      </c>
      <c r="C1062">
        <v>-0.6247424042802725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-0.18492466870263868</v>
      </c>
      <c r="C1065">
        <v>8.2953483128492742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1.1102230246251565E-16</v>
      </c>
      <c r="C1067">
        <v>1</v>
      </c>
    </row>
    <row r="1068" spans="1:3" x14ac:dyDescent="0.25">
      <c r="A1068" t="s">
        <v>246</v>
      </c>
      <c r="B1068">
        <v>-0.12636196312078352</v>
      </c>
      <c r="C1068">
        <v>1.2003081529615989E-3</v>
      </c>
    </row>
    <row r="1069" spans="1:3" x14ac:dyDescent="0.25">
      <c r="A1069" t="s">
        <v>247</v>
      </c>
      <c r="B1069">
        <v>7.1811090625769555E-2</v>
      </c>
      <c r="C1069">
        <v>-8.5406345764798719E-2</v>
      </c>
    </row>
    <row r="1070" spans="1:3" x14ac:dyDescent="0.25">
      <c r="A1070" t="s">
        <v>205</v>
      </c>
      <c r="B1070">
        <v>-172.04999252192411</v>
      </c>
      <c r="C1070">
        <v>-340.93309564684</v>
      </c>
    </row>
    <row r="1071" spans="1:3" x14ac:dyDescent="0.25">
      <c r="A1071" t="s">
        <v>206</v>
      </c>
      <c r="B1071">
        <v>-9909.2808353154342</v>
      </c>
      <c r="C1071">
        <v>-20493.367355802413</v>
      </c>
    </row>
    <row r="1072" spans="1:3" x14ac:dyDescent="0.25">
      <c r="A1072" t="s">
        <v>207</v>
      </c>
      <c r="B1072">
        <v>4438.2230160748968</v>
      </c>
      <c r="C1072">
        <v>102.40077464645856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-0.51616188204901037</v>
      </c>
      <c r="C1078">
        <v>-1.2203848870550427E-2</v>
      </c>
    </row>
    <row r="1079" spans="1:3" x14ac:dyDescent="0.25">
      <c r="A1079" t="s">
        <v>204</v>
      </c>
      <c r="B1079">
        <v>0.22141811616660623</v>
      </c>
      <c r="C1079">
        <v>-0.79256521652403933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3.1890405785437204</v>
      </c>
      <c r="C1082">
        <v>-0.24118168466160395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-1.1102230246251565E-16</v>
      </c>
      <c r="C1084">
        <v>1</v>
      </c>
    </row>
    <row r="1085" spans="1:3" x14ac:dyDescent="0.25">
      <c r="A1085" t="s">
        <v>246</v>
      </c>
      <c r="B1085">
        <v>-6.4754090899931852E-2</v>
      </c>
      <c r="C1085">
        <v>1.9236762940374699E-2</v>
      </c>
    </row>
    <row r="1086" spans="1:3" x14ac:dyDescent="0.25">
      <c r="A1086" t="s">
        <v>247</v>
      </c>
      <c r="B1086">
        <v>-3.2840852014846295E-2</v>
      </c>
      <c r="C1086">
        <v>-0.1146281773977546</v>
      </c>
    </row>
    <row r="1087" spans="1:3" x14ac:dyDescent="0.25">
      <c r="A1087" t="s">
        <v>205</v>
      </c>
      <c r="B1087">
        <v>-314.39579516324449</v>
      </c>
      <c r="C1087">
        <v>-856.38018013999613</v>
      </c>
    </row>
    <row r="1088" spans="1:3" x14ac:dyDescent="0.25">
      <c r="A1088" t="s">
        <v>206</v>
      </c>
      <c r="B1088">
        <v>-69548.401396183704</v>
      </c>
      <c r="C1088">
        <v>1296.5520458070969</v>
      </c>
    </row>
    <row r="1089" spans="1:3" x14ac:dyDescent="0.25">
      <c r="A1089" t="s">
        <v>207</v>
      </c>
      <c r="B1089">
        <v>-5998.3424480259746</v>
      </c>
      <c r="C1089">
        <v>-3515.7752160513214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-0.76591239480512718</v>
      </c>
      <c r="C1095">
        <v>-0.47644014861445266</v>
      </c>
    </row>
    <row r="1096" spans="1:3" x14ac:dyDescent="0.25">
      <c r="A1096" t="s">
        <v>204</v>
      </c>
      <c r="B1096">
        <v>0.26756022317488565</v>
      </c>
      <c r="C1096">
        <v>-0.3149369758721095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-9.0975789677494978E-2</v>
      </c>
      <c r="C1099">
        <v>2.2021527967758812</v>
      </c>
    </row>
    <row r="1100" spans="1:3" x14ac:dyDescent="0.25">
      <c r="A1100" t="s">
        <v>203</v>
      </c>
      <c r="B1100">
        <v>0.99999999999999989</v>
      </c>
      <c r="C1100">
        <v>0</v>
      </c>
    </row>
    <row r="1101" spans="1:3" x14ac:dyDescent="0.25">
      <c r="A1101" t="s">
        <v>204</v>
      </c>
      <c r="B1101">
        <v>0</v>
      </c>
      <c r="C1101">
        <v>1.0000000000000002</v>
      </c>
    </row>
    <row r="1102" spans="1:3" x14ac:dyDescent="0.25">
      <c r="A1102" t="s">
        <v>246</v>
      </c>
      <c r="B1102">
        <v>-2.1861061953786329E-2</v>
      </c>
      <c r="C1102">
        <v>-2.1872658040809206E-4</v>
      </c>
    </row>
    <row r="1103" spans="1:3" x14ac:dyDescent="0.25">
      <c r="A1103" t="s">
        <v>247</v>
      </c>
      <c r="B1103">
        <v>-3.932416246063752E-3</v>
      </c>
      <c r="C1103">
        <v>-4.5193162364760064E-2</v>
      </c>
    </row>
    <row r="1104" spans="1:3" x14ac:dyDescent="0.25">
      <c r="A1104" t="s">
        <v>205</v>
      </c>
      <c r="B1104">
        <v>-145.57080401101297</v>
      </c>
      <c r="C1104">
        <v>-583.03356762111571</v>
      </c>
    </row>
    <row r="1105" spans="1:3" x14ac:dyDescent="0.25">
      <c r="A1105" t="s">
        <v>206</v>
      </c>
      <c r="B1105">
        <v>9674.8878781122894</v>
      </c>
      <c r="C1105">
        <v>40693.060897235606</v>
      </c>
    </row>
    <row r="1106" spans="1:3" x14ac:dyDescent="0.25">
      <c r="A1106" t="s">
        <v>207</v>
      </c>
      <c r="B1106">
        <v>-931.7866233177175</v>
      </c>
      <c r="C1106">
        <v>-775.44408518282171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-0.68993585440345218</v>
      </c>
      <c r="C1112">
        <v>6.5342222064988909E-2</v>
      </c>
    </row>
    <row r="1113" spans="1:3" x14ac:dyDescent="0.25">
      <c r="A1113" t="s">
        <v>204</v>
      </c>
      <c r="B1113">
        <v>6.9465221128854032E-2</v>
      </c>
      <c r="C1113">
        <v>-0.68305065024513811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0.500693126529552</v>
      </c>
      <c r="C1116">
        <v>1.8121269259802546</v>
      </c>
    </row>
    <row r="1117" spans="1:3" x14ac:dyDescent="0.25">
      <c r="A1117" t="s">
        <v>203</v>
      </c>
      <c r="B1117">
        <v>1</v>
      </c>
      <c r="C1117">
        <v>1.6653345369377348E-16</v>
      </c>
    </row>
    <row r="1118" spans="1:3" x14ac:dyDescent="0.25">
      <c r="A1118" t="s">
        <v>204</v>
      </c>
      <c r="B1118">
        <v>0</v>
      </c>
      <c r="C1118">
        <v>0.99999999999999989</v>
      </c>
    </row>
    <row r="1119" spans="1:3" x14ac:dyDescent="0.25">
      <c r="A1119" t="s">
        <v>246</v>
      </c>
      <c r="B1119">
        <v>-3.0885519130205749E-2</v>
      </c>
      <c r="C1119">
        <v>-2.8224211787479126E-3</v>
      </c>
    </row>
    <row r="1120" spans="1:3" x14ac:dyDescent="0.25">
      <c r="A1120" t="s">
        <v>247</v>
      </c>
      <c r="B1120">
        <v>5.0949109134927409E-3</v>
      </c>
      <c r="C1120">
        <v>-3.0760674090460953E-2</v>
      </c>
    </row>
    <row r="1121" spans="1:3" x14ac:dyDescent="0.25">
      <c r="A1121" t="s">
        <v>205</v>
      </c>
      <c r="B1121">
        <v>-57.824886589130841</v>
      </c>
      <c r="C1121">
        <v>-57.278700022788918</v>
      </c>
    </row>
    <row r="1122" spans="1:3" x14ac:dyDescent="0.25">
      <c r="A1122" t="s">
        <v>206</v>
      </c>
      <c r="B1122">
        <v>-10109.637054329118</v>
      </c>
      <c r="C1122">
        <v>1589.2427950074762</v>
      </c>
    </row>
    <row r="1123" spans="1:3" x14ac:dyDescent="0.25">
      <c r="A1123" t="s">
        <v>207</v>
      </c>
      <c r="B1123">
        <v>-852.0459286075378</v>
      </c>
      <c r="C1123">
        <v>1788.2262119499383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-0.52626142868399162</v>
      </c>
      <c r="C1129">
        <v>-0.26078146750997511</v>
      </c>
    </row>
    <row r="1130" spans="1:3" x14ac:dyDescent="0.25">
      <c r="A1130" t="s">
        <v>204</v>
      </c>
      <c r="B1130">
        <v>0.27779053774288742</v>
      </c>
      <c r="C1130">
        <v>-0.43287809513981107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-11.788080706589351</v>
      </c>
      <c r="C1133">
        <v>-39.486920036225776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-5.5511151231257827E-17</v>
      </c>
      <c r="C1135">
        <v>1</v>
      </c>
    </row>
    <row r="1136" spans="1:3" x14ac:dyDescent="0.25">
      <c r="A1136" t="s">
        <v>246</v>
      </c>
      <c r="B1136">
        <v>-0.32093259184371037</v>
      </c>
      <c r="C1136">
        <v>-0.16332255914792157</v>
      </c>
    </row>
    <row r="1137" spans="1:3" x14ac:dyDescent="0.25">
      <c r="A1137" t="s">
        <v>247</v>
      </c>
      <c r="B1137">
        <v>6.4306116600678698E-2</v>
      </c>
      <c r="C1137">
        <v>-5.495031039804333E-2</v>
      </c>
    </row>
    <row r="1138" spans="1:3" x14ac:dyDescent="0.25">
      <c r="A1138" t="s">
        <v>205</v>
      </c>
      <c r="B1138">
        <v>11.744712659953166</v>
      </c>
      <c r="C1138">
        <v>-2478.3973901492509</v>
      </c>
    </row>
    <row r="1139" spans="1:3" x14ac:dyDescent="0.25">
      <c r="A1139" t="s">
        <v>206</v>
      </c>
      <c r="B1139">
        <v>-35298.27300109333</v>
      </c>
      <c r="C1139">
        <v>346522.62101674313</v>
      </c>
    </row>
    <row r="1140" spans="1:3" x14ac:dyDescent="0.25">
      <c r="A1140" t="s">
        <v>207</v>
      </c>
      <c r="B1140">
        <v>-11032.925296613001</v>
      </c>
      <c r="C1140">
        <v>10930.941253768979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-0.58178698574347165</v>
      </c>
      <c r="C1146">
        <v>8.604239043623782E-2</v>
      </c>
    </row>
    <row r="1147" spans="1:3" x14ac:dyDescent="0.25">
      <c r="A1147" t="s">
        <v>204</v>
      </c>
      <c r="B1147">
        <v>5.9031938742576423E-2</v>
      </c>
      <c r="C1147">
        <v>-0.69623513358081379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-2.0886704292172276</v>
      </c>
      <c r="C1150">
        <v>6.2153843289146753</v>
      </c>
    </row>
    <row r="1151" spans="1:3" x14ac:dyDescent="0.25">
      <c r="A1151" t="s">
        <v>203</v>
      </c>
      <c r="B1151">
        <v>1</v>
      </c>
      <c r="C1151">
        <v>-5.5511151231257827E-17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246</v>
      </c>
      <c r="B1153">
        <v>-6.6172354657970833E-2</v>
      </c>
      <c r="C1153">
        <v>1.2054676500821947E-2</v>
      </c>
    </row>
    <row r="1154" spans="1:3" x14ac:dyDescent="0.25">
      <c r="A1154" t="s">
        <v>247</v>
      </c>
      <c r="B1154">
        <v>4.7946565473919366E-2</v>
      </c>
      <c r="C1154">
        <v>-6.2020735572829701E-2</v>
      </c>
    </row>
    <row r="1155" spans="1:3" x14ac:dyDescent="0.25">
      <c r="A1155" t="s">
        <v>205</v>
      </c>
      <c r="B1155">
        <v>116.94277763782115</v>
      </c>
      <c r="C1155">
        <v>92.581246513514145</v>
      </c>
    </row>
    <row r="1156" spans="1:3" x14ac:dyDescent="0.25">
      <c r="A1156" t="s">
        <v>206</v>
      </c>
      <c r="B1156">
        <v>4001.0649333132005</v>
      </c>
      <c r="C1156">
        <v>19476.914328974948</v>
      </c>
    </row>
    <row r="1157" spans="1:3" x14ac:dyDescent="0.25">
      <c r="A1157" t="s">
        <v>207</v>
      </c>
      <c r="B1157">
        <v>-2330.1681286905678</v>
      </c>
      <c r="C1157">
        <v>3358.6889910541759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-0.60119451151573156</v>
      </c>
      <c r="C1163">
        <v>4.0757206998212614E-2</v>
      </c>
    </row>
    <row r="1164" spans="1:3" x14ac:dyDescent="0.25">
      <c r="A1164" t="s">
        <v>204</v>
      </c>
      <c r="B1164">
        <v>0.10295783027924615</v>
      </c>
      <c r="C1164">
        <v>-0.75064331551478047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132.59400527335401</v>
      </c>
      <c r="C1167">
        <v>97.316421023969653</v>
      </c>
    </row>
    <row r="1168" spans="1:3" x14ac:dyDescent="0.25">
      <c r="A1168" t="s">
        <v>203</v>
      </c>
      <c r="B1168">
        <v>0.99999999999999989</v>
      </c>
      <c r="C1168">
        <v>0</v>
      </c>
    </row>
    <row r="1169" spans="1:3" x14ac:dyDescent="0.25">
      <c r="A1169" t="s">
        <v>204</v>
      </c>
      <c r="B1169">
        <v>0</v>
      </c>
      <c r="C1169">
        <v>1</v>
      </c>
    </row>
    <row r="1170" spans="1:3" x14ac:dyDescent="0.25">
      <c r="A1170" t="s">
        <v>246</v>
      </c>
      <c r="B1170">
        <v>-2.4933747225217582</v>
      </c>
      <c r="C1170">
        <v>6.8302869594612181E-2</v>
      </c>
    </row>
    <row r="1171" spans="1:3" x14ac:dyDescent="0.25">
      <c r="A1171" t="s">
        <v>247</v>
      </c>
      <c r="B1171">
        <v>-0.65482951011631596</v>
      </c>
      <c r="C1171">
        <v>-3.0617291059889502</v>
      </c>
    </row>
    <row r="1172" spans="1:3" x14ac:dyDescent="0.25">
      <c r="A1172" t="s">
        <v>205</v>
      </c>
      <c r="B1172">
        <v>6071.6269371250637</v>
      </c>
      <c r="C1172">
        <v>4842.4595208381843</v>
      </c>
    </row>
    <row r="1173" spans="1:3" x14ac:dyDescent="0.25">
      <c r="A1173" t="s">
        <v>206</v>
      </c>
      <c r="B1173">
        <v>683398.36754751008</v>
      </c>
      <c r="C1173">
        <v>220528.24925334929</v>
      </c>
    </row>
    <row r="1174" spans="1:3" x14ac:dyDescent="0.25">
      <c r="A1174" t="s">
        <v>207</v>
      </c>
      <c r="B1174">
        <v>6939.2640014639055</v>
      </c>
      <c r="C1174">
        <v>-13738.268018060317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-0.5664106507980462</v>
      </c>
      <c r="C1180">
        <v>-6.3049155233620535E-2</v>
      </c>
    </row>
    <row r="1181" spans="1:3" x14ac:dyDescent="0.25">
      <c r="A1181" t="s">
        <v>204</v>
      </c>
      <c r="B1181">
        <v>0.20724988749635545</v>
      </c>
      <c r="C1181">
        <v>-0.64753334373594351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-1.7939354114196719</v>
      </c>
      <c r="C1184">
        <v>11.453059878117244</v>
      </c>
    </row>
    <row r="1185" spans="1:3" x14ac:dyDescent="0.25">
      <c r="A1185" t="s">
        <v>203</v>
      </c>
      <c r="B1185">
        <v>1</v>
      </c>
      <c r="C1185">
        <v>0</v>
      </c>
    </row>
    <row r="1186" spans="1:3" x14ac:dyDescent="0.25">
      <c r="A1186" t="s">
        <v>204</v>
      </c>
      <c r="B1186">
        <v>0</v>
      </c>
      <c r="C1186">
        <v>1</v>
      </c>
    </row>
    <row r="1187" spans="1:3" x14ac:dyDescent="0.25">
      <c r="A1187" t="s">
        <v>246</v>
      </c>
      <c r="B1187">
        <v>-0.1843062221002984</v>
      </c>
      <c r="C1187">
        <v>-9.2317615970813616E-3</v>
      </c>
    </row>
    <row r="1188" spans="1:3" x14ac:dyDescent="0.25">
      <c r="A1188" t="s">
        <v>247</v>
      </c>
      <c r="B1188">
        <v>0.1168095552809158</v>
      </c>
      <c r="C1188">
        <v>-0.11101259379667044</v>
      </c>
    </row>
    <row r="1189" spans="1:3" x14ac:dyDescent="0.25">
      <c r="A1189" t="s">
        <v>205</v>
      </c>
      <c r="B1189">
        <v>192.70218936400838</v>
      </c>
      <c r="C1189">
        <v>-213.46983792570589</v>
      </c>
    </row>
    <row r="1190" spans="1:3" x14ac:dyDescent="0.25">
      <c r="A1190" t="s">
        <v>206</v>
      </c>
      <c r="B1190">
        <v>46003.202351751715</v>
      </c>
      <c r="C1190">
        <v>67431.6616509265</v>
      </c>
    </row>
    <row r="1191" spans="1:3" x14ac:dyDescent="0.25">
      <c r="A1191" t="s">
        <v>207</v>
      </c>
      <c r="B1191">
        <v>164.27746653643777</v>
      </c>
      <c r="C1191">
        <v>765.14934578535917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-0.51359576500173931</v>
      </c>
      <c r="C1197">
        <v>-0.10442295161988008</v>
      </c>
    </row>
    <row r="1198" spans="1:3" x14ac:dyDescent="0.25">
      <c r="A1198" t="s">
        <v>204</v>
      </c>
      <c r="B1198">
        <v>2.8394509205062188E-2</v>
      </c>
      <c r="C1198">
        <v>-0.81205317930104259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-9.954098526535569</v>
      </c>
      <c r="C1201">
        <v>1.9676173455138168</v>
      </c>
    </row>
    <row r="1202" spans="1:3" x14ac:dyDescent="0.25">
      <c r="A1202" t="s">
        <v>203</v>
      </c>
      <c r="B1202">
        <v>1</v>
      </c>
      <c r="C1202">
        <v>6.9388939039072284E-18</v>
      </c>
    </row>
    <row r="1203" spans="1:3" x14ac:dyDescent="0.25">
      <c r="A1203" t="s">
        <v>204</v>
      </c>
      <c r="B1203">
        <v>-6.9388939039072284E-18</v>
      </c>
      <c r="C1203">
        <v>1</v>
      </c>
    </row>
    <row r="1204" spans="1:3" x14ac:dyDescent="0.25">
      <c r="A1204" t="s">
        <v>246</v>
      </c>
      <c r="B1204">
        <v>-0.2316791790694</v>
      </c>
      <c r="C1204">
        <v>7.1606136599749442E-3</v>
      </c>
    </row>
    <row r="1205" spans="1:3" x14ac:dyDescent="0.25">
      <c r="A1205" t="s">
        <v>247</v>
      </c>
      <c r="B1205">
        <v>0.12883967403792906</v>
      </c>
      <c r="C1205">
        <v>-0.13780192378628203</v>
      </c>
    </row>
    <row r="1206" spans="1:3" x14ac:dyDescent="0.25">
      <c r="A1206" t="s">
        <v>205</v>
      </c>
      <c r="B1206">
        <v>-15.623999807126498</v>
      </c>
      <c r="C1206">
        <v>-416.12960616745767</v>
      </c>
    </row>
    <row r="1207" spans="1:3" x14ac:dyDescent="0.25">
      <c r="A1207" t="s">
        <v>206</v>
      </c>
      <c r="B1207">
        <v>-147751.38182132418</v>
      </c>
      <c r="C1207">
        <v>149734.40692755318</v>
      </c>
    </row>
    <row r="1208" spans="1:3" x14ac:dyDescent="0.25">
      <c r="A1208" t="s">
        <v>207</v>
      </c>
      <c r="B1208">
        <v>-3802.1613446850051</v>
      </c>
      <c r="C1208">
        <v>4581.7767179899101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-0.48902720424205626</v>
      </c>
      <c r="C1214">
        <v>-0.39421849503570477</v>
      </c>
    </row>
    <row r="1215" spans="1:3" x14ac:dyDescent="0.25">
      <c r="A1215" t="s">
        <v>204</v>
      </c>
      <c r="B1215">
        <v>0.20319822079397382</v>
      </c>
      <c r="C1215">
        <v>-0.25378281675365072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41.469245714189043</v>
      </c>
      <c r="C1218">
        <v>-46.868681014049116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2.7755575615628914E-17</v>
      </c>
      <c r="C1220">
        <v>1</v>
      </c>
    </row>
    <row r="1221" spans="1:3" x14ac:dyDescent="0.25">
      <c r="A1221" t="s">
        <v>246</v>
      </c>
      <c r="B1221">
        <v>-0.19835949486776278</v>
      </c>
      <c r="C1221">
        <v>-0.20708179092270823</v>
      </c>
    </row>
    <row r="1222" spans="1:3" x14ac:dyDescent="0.25">
      <c r="A1222" t="s">
        <v>247</v>
      </c>
      <c r="B1222">
        <v>7.0366864016230685E-2</v>
      </c>
      <c r="C1222">
        <v>9.801485207036556E-2</v>
      </c>
    </row>
    <row r="1223" spans="1:3" x14ac:dyDescent="0.25">
      <c r="A1223" t="s">
        <v>205</v>
      </c>
      <c r="B1223">
        <v>4770.8531777912631</v>
      </c>
      <c r="C1223">
        <v>-5963.5463275634002</v>
      </c>
    </row>
    <row r="1224" spans="1:3" x14ac:dyDescent="0.25">
      <c r="A1224" t="s">
        <v>206</v>
      </c>
      <c r="B1224">
        <v>-662671.89844734175</v>
      </c>
      <c r="C1224">
        <v>850692.25440671144</v>
      </c>
    </row>
    <row r="1225" spans="1:3" x14ac:dyDescent="0.25">
      <c r="A1225" t="s">
        <v>207</v>
      </c>
      <c r="B1225">
        <v>646.18615762265301</v>
      </c>
      <c r="C1225">
        <v>-7295.7579520292311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-0.72461366170908159</v>
      </c>
      <c r="C1231">
        <v>-0.2184304051478137</v>
      </c>
    </row>
    <row r="1232" spans="1:3" x14ac:dyDescent="0.25">
      <c r="A1232" t="s">
        <v>204</v>
      </c>
      <c r="B1232">
        <v>8.6077554495326017E-2</v>
      </c>
      <c r="C1232">
        <v>-0.62383258632956307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-10.615893232206258</v>
      </c>
      <c r="C1235">
        <v>-0.51300947620162418</v>
      </c>
    </row>
    <row r="1236" spans="1:3" x14ac:dyDescent="0.25">
      <c r="A1236" t="s">
        <v>203</v>
      </c>
      <c r="B1236">
        <v>1.0000000000000002</v>
      </c>
      <c r="C1236">
        <v>0</v>
      </c>
    </row>
    <row r="1237" spans="1:3" x14ac:dyDescent="0.25">
      <c r="A1237" t="s">
        <v>204</v>
      </c>
      <c r="B1237">
        <v>0</v>
      </c>
      <c r="C1237">
        <v>0.99999999999999989</v>
      </c>
    </row>
    <row r="1238" spans="1:3" x14ac:dyDescent="0.25">
      <c r="A1238" t="s">
        <v>246</v>
      </c>
      <c r="B1238">
        <v>-9.4472105459697975E-2</v>
      </c>
      <c r="C1238">
        <v>2.5781356458824799E-3</v>
      </c>
    </row>
    <row r="1239" spans="1:3" x14ac:dyDescent="0.25">
      <c r="A1239" t="s">
        <v>247</v>
      </c>
      <c r="B1239">
        <v>7.5648215582415343E-2</v>
      </c>
      <c r="C1239">
        <v>-6.2686944751961751E-2</v>
      </c>
    </row>
    <row r="1240" spans="1:3" x14ac:dyDescent="0.25">
      <c r="A1240" t="s">
        <v>205</v>
      </c>
      <c r="B1240">
        <v>-142.87050989785814</v>
      </c>
      <c r="C1240">
        <v>-522.30737700274585</v>
      </c>
    </row>
    <row r="1241" spans="1:3" x14ac:dyDescent="0.25">
      <c r="A1241" t="s">
        <v>206</v>
      </c>
      <c r="B1241">
        <v>12230.096990843824</v>
      </c>
      <c r="C1241">
        <v>37072.9371918783</v>
      </c>
    </row>
    <row r="1242" spans="1:3" x14ac:dyDescent="0.25">
      <c r="A1242" t="s">
        <v>207</v>
      </c>
      <c r="B1242">
        <v>836.22524502820295</v>
      </c>
      <c r="C1242">
        <v>-82.376288880743658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-0.58081713230353349</v>
      </c>
      <c r="C1248">
        <v>-0.4158240795152785</v>
      </c>
    </row>
    <row r="1249" spans="1:3" x14ac:dyDescent="0.25">
      <c r="A1249" t="s">
        <v>204</v>
      </c>
      <c r="B1249">
        <v>4.4829471186076608E-2</v>
      </c>
      <c r="C1249">
        <v>-0.68621514179349918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1.4779733688229724</v>
      </c>
      <c r="C1252">
        <v>1.269198864177141</v>
      </c>
    </row>
    <row r="1253" spans="1:3" x14ac:dyDescent="0.25">
      <c r="A1253" t="s">
        <v>203</v>
      </c>
      <c r="B1253">
        <v>1</v>
      </c>
      <c r="C1253">
        <v>-5.5511151231257827E-17</v>
      </c>
    </row>
    <row r="1254" spans="1:3" x14ac:dyDescent="0.25">
      <c r="A1254" t="s">
        <v>204</v>
      </c>
      <c r="B1254">
        <v>0</v>
      </c>
      <c r="C1254">
        <v>0.99999999999999989</v>
      </c>
    </row>
    <row r="1255" spans="1:3" x14ac:dyDescent="0.25">
      <c r="A1255" t="s">
        <v>246</v>
      </c>
      <c r="B1255">
        <v>-0.22512014425916638</v>
      </c>
      <c r="C1255">
        <v>-5.726430452520858E-2</v>
      </c>
    </row>
    <row r="1256" spans="1:3" x14ac:dyDescent="0.25">
      <c r="A1256" t="s">
        <v>247</v>
      </c>
      <c r="B1256">
        <v>3.0381107346511643E-2</v>
      </c>
      <c r="C1256">
        <v>-0.14716059991475483</v>
      </c>
    </row>
    <row r="1257" spans="1:3" x14ac:dyDescent="0.25">
      <c r="A1257" t="s">
        <v>205</v>
      </c>
      <c r="B1257">
        <v>-263.0011427463794</v>
      </c>
      <c r="C1257">
        <v>-896.0259832327165</v>
      </c>
    </row>
    <row r="1258" spans="1:3" x14ac:dyDescent="0.25">
      <c r="A1258" t="s">
        <v>206</v>
      </c>
      <c r="B1258">
        <v>-122185.50511973193</v>
      </c>
      <c r="C1258">
        <v>105017.90277013773</v>
      </c>
    </row>
    <row r="1259" spans="1:3" x14ac:dyDescent="0.25">
      <c r="A1259" t="s">
        <v>207</v>
      </c>
      <c r="B1259">
        <v>-18287.858913041393</v>
      </c>
      <c r="C1259">
        <v>6542.3338664802168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-0.50769396039431347</v>
      </c>
      <c r="C1265">
        <v>-0.18453373677219287</v>
      </c>
    </row>
    <row r="1266" spans="1:3" x14ac:dyDescent="0.25">
      <c r="A1266" t="s">
        <v>204</v>
      </c>
      <c r="B1266">
        <v>0.73305696518809449</v>
      </c>
      <c r="C1266">
        <v>-1.0231862794768161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-2.7382878628114842</v>
      </c>
      <c r="C1269">
        <v>9.0179510019387843E-2</v>
      </c>
    </row>
    <row r="1270" spans="1:3" x14ac:dyDescent="0.25">
      <c r="A1270" t="s">
        <v>203</v>
      </c>
      <c r="B1270">
        <v>0.99999999999999989</v>
      </c>
      <c r="C1270">
        <v>-1.1102230246251565E-16</v>
      </c>
    </row>
    <row r="1271" spans="1:3" x14ac:dyDescent="0.25">
      <c r="A1271" t="s">
        <v>204</v>
      </c>
      <c r="B1271">
        <v>5.5511151231257827E-17</v>
      </c>
      <c r="C1271">
        <v>1</v>
      </c>
    </row>
    <row r="1272" spans="1:3" x14ac:dyDescent="0.25">
      <c r="A1272" t="s">
        <v>246</v>
      </c>
      <c r="B1272">
        <v>-0.19716725206833136</v>
      </c>
      <c r="C1272">
        <v>-5.8390825886061967E-2</v>
      </c>
    </row>
    <row r="1273" spans="1:3" x14ac:dyDescent="0.25">
      <c r="A1273" t="s">
        <v>247</v>
      </c>
      <c r="B1273">
        <v>0.12287772887021878</v>
      </c>
      <c r="C1273">
        <v>-1.758961199907115E-2</v>
      </c>
    </row>
    <row r="1274" spans="1:3" x14ac:dyDescent="0.25">
      <c r="A1274" t="s">
        <v>205</v>
      </c>
      <c r="B1274">
        <v>-260.7930987107971</v>
      </c>
      <c r="C1274">
        <v>-71.841282736392884</v>
      </c>
    </row>
    <row r="1275" spans="1:3" x14ac:dyDescent="0.25">
      <c r="A1275" t="s">
        <v>206</v>
      </c>
      <c r="B1275">
        <v>-17160.293760344506</v>
      </c>
      <c r="C1275">
        <v>-21720.16174900013</v>
      </c>
    </row>
    <row r="1276" spans="1:3" x14ac:dyDescent="0.25">
      <c r="A1276" t="s">
        <v>207</v>
      </c>
      <c r="B1276">
        <v>-3965.0462291654185</v>
      </c>
      <c r="C1276">
        <v>-1303.7618885118388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-0.47311391879939518</v>
      </c>
      <c r="C1282">
        <v>-0.43790592938700323</v>
      </c>
    </row>
    <row r="1283" spans="1:3" x14ac:dyDescent="0.25">
      <c r="A1283" t="s">
        <v>204</v>
      </c>
      <c r="B1283">
        <v>0.57834589276974446</v>
      </c>
      <c r="C1283">
        <v>-0.80648749074074566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14.059522371925265</v>
      </c>
      <c r="C1286">
        <v>15.991630906996315</v>
      </c>
    </row>
    <row r="1287" spans="1:3" x14ac:dyDescent="0.25">
      <c r="A1287" t="s">
        <v>203</v>
      </c>
      <c r="B1287">
        <v>0.99999999999999989</v>
      </c>
      <c r="C1287">
        <v>0</v>
      </c>
    </row>
    <row r="1288" spans="1:3" x14ac:dyDescent="0.25">
      <c r="A1288" t="s">
        <v>204</v>
      </c>
      <c r="B1288">
        <v>0</v>
      </c>
      <c r="C1288">
        <v>0.99999999999999989</v>
      </c>
    </row>
    <row r="1289" spans="1:3" x14ac:dyDescent="0.25">
      <c r="A1289" t="s">
        <v>246</v>
      </c>
      <c r="B1289">
        <v>-0.13429587292371808</v>
      </c>
      <c r="C1289">
        <v>2.7182325070596251E-2</v>
      </c>
    </row>
    <row r="1290" spans="1:3" x14ac:dyDescent="0.25">
      <c r="A1290" t="s">
        <v>247</v>
      </c>
      <c r="B1290">
        <v>-6.792469068321938E-2</v>
      </c>
      <c r="C1290">
        <v>-0.25648047180803085</v>
      </c>
    </row>
    <row r="1291" spans="1:3" x14ac:dyDescent="0.25">
      <c r="A1291" t="s">
        <v>205</v>
      </c>
      <c r="B1291">
        <v>86.136779181835735</v>
      </c>
      <c r="C1291">
        <v>-185.46877886803497</v>
      </c>
    </row>
    <row r="1292" spans="1:3" x14ac:dyDescent="0.25">
      <c r="A1292" t="s">
        <v>206</v>
      </c>
      <c r="B1292">
        <v>-120509.36267331235</v>
      </c>
      <c r="C1292">
        <v>-60902.577449409931</v>
      </c>
    </row>
    <row r="1293" spans="1:3" x14ac:dyDescent="0.25">
      <c r="A1293" t="s">
        <v>207</v>
      </c>
      <c r="B1293">
        <v>-15973.38420645201</v>
      </c>
      <c r="C1293">
        <v>-12609.378588006404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-0.49874867042582588</v>
      </c>
      <c r="C1299">
        <v>-0.13017176130878244</v>
      </c>
    </row>
    <row r="1300" spans="1:3" x14ac:dyDescent="0.25">
      <c r="A1300" t="s">
        <v>204</v>
      </c>
      <c r="B1300">
        <v>0.1421505174773709</v>
      </c>
      <c r="C1300">
        <v>-0.59453987478878934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25.246657514170096</v>
      </c>
      <c r="C1303">
        <v>16.365423806343784</v>
      </c>
    </row>
    <row r="1304" spans="1:3" x14ac:dyDescent="0.25">
      <c r="A1304" t="s">
        <v>203</v>
      </c>
      <c r="B1304">
        <v>0.99999999999999989</v>
      </c>
      <c r="C1304">
        <v>-5.5511151231257827E-17</v>
      </c>
    </row>
    <row r="1305" spans="1:3" x14ac:dyDescent="0.25">
      <c r="A1305" t="s">
        <v>204</v>
      </c>
      <c r="B1305">
        <v>0</v>
      </c>
      <c r="C1305">
        <v>1</v>
      </c>
    </row>
    <row r="1306" spans="1:3" x14ac:dyDescent="0.25">
      <c r="A1306" t="s">
        <v>246</v>
      </c>
      <c r="B1306">
        <v>-0.62421029703009112</v>
      </c>
      <c r="C1306">
        <v>3.2117489469475347E-2</v>
      </c>
    </row>
    <row r="1307" spans="1:3" x14ac:dyDescent="0.25">
      <c r="A1307" t="s">
        <v>247</v>
      </c>
      <c r="B1307">
        <v>-0.29880925748937404</v>
      </c>
      <c r="C1307">
        <v>-0.90172491455679638</v>
      </c>
    </row>
    <row r="1308" spans="1:3" x14ac:dyDescent="0.25">
      <c r="A1308" t="s">
        <v>205</v>
      </c>
      <c r="B1308">
        <v>1432.5025803713743</v>
      </c>
      <c r="C1308">
        <v>2446.5874294946175</v>
      </c>
    </row>
    <row r="1309" spans="1:3" x14ac:dyDescent="0.25">
      <c r="A1309" t="s">
        <v>206</v>
      </c>
      <c r="B1309">
        <v>218685.31338095164</v>
      </c>
      <c r="C1309">
        <v>67030.842877626157</v>
      </c>
    </row>
    <row r="1310" spans="1:3" x14ac:dyDescent="0.25">
      <c r="A1310" t="s">
        <v>207</v>
      </c>
      <c r="B1310">
        <v>5523.3515559179468</v>
      </c>
      <c r="C1310">
        <v>7695.5969629442279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-0.52864157091536523</v>
      </c>
      <c r="C1316">
        <v>-9.982421318236008E-2</v>
      </c>
    </row>
    <row r="1317" spans="1:3" x14ac:dyDescent="0.25">
      <c r="A1317" t="s">
        <v>204</v>
      </c>
      <c r="B1317">
        <v>0.13897754756962913</v>
      </c>
      <c r="C1317">
        <v>-0.6923477382068739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3.7782774421393475</v>
      </c>
      <c r="C1320">
        <v>-4.3275313417394452</v>
      </c>
    </row>
    <row r="1321" spans="1:3" x14ac:dyDescent="0.25">
      <c r="A1321" t="s">
        <v>203</v>
      </c>
      <c r="B1321">
        <v>0.99999999999999989</v>
      </c>
      <c r="C1321">
        <v>3.4694469519536142E-18</v>
      </c>
    </row>
    <row r="1322" spans="1:3" x14ac:dyDescent="0.25">
      <c r="A1322" t="s">
        <v>204</v>
      </c>
      <c r="B1322">
        <v>1.3877787807814457E-17</v>
      </c>
      <c r="C1322">
        <v>1</v>
      </c>
    </row>
    <row r="1323" spans="1:3" x14ac:dyDescent="0.25">
      <c r="A1323" t="s">
        <v>246</v>
      </c>
      <c r="B1323">
        <v>-2.5448298796284057E-2</v>
      </c>
      <c r="C1323">
        <v>-2.3302307427713149E-3</v>
      </c>
    </row>
    <row r="1324" spans="1:3" x14ac:dyDescent="0.25">
      <c r="A1324" t="s">
        <v>247</v>
      </c>
      <c r="B1324">
        <v>-5.3933521217499662E-2</v>
      </c>
      <c r="C1324">
        <v>-4.030921860743672E-2</v>
      </c>
    </row>
    <row r="1325" spans="1:3" x14ac:dyDescent="0.25">
      <c r="A1325" t="s">
        <v>205</v>
      </c>
      <c r="B1325">
        <v>19.831698872537771</v>
      </c>
      <c r="C1325">
        <v>-60.507066427833294</v>
      </c>
    </row>
    <row r="1326" spans="1:3" x14ac:dyDescent="0.25">
      <c r="A1326" t="s">
        <v>206</v>
      </c>
      <c r="B1326">
        <v>-23211.634207609059</v>
      </c>
      <c r="C1326">
        <v>15915.770350668441</v>
      </c>
    </row>
    <row r="1327" spans="1:3" x14ac:dyDescent="0.25">
      <c r="A1327" t="s">
        <v>207</v>
      </c>
      <c r="B1327">
        <v>-5551.55632097529</v>
      </c>
      <c r="C1327">
        <v>69.822313215259584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-0.70743998502044192</v>
      </c>
      <c r="C1333">
        <v>0.48603441239693873</v>
      </c>
    </row>
    <row r="1334" spans="1:3" x14ac:dyDescent="0.25">
      <c r="A1334" t="s">
        <v>204</v>
      </c>
      <c r="B1334">
        <v>0.25517374910143908</v>
      </c>
      <c r="C1334">
        <v>-0.9978423562829748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1.613291585575487</v>
      </c>
      <c r="C1337">
        <v>1.3127062603641058</v>
      </c>
    </row>
    <row r="1338" spans="1:3" x14ac:dyDescent="0.25">
      <c r="A1338" t="s">
        <v>203</v>
      </c>
      <c r="B1338">
        <v>1</v>
      </c>
      <c r="C1338">
        <v>-5.5511151231257827E-17</v>
      </c>
    </row>
    <row r="1339" spans="1:3" x14ac:dyDescent="0.25">
      <c r="A1339" t="s">
        <v>204</v>
      </c>
      <c r="B1339">
        <v>5.5511151231257827E-17</v>
      </c>
      <c r="C1339">
        <v>1</v>
      </c>
    </row>
    <row r="1340" spans="1:3" x14ac:dyDescent="0.25">
      <c r="A1340" t="s">
        <v>246</v>
      </c>
      <c r="B1340">
        <v>-8.563713674403995E-3</v>
      </c>
      <c r="C1340">
        <v>1.4388187822756499E-2</v>
      </c>
    </row>
    <row r="1341" spans="1:3" x14ac:dyDescent="0.25">
      <c r="A1341" t="s">
        <v>247</v>
      </c>
      <c r="B1341">
        <v>-2.3588234545946024E-2</v>
      </c>
      <c r="C1341">
        <v>-4.3810430336452752E-2</v>
      </c>
    </row>
    <row r="1342" spans="1:3" x14ac:dyDescent="0.25">
      <c r="A1342" t="s">
        <v>205</v>
      </c>
      <c r="B1342">
        <v>158.62390899671809</v>
      </c>
      <c r="C1342">
        <v>148.69415883223024</v>
      </c>
    </row>
    <row r="1343" spans="1:3" x14ac:dyDescent="0.25">
      <c r="A1343" t="s">
        <v>206</v>
      </c>
      <c r="B1343">
        <v>3961.5115699415765</v>
      </c>
      <c r="C1343">
        <v>-5180.6039998474471</v>
      </c>
    </row>
    <row r="1344" spans="1:3" x14ac:dyDescent="0.25">
      <c r="A1344" t="s">
        <v>207</v>
      </c>
      <c r="B1344">
        <v>-546.41343208927208</v>
      </c>
      <c r="C1344">
        <v>511.70583516182194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-0.6509854988009105</v>
      </c>
      <c r="C1350">
        <v>0.11514831808580225</v>
      </c>
    </row>
    <row r="1351" spans="1:3" x14ac:dyDescent="0.25">
      <c r="A1351" t="s">
        <v>204</v>
      </c>
      <c r="B1351">
        <v>-7.2730074156681479E-2</v>
      </c>
      <c r="C1351">
        <v>-0.87469296700372057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23.698597689458019</v>
      </c>
      <c r="C1354">
        <v>-15.365758111580451</v>
      </c>
    </row>
    <row r="1355" spans="1:3" x14ac:dyDescent="0.25">
      <c r="A1355" t="s">
        <v>203</v>
      </c>
      <c r="B1355">
        <v>1</v>
      </c>
      <c r="C1355">
        <v>0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246</v>
      </c>
      <c r="B1357">
        <v>-0.10270311557138877</v>
      </c>
      <c r="C1357">
        <v>-9.2795583728469862E-3</v>
      </c>
    </row>
    <row r="1358" spans="1:3" x14ac:dyDescent="0.25">
      <c r="A1358" t="s">
        <v>247</v>
      </c>
      <c r="B1358">
        <v>-4.7147099458823824E-2</v>
      </c>
      <c r="C1358">
        <v>-4.3091683308367726E-2</v>
      </c>
    </row>
    <row r="1359" spans="1:3" x14ac:dyDescent="0.25">
      <c r="A1359" t="s">
        <v>205</v>
      </c>
      <c r="B1359">
        <v>-219.17349199442515</v>
      </c>
      <c r="C1359">
        <v>367.82667910718396</v>
      </c>
    </row>
    <row r="1360" spans="1:3" x14ac:dyDescent="0.25">
      <c r="A1360" t="s">
        <v>206</v>
      </c>
      <c r="B1360">
        <v>-34209.706084223144</v>
      </c>
      <c r="C1360">
        <v>13736.273724297926</v>
      </c>
    </row>
    <row r="1361" spans="1:3" x14ac:dyDescent="0.25">
      <c r="A1361" t="s">
        <v>207</v>
      </c>
      <c r="B1361">
        <v>-6817.1060043611042</v>
      </c>
      <c r="C1361">
        <v>4853.1078358659297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-0.98737317278757453</v>
      </c>
      <c r="C1367">
        <v>0.74783602174795971</v>
      </c>
    </row>
    <row r="1368" spans="1:3" x14ac:dyDescent="0.25">
      <c r="A1368" t="s">
        <v>204</v>
      </c>
      <c r="B1368">
        <v>-0.11288960427541983</v>
      </c>
      <c r="C1368">
        <v>-0.82518446376502952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5.7828673020944708</v>
      </c>
      <c r="C1371">
        <v>6.1509255185716549</v>
      </c>
    </row>
    <row r="1372" spans="1:3" x14ac:dyDescent="0.25">
      <c r="A1372" t="s">
        <v>203</v>
      </c>
      <c r="B1372">
        <v>1</v>
      </c>
      <c r="C1372">
        <v>-5.5511151231257827E-17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246</v>
      </c>
      <c r="B1374">
        <v>-5.6573713786562708E-2</v>
      </c>
      <c r="C1374">
        <v>-3.3691763581069033E-3</v>
      </c>
    </row>
    <row r="1375" spans="1:3" x14ac:dyDescent="0.25">
      <c r="A1375" t="s">
        <v>247</v>
      </c>
      <c r="B1375">
        <v>1.1454987111510627E-2</v>
      </c>
      <c r="C1375">
        <v>-4.247524671826719E-2</v>
      </c>
    </row>
    <row r="1376" spans="1:3" x14ac:dyDescent="0.25">
      <c r="A1376" t="s">
        <v>205</v>
      </c>
      <c r="B1376">
        <v>364.77695562578367</v>
      </c>
      <c r="C1376">
        <v>401.66970685836327</v>
      </c>
    </row>
    <row r="1377" spans="1:3" x14ac:dyDescent="0.25">
      <c r="A1377" t="s">
        <v>206</v>
      </c>
      <c r="B1377">
        <v>14539.714613536649</v>
      </c>
      <c r="C1377">
        <v>269.8424609758622</v>
      </c>
    </row>
    <row r="1378" spans="1:3" x14ac:dyDescent="0.25">
      <c r="A1378" t="s">
        <v>207</v>
      </c>
      <c r="B1378">
        <v>-2072.1814816703086</v>
      </c>
      <c r="C1378">
        <v>-122.70829610477847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-0.60057037382319434</v>
      </c>
      <c r="C1384">
        <v>8.8793797151706988E-2</v>
      </c>
    </row>
    <row r="1385" spans="1:3" x14ac:dyDescent="0.25">
      <c r="A1385" t="s">
        <v>204</v>
      </c>
      <c r="B1385">
        <v>-2.0467806623359702E-2</v>
      </c>
      <c r="C1385">
        <v>-0.63222546029020288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-12.182279931300693</v>
      </c>
      <c r="C1388">
        <v>-9.8982821897909581</v>
      </c>
    </row>
    <row r="1389" spans="1:3" x14ac:dyDescent="0.25">
      <c r="A1389" t="s">
        <v>203</v>
      </c>
      <c r="B1389">
        <v>0.99999999999999989</v>
      </c>
      <c r="C1389">
        <v>0</v>
      </c>
    </row>
    <row r="1390" spans="1:3" x14ac:dyDescent="0.25">
      <c r="A1390" t="s">
        <v>204</v>
      </c>
      <c r="B1390">
        <v>0</v>
      </c>
      <c r="C1390">
        <v>0.99999999999999989</v>
      </c>
    </row>
    <row r="1391" spans="1:3" x14ac:dyDescent="0.25">
      <c r="A1391" t="s">
        <v>246</v>
      </c>
      <c r="B1391">
        <v>-1.4805037825139065E-2</v>
      </c>
      <c r="C1391">
        <v>2.0537167509214055E-2</v>
      </c>
    </row>
    <row r="1392" spans="1:3" x14ac:dyDescent="0.25">
      <c r="A1392" t="s">
        <v>247</v>
      </c>
      <c r="B1392">
        <v>-1.081139598665674E-2</v>
      </c>
      <c r="C1392">
        <v>-4.4460985551275034E-2</v>
      </c>
    </row>
    <row r="1393" spans="1:3" x14ac:dyDescent="0.25">
      <c r="A1393" t="s">
        <v>205</v>
      </c>
      <c r="B1393">
        <v>-105.49660379733179</v>
      </c>
      <c r="C1393">
        <v>256.64151779473633</v>
      </c>
    </row>
    <row r="1394" spans="1:3" x14ac:dyDescent="0.25">
      <c r="A1394" t="s">
        <v>206</v>
      </c>
      <c r="B1394">
        <v>11739.176573885854</v>
      </c>
      <c r="C1394">
        <v>-41909.020920569739</v>
      </c>
    </row>
    <row r="1395" spans="1:3" x14ac:dyDescent="0.25">
      <c r="A1395" t="s">
        <v>207</v>
      </c>
      <c r="B1395">
        <v>4784.0381326063525</v>
      </c>
      <c r="C1395">
        <v>1561.8966649653871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-0.70040676393164925</v>
      </c>
      <c r="C1401">
        <v>4.4110515678145168E-2</v>
      </c>
    </row>
    <row r="1402" spans="1:3" x14ac:dyDescent="0.25">
      <c r="A1402" t="s">
        <v>204</v>
      </c>
      <c r="B1402">
        <v>0.1724898006787331</v>
      </c>
      <c r="C1402">
        <v>-0.84625921820374872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9.552476474490625</v>
      </c>
      <c r="C1405">
        <v>8.5786558495713958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0</v>
      </c>
      <c r="C1407">
        <v>0.99999999999999989</v>
      </c>
    </row>
    <row r="1408" spans="1:3" x14ac:dyDescent="0.25">
      <c r="A1408" t="s">
        <v>246</v>
      </c>
      <c r="B1408">
        <v>-9.9101840012110975E-2</v>
      </c>
      <c r="C1408">
        <v>1.0504770049983694E-2</v>
      </c>
    </row>
    <row r="1409" spans="1:3" x14ac:dyDescent="0.25">
      <c r="A1409" t="s">
        <v>247</v>
      </c>
      <c r="B1409">
        <v>9.5728476347011135E-3</v>
      </c>
      <c r="C1409">
        <v>-9.8802639306654505E-2</v>
      </c>
    </row>
    <row r="1410" spans="1:3" x14ac:dyDescent="0.25">
      <c r="A1410" t="s">
        <v>205</v>
      </c>
      <c r="B1410">
        <v>490.7211167670356</v>
      </c>
      <c r="C1410">
        <v>385.45683169974893</v>
      </c>
    </row>
    <row r="1411" spans="1:3" x14ac:dyDescent="0.25">
      <c r="A1411" t="s">
        <v>206</v>
      </c>
      <c r="B1411">
        <v>-16177.730260225324</v>
      </c>
      <c r="C1411">
        <v>14101.006553791836</v>
      </c>
    </row>
    <row r="1412" spans="1:3" x14ac:dyDescent="0.25">
      <c r="A1412" t="s">
        <v>207</v>
      </c>
      <c r="B1412">
        <v>3177.9074579100429</v>
      </c>
      <c r="C1412">
        <v>1796.4905695324621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-0.67730563861176751</v>
      </c>
      <c r="C1418">
        <v>0.22577914519501432</v>
      </c>
    </row>
    <row r="1419" spans="1:3" x14ac:dyDescent="0.25">
      <c r="A1419" t="s">
        <v>204</v>
      </c>
      <c r="B1419">
        <v>0.51255011200749379</v>
      </c>
      <c r="C1419">
        <v>-0.90245186746331307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-52.148744984517833</v>
      </c>
      <c r="C1422">
        <v>-87.49553820921497</v>
      </c>
    </row>
    <row r="1423" spans="1:3" x14ac:dyDescent="0.25">
      <c r="A1423" t="s">
        <v>203</v>
      </c>
      <c r="B1423">
        <v>1</v>
      </c>
      <c r="C1423">
        <v>1.1102230246251565E-16</v>
      </c>
    </row>
    <row r="1424" spans="1:3" x14ac:dyDescent="0.25">
      <c r="A1424" t="s">
        <v>204</v>
      </c>
      <c r="B1424">
        <v>0</v>
      </c>
      <c r="C1424">
        <v>1</v>
      </c>
    </row>
    <row r="1425" spans="1:3" x14ac:dyDescent="0.25">
      <c r="A1425" t="s">
        <v>246</v>
      </c>
      <c r="B1425">
        <v>-0.96397139924383213</v>
      </c>
      <c r="C1425">
        <v>0.52977043967988902</v>
      </c>
    </row>
    <row r="1426" spans="1:3" x14ac:dyDescent="0.25">
      <c r="A1426" t="s">
        <v>247</v>
      </c>
      <c r="B1426">
        <v>-0.51453007057028755</v>
      </c>
      <c r="C1426">
        <v>-1.8306873082198569</v>
      </c>
    </row>
    <row r="1427" spans="1:3" x14ac:dyDescent="0.25">
      <c r="A1427" t="s">
        <v>205</v>
      </c>
      <c r="B1427">
        <v>-1535.5641637766757</v>
      </c>
      <c r="C1427">
        <v>-942.93514515197649</v>
      </c>
    </row>
    <row r="1428" spans="1:3" x14ac:dyDescent="0.25">
      <c r="A1428" t="s">
        <v>206</v>
      </c>
      <c r="B1428">
        <v>85988.384407643316</v>
      </c>
      <c r="C1428">
        <v>-186636.42587024701</v>
      </c>
    </row>
    <row r="1429" spans="1:3" x14ac:dyDescent="0.25">
      <c r="A1429" t="s">
        <v>207</v>
      </c>
      <c r="B1429">
        <v>-25071.1130870204</v>
      </c>
      <c r="C1429">
        <v>-33077.070791689403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-0.38785100307409259</v>
      </c>
      <c r="C1435">
        <v>0.19693737412449791</v>
      </c>
    </row>
    <row r="1436" spans="1:3" x14ac:dyDescent="0.25">
      <c r="A1436" t="s">
        <v>204</v>
      </c>
      <c r="B1436">
        <v>-7.8338080476044764E-2</v>
      </c>
      <c r="C1436">
        <v>-0.90109870313514606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34.134416232002593</v>
      </c>
      <c r="C1439">
        <v>89.335761647029258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246</v>
      </c>
      <c r="B1442">
        <v>-0.24696884377196171</v>
      </c>
      <c r="C1442">
        <v>0.25583300619466831</v>
      </c>
    </row>
    <row r="1443" spans="1:3" x14ac:dyDescent="0.25">
      <c r="A1443" t="s">
        <v>247</v>
      </c>
      <c r="B1443">
        <v>6.2085419420223331E-2</v>
      </c>
      <c r="C1443">
        <v>-0.50575400486492239</v>
      </c>
    </row>
    <row r="1444" spans="1:3" x14ac:dyDescent="0.25">
      <c r="A1444" t="s">
        <v>205</v>
      </c>
      <c r="B1444">
        <v>1216.9301385969579</v>
      </c>
      <c r="C1444">
        <v>3543.3238658942482</v>
      </c>
    </row>
    <row r="1445" spans="1:3" x14ac:dyDescent="0.25">
      <c r="A1445" t="s">
        <v>206</v>
      </c>
      <c r="B1445">
        <v>-465688.06042009906</v>
      </c>
      <c r="C1445">
        <v>-66163.941802430156</v>
      </c>
    </row>
    <row r="1446" spans="1:3" x14ac:dyDescent="0.25">
      <c r="A1446" t="s">
        <v>207</v>
      </c>
      <c r="B1446">
        <v>27416.870390858981</v>
      </c>
      <c r="C1446">
        <v>1664.8370835883161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-0.23680598319502816</v>
      </c>
      <c r="C1452">
        <v>0.10793215150920332</v>
      </c>
    </row>
    <row r="1453" spans="1:3" x14ac:dyDescent="0.25">
      <c r="A1453" t="s">
        <v>204</v>
      </c>
      <c r="B1453">
        <v>-0.24177154083184482</v>
      </c>
      <c r="C1453">
        <v>-0.84247201967385388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119.88176154013212</v>
      </c>
      <c r="C1456">
        <v>127.85733991071982</v>
      </c>
    </row>
    <row r="1457" spans="1:3" x14ac:dyDescent="0.25">
      <c r="A1457" t="s">
        <v>203</v>
      </c>
      <c r="B1457">
        <v>0.99999999999999989</v>
      </c>
      <c r="C1457">
        <v>0</v>
      </c>
    </row>
    <row r="1458" spans="1:3" x14ac:dyDescent="0.25">
      <c r="A1458" t="s">
        <v>204</v>
      </c>
      <c r="B1458">
        <v>0</v>
      </c>
      <c r="C1458">
        <v>1</v>
      </c>
    </row>
    <row r="1459" spans="1:3" x14ac:dyDescent="0.25">
      <c r="A1459" t="s">
        <v>246</v>
      </c>
      <c r="B1459">
        <v>-0.17657390327739131</v>
      </c>
      <c r="C1459">
        <v>0.46509432945455742</v>
      </c>
    </row>
    <row r="1460" spans="1:3" x14ac:dyDescent="0.25">
      <c r="A1460" t="s">
        <v>247</v>
      </c>
      <c r="B1460">
        <v>-0.24272352035142217</v>
      </c>
      <c r="C1460">
        <v>-1.000808095876317</v>
      </c>
    </row>
    <row r="1461" spans="1:3" x14ac:dyDescent="0.25">
      <c r="A1461" t="s">
        <v>205</v>
      </c>
      <c r="B1461">
        <v>8580.1114107186841</v>
      </c>
      <c r="C1461">
        <v>4254.2472586750919</v>
      </c>
    </row>
    <row r="1462" spans="1:3" x14ac:dyDescent="0.25">
      <c r="A1462" t="s">
        <v>206</v>
      </c>
      <c r="B1462">
        <v>-1497532.4590619802</v>
      </c>
      <c r="C1462">
        <v>156423.95289836364</v>
      </c>
    </row>
    <row r="1463" spans="1:3" x14ac:dyDescent="0.25">
      <c r="A1463" t="s">
        <v>207</v>
      </c>
      <c r="B1463">
        <v>-4394.8006020576622</v>
      </c>
      <c r="C1463">
        <v>22165.056853852373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-0.68035753301649793</v>
      </c>
      <c r="C1469">
        <v>-6.6127427363693397E-2</v>
      </c>
    </row>
    <row r="1470" spans="1:3" x14ac:dyDescent="0.25">
      <c r="A1470" t="s">
        <v>204</v>
      </c>
      <c r="B1470">
        <v>8.9002657595108364E-2</v>
      </c>
      <c r="C1470">
        <v>-0.98427967558131613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16.377304022472682</v>
      </c>
      <c r="C1473">
        <v>41.629462875760801</v>
      </c>
    </row>
    <row r="1474" spans="1:3" x14ac:dyDescent="0.25">
      <c r="A1474" t="s">
        <v>203</v>
      </c>
      <c r="B1474">
        <v>1</v>
      </c>
      <c r="C1474">
        <v>1.3877787807814457E-17</v>
      </c>
    </row>
    <row r="1475" spans="1:3" x14ac:dyDescent="0.25">
      <c r="A1475" t="s">
        <v>204</v>
      </c>
      <c r="B1475">
        <v>0</v>
      </c>
      <c r="C1475">
        <v>1</v>
      </c>
    </row>
    <row r="1476" spans="1:3" x14ac:dyDescent="0.25">
      <c r="A1476" t="s">
        <v>246</v>
      </c>
      <c r="B1476">
        <v>-0.35301705480222018</v>
      </c>
      <c r="C1476">
        <v>0.20744688806792844</v>
      </c>
    </row>
    <row r="1477" spans="1:3" x14ac:dyDescent="0.25">
      <c r="A1477" t="s">
        <v>247</v>
      </c>
      <c r="B1477">
        <v>9.1505969638228352E-2</v>
      </c>
      <c r="C1477">
        <v>-0.55958772204829565</v>
      </c>
    </row>
    <row r="1478" spans="1:3" x14ac:dyDescent="0.25">
      <c r="A1478" t="s">
        <v>205</v>
      </c>
      <c r="B1478">
        <v>354.31845859327836</v>
      </c>
      <c r="C1478">
        <v>980.98220357812318</v>
      </c>
    </row>
    <row r="1479" spans="1:3" x14ac:dyDescent="0.25">
      <c r="A1479" t="s">
        <v>206</v>
      </c>
      <c r="B1479">
        <v>-209406.03729441849</v>
      </c>
      <c r="C1479">
        <v>1209.2616314738698</v>
      </c>
    </row>
    <row r="1480" spans="1:3" x14ac:dyDescent="0.25">
      <c r="A1480" t="s">
        <v>207</v>
      </c>
      <c r="B1480">
        <v>-16201.916045949743</v>
      </c>
      <c r="C1480">
        <v>2631.1159408012504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-0.52433909509091559</v>
      </c>
      <c r="C1486">
        <v>5.5699801270949437E-2</v>
      </c>
    </row>
    <row r="1487" spans="1:3" x14ac:dyDescent="0.25">
      <c r="A1487" t="s">
        <v>204</v>
      </c>
      <c r="B1487">
        <v>-0.10441805657167361</v>
      </c>
      <c r="C1487">
        <v>-0.90265778300347121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78.617534820413567</v>
      </c>
      <c r="C1490">
        <v>31.426909757270121</v>
      </c>
    </row>
    <row r="1491" spans="1:3" x14ac:dyDescent="0.25">
      <c r="A1491" t="s">
        <v>203</v>
      </c>
      <c r="B1491">
        <v>0.99999999999999989</v>
      </c>
      <c r="C1491">
        <v>8.6736173798840355E-19</v>
      </c>
    </row>
    <row r="1492" spans="1:3" x14ac:dyDescent="0.25">
      <c r="A1492" t="s">
        <v>204</v>
      </c>
      <c r="B1492">
        <v>0</v>
      </c>
      <c r="C1492">
        <v>1.0000000000000002</v>
      </c>
    </row>
    <row r="1493" spans="1:3" x14ac:dyDescent="0.25">
      <c r="A1493" t="s">
        <v>246</v>
      </c>
      <c r="B1493">
        <v>-5.0483252330683646E-2</v>
      </c>
      <c r="C1493">
        <v>1.6935323831714238E-2</v>
      </c>
    </row>
    <row r="1494" spans="1:3" x14ac:dyDescent="0.25">
      <c r="A1494" t="s">
        <v>247</v>
      </c>
      <c r="B1494">
        <v>-0.17854686969550948</v>
      </c>
      <c r="C1494">
        <v>-0.17167726161858357</v>
      </c>
    </row>
    <row r="1495" spans="1:3" x14ac:dyDescent="0.25">
      <c r="A1495" t="s">
        <v>205</v>
      </c>
      <c r="B1495">
        <v>2161.0294224888844</v>
      </c>
      <c r="C1495">
        <v>1992.3444565818572</v>
      </c>
    </row>
    <row r="1496" spans="1:3" x14ac:dyDescent="0.25">
      <c r="A1496" t="s">
        <v>206</v>
      </c>
      <c r="B1496">
        <v>-310519.59003400354</v>
      </c>
      <c r="C1496">
        <v>58281.415504904035</v>
      </c>
    </row>
    <row r="1497" spans="1:3" x14ac:dyDescent="0.25">
      <c r="A1497" t="s">
        <v>207</v>
      </c>
      <c r="B1497">
        <v>-36661.405093012894</v>
      </c>
      <c r="C1497">
        <v>24371.581482743943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-0.71923309055461304</v>
      </c>
      <c r="C1503">
        <v>-0.24113870885611971</v>
      </c>
    </row>
    <row r="1504" spans="1:3" x14ac:dyDescent="0.25">
      <c r="A1504" t="s">
        <v>204</v>
      </c>
      <c r="B1504">
        <v>4.6887495697988724E-2</v>
      </c>
      <c r="C1504">
        <v>-0.7314205094014925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4.5604622008416014</v>
      </c>
      <c r="C1507">
        <v>41.30765188639996</v>
      </c>
    </row>
    <row r="1508" spans="1:3" x14ac:dyDescent="0.25">
      <c r="A1508" t="s">
        <v>203</v>
      </c>
      <c r="B1508">
        <v>1.0000000000000002</v>
      </c>
      <c r="C1508">
        <v>-2.7755575615628914E-17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246</v>
      </c>
      <c r="B1510">
        <v>-0.29579010685748802</v>
      </c>
      <c r="C1510">
        <v>5.9528350013275208E-2</v>
      </c>
    </row>
    <row r="1511" spans="1:3" x14ac:dyDescent="0.25">
      <c r="A1511" t="s">
        <v>247</v>
      </c>
      <c r="B1511">
        <v>0.14575864767194294</v>
      </c>
      <c r="C1511">
        <v>-0.28747282328323182</v>
      </c>
    </row>
    <row r="1512" spans="1:3" x14ac:dyDescent="0.25">
      <c r="A1512" t="s">
        <v>205</v>
      </c>
      <c r="B1512">
        <v>92.114240945068786</v>
      </c>
      <c r="C1512">
        <v>1329.2703397444811</v>
      </c>
    </row>
    <row r="1513" spans="1:3" x14ac:dyDescent="0.25">
      <c r="A1513" t="s">
        <v>206</v>
      </c>
      <c r="B1513">
        <v>27495.219751350971</v>
      </c>
      <c r="C1513">
        <v>-104942.73685520163</v>
      </c>
    </row>
    <row r="1514" spans="1:3" x14ac:dyDescent="0.25">
      <c r="A1514" t="s">
        <v>207</v>
      </c>
      <c r="B1514">
        <v>3737.3570742321135</v>
      </c>
      <c r="C1514">
        <v>16737.737429685614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-0.58987890349450089</v>
      </c>
      <c r="C1520">
        <v>0.11028912405476371</v>
      </c>
    </row>
    <row r="1521" spans="1:3" x14ac:dyDescent="0.25">
      <c r="A1521" t="s">
        <v>204</v>
      </c>
      <c r="B1521">
        <v>-0.30213287787879334</v>
      </c>
      <c r="C1521">
        <v>-0.88686373629058568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36.008554196654103</v>
      </c>
      <c r="C1524">
        <v>52.340711549984817</v>
      </c>
    </row>
    <row r="1525" spans="1:3" x14ac:dyDescent="0.25">
      <c r="A1525" t="s">
        <v>203</v>
      </c>
      <c r="B1525">
        <v>0.99999999999999989</v>
      </c>
      <c r="C1525">
        <v>5.5511151231257827E-17</v>
      </c>
    </row>
    <row r="1526" spans="1:3" x14ac:dyDescent="0.25">
      <c r="A1526" t="s">
        <v>204</v>
      </c>
      <c r="B1526">
        <v>0</v>
      </c>
      <c r="C1526">
        <v>1</v>
      </c>
    </row>
    <row r="1527" spans="1:3" x14ac:dyDescent="0.25">
      <c r="A1527" t="s">
        <v>246</v>
      </c>
      <c r="B1527">
        <v>-0.25077379569627811</v>
      </c>
      <c r="C1527">
        <v>7.2716289983311005E-2</v>
      </c>
    </row>
    <row r="1528" spans="1:3" x14ac:dyDescent="0.25">
      <c r="A1528" t="s">
        <v>247</v>
      </c>
      <c r="B1528">
        <v>3.3749856161660145E-2</v>
      </c>
      <c r="C1528">
        <v>-0.31304805614994641</v>
      </c>
    </row>
    <row r="1529" spans="1:3" x14ac:dyDescent="0.25">
      <c r="A1529" t="s">
        <v>205</v>
      </c>
      <c r="B1529">
        <v>1312.5517125810027</v>
      </c>
      <c r="C1529">
        <v>1530.2755525537011</v>
      </c>
    </row>
    <row r="1530" spans="1:3" x14ac:dyDescent="0.25">
      <c r="A1530" t="s">
        <v>206</v>
      </c>
      <c r="B1530">
        <v>-159841.15289917955</v>
      </c>
      <c r="C1530">
        <v>-4409.2189274702105</v>
      </c>
    </row>
    <row r="1531" spans="1:3" x14ac:dyDescent="0.25">
      <c r="A1531" t="s">
        <v>207</v>
      </c>
      <c r="B1531">
        <v>-4224.1216202871947</v>
      </c>
      <c r="C1531">
        <v>12749.236564575931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-0.85073631961996476</v>
      </c>
      <c r="C1537">
        <v>-1.0879921557765446E-2</v>
      </c>
    </row>
    <row r="1538" spans="1:3" x14ac:dyDescent="0.25">
      <c r="A1538" t="s">
        <v>204</v>
      </c>
      <c r="B1538">
        <v>-7.9513938657638727E-2</v>
      </c>
      <c r="C1538">
        <v>-0.9085460898474581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28.105810337346746</v>
      </c>
      <c r="C1541">
        <v>37.565936643778876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1.3877787807814457E-17</v>
      </c>
      <c r="C1543">
        <v>1</v>
      </c>
    </row>
    <row r="1544" spans="1:3" x14ac:dyDescent="0.25">
      <c r="A1544" t="s">
        <v>246</v>
      </c>
      <c r="B1544">
        <v>-0.61059970466748992</v>
      </c>
      <c r="C1544">
        <v>-1.255580693748766E-3</v>
      </c>
    </row>
    <row r="1545" spans="1:3" x14ac:dyDescent="0.25">
      <c r="A1545" t="s">
        <v>247</v>
      </c>
      <c r="B1545">
        <v>3.0161216983143058E-2</v>
      </c>
      <c r="C1545">
        <v>-0.584323246769759</v>
      </c>
    </row>
    <row r="1546" spans="1:3" x14ac:dyDescent="0.25">
      <c r="A1546" t="s">
        <v>205</v>
      </c>
      <c r="B1546">
        <v>31.912046569650798</v>
      </c>
      <c r="C1546">
        <v>796.64276552957926</v>
      </c>
    </row>
    <row r="1547" spans="1:3" x14ac:dyDescent="0.25">
      <c r="A1547" t="s">
        <v>206</v>
      </c>
      <c r="B1547">
        <v>-180144.75616262265</v>
      </c>
      <c r="C1547">
        <v>13974.750616422187</v>
      </c>
    </row>
    <row r="1548" spans="1:3" x14ac:dyDescent="0.25">
      <c r="A1548" t="s">
        <v>207</v>
      </c>
      <c r="B1548">
        <v>1894.046566572868</v>
      </c>
      <c r="C1548">
        <v>20096.942342652841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-0.35952910389861215</v>
      </c>
      <c r="C1554">
        <v>-1.3409417976073031E-2</v>
      </c>
    </row>
    <row r="1555" spans="1:3" x14ac:dyDescent="0.25">
      <c r="A1555" t="s">
        <v>204</v>
      </c>
      <c r="B1555">
        <v>9.2812538480030599E-2</v>
      </c>
      <c r="C1555">
        <v>-0.92159696545195735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4.6499945847326769</v>
      </c>
      <c r="C1558">
        <v>20.76634131349379</v>
      </c>
    </row>
    <row r="1559" spans="1:3" x14ac:dyDescent="0.25">
      <c r="A1559" t="s">
        <v>203</v>
      </c>
      <c r="B1559">
        <v>0.99999999999999989</v>
      </c>
      <c r="C1559">
        <v>-1.3877787807814457E-17</v>
      </c>
    </row>
    <row r="1560" spans="1:3" x14ac:dyDescent="0.25">
      <c r="A1560" t="s">
        <v>204</v>
      </c>
      <c r="B1560">
        <v>-1.3877787807814457E-17</v>
      </c>
      <c r="C1560">
        <v>1</v>
      </c>
    </row>
    <row r="1561" spans="1:3" x14ac:dyDescent="0.25">
      <c r="A1561" t="s">
        <v>246</v>
      </c>
      <c r="B1561">
        <v>-0.26043337745625755</v>
      </c>
      <c r="C1561">
        <v>0.13055632320412808</v>
      </c>
    </row>
    <row r="1562" spans="1:3" x14ac:dyDescent="0.25">
      <c r="A1562" t="s">
        <v>247</v>
      </c>
      <c r="B1562">
        <v>0.10636189336590816</v>
      </c>
      <c r="C1562">
        <v>-0.33445955753711198</v>
      </c>
    </row>
    <row r="1563" spans="1:3" x14ac:dyDescent="0.25">
      <c r="A1563" t="s">
        <v>205</v>
      </c>
      <c r="B1563">
        <v>347.15168778903706</v>
      </c>
      <c r="C1563">
        <v>1165.1196626461353</v>
      </c>
    </row>
    <row r="1564" spans="1:3" x14ac:dyDescent="0.25">
      <c r="A1564" t="s">
        <v>206</v>
      </c>
      <c r="B1564">
        <v>-146724.0412943018</v>
      </c>
      <c r="C1564">
        <v>-40186.682532877894</v>
      </c>
    </row>
    <row r="1565" spans="1:3" x14ac:dyDescent="0.25">
      <c r="A1565" t="s">
        <v>207</v>
      </c>
      <c r="B1565">
        <v>1764.6991764600184</v>
      </c>
      <c r="C1565">
        <v>2719.1640085258487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-0.70261442644380379</v>
      </c>
      <c r="C1571">
        <v>-4.2601677929010373E-2</v>
      </c>
    </row>
    <row r="1572" spans="1:3" x14ac:dyDescent="0.25">
      <c r="A1572" t="s">
        <v>204</v>
      </c>
      <c r="B1572">
        <v>0.13574998761224527</v>
      </c>
      <c r="C1572">
        <v>-0.49975596643882964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-5.5587560504833586</v>
      </c>
      <c r="C1575">
        <v>-7.9635144657118238</v>
      </c>
    </row>
    <row r="1576" spans="1:3" x14ac:dyDescent="0.25">
      <c r="A1576" t="s">
        <v>203</v>
      </c>
      <c r="B1576">
        <v>1</v>
      </c>
      <c r="C1576">
        <v>2.7755575615628914E-17</v>
      </c>
    </row>
    <row r="1577" spans="1:3" x14ac:dyDescent="0.25">
      <c r="A1577" t="s">
        <v>204</v>
      </c>
      <c r="B1577">
        <v>2.7755575615628914E-17</v>
      </c>
      <c r="C1577">
        <v>1.0000000000000002</v>
      </c>
    </row>
    <row r="1578" spans="1:3" x14ac:dyDescent="0.25">
      <c r="A1578" t="s">
        <v>246</v>
      </c>
      <c r="B1578">
        <v>-9.8197451772340349E-2</v>
      </c>
      <c r="C1578">
        <v>-1.2205782925091637E-2</v>
      </c>
    </row>
    <row r="1579" spans="1:3" x14ac:dyDescent="0.25">
      <c r="A1579" t="s">
        <v>247</v>
      </c>
      <c r="B1579">
        <v>4.6410138412265316E-2</v>
      </c>
      <c r="C1579">
        <v>-3.0263422592734755E-2</v>
      </c>
    </row>
    <row r="1580" spans="1:3" x14ac:dyDescent="0.25">
      <c r="A1580" t="s">
        <v>205</v>
      </c>
      <c r="B1580">
        <v>-306.11307707537071</v>
      </c>
      <c r="C1580">
        <v>-640.47513857013155</v>
      </c>
    </row>
    <row r="1581" spans="1:3" x14ac:dyDescent="0.25">
      <c r="A1581" t="s">
        <v>206</v>
      </c>
      <c r="B1581">
        <v>-30765.462798376862</v>
      </c>
      <c r="C1581">
        <v>51030.476300455601</v>
      </c>
    </row>
    <row r="1582" spans="1:3" x14ac:dyDescent="0.25">
      <c r="A1582" t="s">
        <v>207</v>
      </c>
      <c r="B1582">
        <v>2213.8887918379996</v>
      </c>
      <c r="C1582">
        <v>805.82178515295448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-0.51300426068249894</v>
      </c>
      <c r="C1588">
        <v>-5.9489952159407541E-2</v>
      </c>
    </row>
    <row r="1589" spans="1:3" x14ac:dyDescent="0.25">
      <c r="A1589" t="s">
        <v>204</v>
      </c>
      <c r="B1589">
        <v>-4.5394702567588367E-2</v>
      </c>
      <c r="C1589">
        <v>-0.78120355080513371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17.13709136328524</v>
      </c>
      <c r="C1592">
        <v>24.800232140162016</v>
      </c>
    </row>
    <row r="1593" spans="1:3" x14ac:dyDescent="0.25">
      <c r="A1593" t="s">
        <v>203</v>
      </c>
      <c r="B1593">
        <v>1</v>
      </c>
      <c r="C1593">
        <v>0</v>
      </c>
    </row>
    <row r="1594" spans="1:3" x14ac:dyDescent="0.25">
      <c r="A1594" t="s">
        <v>204</v>
      </c>
      <c r="B1594">
        <v>-2.7755575615628914E-17</v>
      </c>
      <c r="C1594">
        <v>0.99999999999999989</v>
      </c>
    </row>
    <row r="1595" spans="1:3" x14ac:dyDescent="0.25">
      <c r="A1595" t="s">
        <v>246</v>
      </c>
      <c r="B1595">
        <v>-3.4681469346356575E-2</v>
      </c>
      <c r="C1595">
        <v>0.13568297947431701</v>
      </c>
    </row>
    <row r="1596" spans="1:3" x14ac:dyDescent="0.25">
      <c r="A1596" t="s">
        <v>247</v>
      </c>
      <c r="B1596">
        <v>-7.8857719678404631E-2</v>
      </c>
      <c r="C1596">
        <v>-0.25568730304934995</v>
      </c>
    </row>
    <row r="1597" spans="1:3" x14ac:dyDescent="0.25">
      <c r="A1597" t="s">
        <v>205</v>
      </c>
      <c r="B1597">
        <v>73.163641742193988</v>
      </c>
      <c r="C1597">
        <v>1088.566273721859</v>
      </c>
    </row>
    <row r="1598" spans="1:3" x14ac:dyDescent="0.25">
      <c r="A1598" t="s">
        <v>206</v>
      </c>
      <c r="B1598">
        <v>-113211.3611335896</v>
      </c>
      <c r="C1598">
        <v>-35037.546742499049</v>
      </c>
    </row>
    <row r="1599" spans="1:3" x14ac:dyDescent="0.25">
      <c r="A1599" t="s">
        <v>207</v>
      </c>
      <c r="B1599">
        <v>-10518.814222934692</v>
      </c>
      <c r="C1599">
        <v>2048.0284124421632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-0.97744858438942639</v>
      </c>
      <c r="C1605">
        <v>1.6446423064644639E-2</v>
      </c>
    </row>
    <row r="1606" spans="1:3" x14ac:dyDescent="0.25">
      <c r="A1606" t="s">
        <v>204</v>
      </c>
      <c r="B1606">
        <v>-0.11652443566376758</v>
      </c>
      <c r="C1606">
        <v>-0.81288006956603531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-10.845898998404012</v>
      </c>
      <c r="C1609">
        <v>12.680452619969728</v>
      </c>
    </row>
    <row r="1610" spans="1:3" x14ac:dyDescent="0.25">
      <c r="A1610" t="s">
        <v>203</v>
      </c>
      <c r="B1610">
        <v>1</v>
      </c>
      <c r="C1610">
        <v>0</v>
      </c>
    </row>
    <row r="1611" spans="1:3" x14ac:dyDescent="0.25">
      <c r="A1611" t="s">
        <v>204</v>
      </c>
      <c r="B1611">
        <v>0</v>
      </c>
      <c r="C1611">
        <v>1</v>
      </c>
    </row>
    <row r="1612" spans="1:3" x14ac:dyDescent="0.25">
      <c r="A1612" t="s">
        <v>246</v>
      </c>
      <c r="B1612">
        <v>-9.9553216958969529E-2</v>
      </c>
      <c r="C1612">
        <v>4.2645942132525233E-2</v>
      </c>
    </row>
    <row r="1613" spans="1:3" x14ac:dyDescent="0.25">
      <c r="A1613" t="s">
        <v>247</v>
      </c>
      <c r="B1613">
        <v>4.5098628395069965E-2</v>
      </c>
      <c r="C1613">
        <v>-0.11849847215385058</v>
      </c>
    </row>
    <row r="1614" spans="1:3" x14ac:dyDescent="0.25">
      <c r="A1614" t="s">
        <v>205</v>
      </c>
      <c r="B1614">
        <v>-879.87134493187227</v>
      </c>
      <c r="C1614">
        <v>421.0095774441001</v>
      </c>
    </row>
    <row r="1615" spans="1:3" x14ac:dyDescent="0.25">
      <c r="A1615" t="s">
        <v>206</v>
      </c>
      <c r="B1615">
        <v>29378.490601230958</v>
      </c>
      <c r="C1615">
        <v>-88143.194331202685</v>
      </c>
    </row>
    <row r="1616" spans="1:3" x14ac:dyDescent="0.25">
      <c r="A1616" t="s">
        <v>207</v>
      </c>
      <c r="B1616">
        <v>1514.1812530206812</v>
      </c>
      <c r="C1616">
        <v>5051.6604629699223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-0.56949695564865932</v>
      </c>
      <c r="C1622">
        <v>0.15326949224358419</v>
      </c>
    </row>
    <row r="1623" spans="1:3" x14ac:dyDescent="0.25">
      <c r="A1623" t="s">
        <v>204</v>
      </c>
      <c r="B1623">
        <v>0.22815810231492961</v>
      </c>
      <c r="C1623">
        <v>-0.76181447771872246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-9.1479145150348913</v>
      </c>
      <c r="C1626">
        <v>1.4681363264854932</v>
      </c>
    </row>
    <row r="1627" spans="1:3" x14ac:dyDescent="0.25">
      <c r="A1627" t="s">
        <v>203</v>
      </c>
      <c r="B1627">
        <v>1</v>
      </c>
      <c r="C1627">
        <v>5.5511151231257827E-17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246</v>
      </c>
      <c r="B1629">
        <v>-0.38842257382730133</v>
      </c>
      <c r="C1629">
        <v>-2.2380461090117459E-2</v>
      </c>
    </row>
    <row r="1630" spans="1:3" x14ac:dyDescent="0.25">
      <c r="A1630" t="s">
        <v>247</v>
      </c>
      <c r="B1630">
        <v>7.673996425118744E-2</v>
      </c>
      <c r="C1630">
        <v>-0.30072651173078163</v>
      </c>
    </row>
    <row r="1631" spans="1:3" x14ac:dyDescent="0.25">
      <c r="A1631" t="s">
        <v>205</v>
      </c>
      <c r="B1631">
        <v>-672.31615553856523</v>
      </c>
      <c r="C1631">
        <v>-936.14933747011594</v>
      </c>
    </row>
    <row r="1632" spans="1:3" x14ac:dyDescent="0.25">
      <c r="A1632" t="s">
        <v>206</v>
      </c>
      <c r="B1632">
        <v>-55886.034145308266</v>
      </c>
      <c r="C1632">
        <v>-75433.478180465696</v>
      </c>
    </row>
    <row r="1633" spans="1:3" x14ac:dyDescent="0.25">
      <c r="A1633" t="s">
        <v>207</v>
      </c>
      <c r="B1633">
        <v>20766.060838890779</v>
      </c>
      <c r="C1633">
        <v>14160.190942672069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-0.57776801484725304</v>
      </c>
      <c r="C1639">
        <v>4.3635073542092485E-2</v>
      </c>
    </row>
    <row r="1640" spans="1:3" x14ac:dyDescent="0.25">
      <c r="A1640" t="s">
        <v>204</v>
      </c>
      <c r="B1640">
        <v>0.2138811770933442</v>
      </c>
      <c r="C1640">
        <v>-0.77913911677766556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-8.8257246063050481</v>
      </c>
      <c r="C1643">
        <v>12.702794424219118</v>
      </c>
    </row>
    <row r="1644" spans="1:3" x14ac:dyDescent="0.25">
      <c r="A1644" t="s">
        <v>203</v>
      </c>
      <c r="B1644">
        <v>0.99999999999999989</v>
      </c>
      <c r="C1644">
        <v>0</v>
      </c>
    </row>
    <row r="1645" spans="1:3" x14ac:dyDescent="0.25">
      <c r="A1645" t="s">
        <v>204</v>
      </c>
      <c r="B1645">
        <v>0</v>
      </c>
      <c r="C1645">
        <v>0.99999999999999989</v>
      </c>
    </row>
    <row r="1646" spans="1:3" x14ac:dyDescent="0.25">
      <c r="A1646" t="s">
        <v>246</v>
      </c>
      <c r="B1646">
        <v>-0.14302079469798279</v>
      </c>
      <c r="C1646">
        <v>-2.2293180297307258E-4</v>
      </c>
    </row>
    <row r="1647" spans="1:3" x14ac:dyDescent="0.25">
      <c r="A1647" t="s">
        <v>247</v>
      </c>
      <c r="B1647">
        <v>4.2283627253980924E-2</v>
      </c>
      <c r="C1647">
        <v>-0.13882380733232344</v>
      </c>
    </row>
    <row r="1648" spans="1:3" x14ac:dyDescent="0.25">
      <c r="A1648" t="s">
        <v>205</v>
      </c>
      <c r="B1648">
        <v>2178.5923745846444</v>
      </c>
      <c r="C1648">
        <v>826.38500640507425</v>
      </c>
    </row>
    <row r="1649" spans="1:3" x14ac:dyDescent="0.25">
      <c r="A1649" t="s">
        <v>206</v>
      </c>
      <c r="B1649">
        <v>42214.904231990949</v>
      </c>
      <c r="C1649">
        <v>-8859.2066463092342</v>
      </c>
    </row>
    <row r="1650" spans="1:3" x14ac:dyDescent="0.25">
      <c r="A1650" t="s">
        <v>207</v>
      </c>
      <c r="B1650">
        <v>13438.086646207577</v>
      </c>
      <c r="C1650">
        <v>21366.777035720115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-0.88877394667653475</v>
      </c>
      <c r="C1656">
        <v>0.14455113450904827</v>
      </c>
    </row>
    <row r="1657" spans="1:3" x14ac:dyDescent="0.25">
      <c r="A1657" t="s">
        <v>204</v>
      </c>
      <c r="B1657">
        <v>0.30381135892831812</v>
      </c>
      <c r="C1657">
        <v>-0.77133814868707584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1.7758737975102683</v>
      </c>
      <c r="C1660">
        <v>3.9480601784680216</v>
      </c>
    </row>
    <row r="1661" spans="1:3" x14ac:dyDescent="0.25">
      <c r="A1661" t="s">
        <v>203</v>
      </c>
      <c r="B1661">
        <v>1</v>
      </c>
      <c r="C1661">
        <v>1.1102230246251565E-16</v>
      </c>
    </row>
    <row r="1662" spans="1:3" x14ac:dyDescent="0.25">
      <c r="A1662" t="s">
        <v>204</v>
      </c>
      <c r="B1662">
        <v>0</v>
      </c>
      <c r="C1662">
        <v>0.99999999999999989</v>
      </c>
    </row>
    <row r="1663" spans="1:3" x14ac:dyDescent="0.25">
      <c r="A1663" t="s">
        <v>246</v>
      </c>
      <c r="B1663">
        <v>-5.2132192237561636E-3</v>
      </c>
      <c r="C1663">
        <v>5.2287039527453257E-3</v>
      </c>
    </row>
    <row r="1664" spans="1:3" x14ac:dyDescent="0.25">
      <c r="A1664" t="s">
        <v>247</v>
      </c>
      <c r="B1664">
        <v>-4.5485784030877925E-3</v>
      </c>
      <c r="C1664">
        <v>-1.581829310984768E-2</v>
      </c>
    </row>
    <row r="1665" spans="1:3" x14ac:dyDescent="0.25">
      <c r="A1665" t="s">
        <v>205</v>
      </c>
      <c r="B1665">
        <v>59.631740009680144</v>
      </c>
      <c r="C1665">
        <v>155.93149810499582</v>
      </c>
    </row>
    <row r="1666" spans="1:3" x14ac:dyDescent="0.25">
      <c r="A1666" t="s">
        <v>206</v>
      </c>
      <c r="B1666">
        <v>-26216.737820416405</v>
      </c>
      <c r="C1666">
        <v>-32448.693613751762</v>
      </c>
    </row>
    <row r="1667" spans="1:3" x14ac:dyDescent="0.25">
      <c r="A1667" t="s">
        <v>207</v>
      </c>
      <c r="B1667">
        <v>2284.5405253023619</v>
      </c>
      <c r="C1667">
        <v>1734.3493727277219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-0.28756518557941291</v>
      </c>
      <c r="C1673">
        <v>-0.11032064743606998</v>
      </c>
    </row>
    <row r="1674" spans="1:3" x14ac:dyDescent="0.25">
      <c r="A1674" t="s">
        <v>204</v>
      </c>
      <c r="B1674">
        <v>8.3156386997612866E-2</v>
      </c>
      <c r="C1674">
        <v>-0.54247479501150631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-52.662727411500455</v>
      </c>
      <c r="C1677">
        <v>-166.71061855477174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-1.3877787807814457E-17</v>
      </c>
      <c r="C1679">
        <v>1</v>
      </c>
    </row>
    <row r="1680" spans="1:3" x14ac:dyDescent="0.25">
      <c r="A1680" t="s">
        <v>246</v>
      </c>
      <c r="B1680">
        <v>-6.3216493015396997</v>
      </c>
      <c r="C1680">
        <v>-1.8359706941325113</v>
      </c>
    </row>
    <row r="1681" spans="1:3" x14ac:dyDescent="0.25">
      <c r="A1681" t="s">
        <v>247</v>
      </c>
      <c r="B1681">
        <v>-0.32877060750928788</v>
      </c>
      <c r="C1681">
        <v>-4.7290919443960853</v>
      </c>
    </row>
    <row r="1682" spans="1:3" x14ac:dyDescent="0.25">
      <c r="A1682" t="s">
        <v>205</v>
      </c>
      <c r="B1682">
        <v>-2278.8577253646654</v>
      </c>
      <c r="C1682">
        <v>-6325.3809771337073</v>
      </c>
    </row>
    <row r="1683" spans="1:3" x14ac:dyDescent="0.25">
      <c r="A1683" t="s">
        <v>206</v>
      </c>
      <c r="B1683">
        <v>1476339.9054319803</v>
      </c>
      <c r="C1683">
        <v>3202.0375887083937</v>
      </c>
    </row>
    <row r="1684" spans="1:3" x14ac:dyDescent="0.25">
      <c r="A1684" t="s">
        <v>207</v>
      </c>
      <c r="B1684">
        <v>-63530.01968213357</v>
      </c>
      <c r="C1684">
        <v>-65430.439943909012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-0.67777539074616466</v>
      </c>
      <c r="C1690">
        <v>0.10579683076849647</v>
      </c>
    </row>
    <row r="1691" spans="1:3" x14ac:dyDescent="0.25">
      <c r="A1691" t="s">
        <v>204</v>
      </c>
      <c r="B1691">
        <v>3.6133280858051259E-3</v>
      </c>
      <c r="C1691">
        <v>-0.9509397161262485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21.859499790474608</v>
      </c>
      <c r="C1694">
        <v>14.87015798836801</v>
      </c>
    </row>
    <row r="1695" spans="1:3" x14ac:dyDescent="0.25">
      <c r="A1695" t="s">
        <v>203</v>
      </c>
      <c r="B1695">
        <v>1.0000000000000002</v>
      </c>
      <c r="C1695">
        <v>0</v>
      </c>
    </row>
    <row r="1696" spans="1:3" x14ac:dyDescent="0.25">
      <c r="A1696" t="s">
        <v>204</v>
      </c>
      <c r="B1696">
        <v>0</v>
      </c>
      <c r="C1696">
        <v>1.0000000000000002</v>
      </c>
    </row>
    <row r="1697" spans="1:3" x14ac:dyDescent="0.25">
      <c r="A1697" t="s">
        <v>246</v>
      </c>
      <c r="B1697">
        <v>-9.4081986370893392E-2</v>
      </c>
      <c r="C1697">
        <v>0.20146656633600335</v>
      </c>
    </row>
    <row r="1698" spans="1:3" x14ac:dyDescent="0.25">
      <c r="A1698" t="s">
        <v>247</v>
      </c>
      <c r="B1698">
        <v>-0.19460696749361189</v>
      </c>
      <c r="C1698">
        <v>-0.39304997490842492</v>
      </c>
    </row>
    <row r="1699" spans="1:3" x14ac:dyDescent="0.25">
      <c r="A1699" t="s">
        <v>205</v>
      </c>
      <c r="B1699">
        <v>669.30649821380791</v>
      </c>
      <c r="C1699">
        <v>1831.8472970295652</v>
      </c>
    </row>
    <row r="1700" spans="1:3" x14ac:dyDescent="0.25">
      <c r="A1700" t="s">
        <v>206</v>
      </c>
      <c r="B1700">
        <v>-182253.47349381651</v>
      </c>
      <c r="C1700">
        <v>-48779.519108111868</v>
      </c>
    </row>
    <row r="1701" spans="1:3" x14ac:dyDescent="0.25">
      <c r="A1701" t="s">
        <v>207</v>
      </c>
      <c r="B1701">
        <v>-27020.594341147193</v>
      </c>
      <c r="C1701">
        <v>5383.2849168366492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-0.76530089632335918</v>
      </c>
      <c r="C1707">
        <v>0.2980401908898011</v>
      </c>
    </row>
    <row r="1708" spans="1:3" x14ac:dyDescent="0.25">
      <c r="A1708" t="s">
        <v>204</v>
      </c>
      <c r="B1708">
        <v>0.13906769244850986</v>
      </c>
      <c r="C1708">
        <v>-0.89808660317984879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-1.4166478730212611</v>
      </c>
      <c r="C1711">
        <v>-1.3650649988155203</v>
      </c>
    </row>
    <row r="1712" spans="1:3" x14ac:dyDescent="0.25">
      <c r="A1712" t="s">
        <v>203</v>
      </c>
      <c r="B1712">
        <v>1</v>
      </c>
      <c r="C1712">
        <v>0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246</v>
      </c>
      <c r="B1714">
        <v>-5.2289207607605893E-2</v>
      </c>
      <c r="C1714">
        <v>2.0211692953198544E-2</v>
      </c>
    </row>
    <row r="1715" spans="1:3" x14ac:dyDescent="0.25">
      <c r="A1715" t="s">
        <v>247</v>
      </c>
      <c r="B1715">
        <v>-4.4386389640920995E-3</v>
      </c>
      <c r="C1715">
        <v>-7.5120311636627246E-2</v>
      </c>
    </row>
    <row r="1716" spans="1:3" x14ac:dyDescent="0.25">
      <c r="A1716" t="s">
        <v>205</v>
      </c>
      <c r="B1716">
        <v>132.20521986788009</v>
      </c>
      <c r="C1716">
        <v>39.40403215872189</v>
      </c>
    </row>
    <row r="1717" spans="1:3" x14ac:dyDescent="0.25">
      <c r="A1717" t="s">
        <v>206</v>
      </c>
      <c r="B1717">
        <v>-12911.251700051347</v>
      </c>
      <c r="C1717">
        <v>-14505.306552165715</v>
      </c>
    </row>
    <row r="1718" spans="1:3" x14ac:dyDescent="0.25">
      <c r="A1718" t="s">
        <v>207</v>
      </c>
      <c r="B1718">
        <v>-2266.291091258031</v>
      </c>
      <c r="C1718">
        <v>-7.1113732476551377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-0.53799701082287266</v>
      </c>
      <c r="C1724">
        <v>-1.2102246537437786E-2</v>
      </c>
    </row>
    <row r="1725" spans="1:3" x14ac:dyDescent="0.25">
      <c r="A1725" t="s">
        <v>204</v>
      </c>
      <c r="B1725">
        <v>4.1235125723974864E-2</v>
      </c>
      <c r="C1725">
        <v>-1.0280972477856944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33.234292946977206</v>
      </c>
      <c r="C1728">
        <v>23.544727120266529</v>
      </c>
    </row>
    <row r="1729" spans="1:3" x14ac:dyDescent="0.25">
      <c r="A1729" t="s">
        <v>203</v>
      </c>
      <c r="B1729">
        <v>1</v>
      </c>
      <c r="C1729">
        <v>2.7755575615628914E-17</v>
      </c>
    </row>
    <row r="1730" spans="1:3" x14ac:dyDescent="0.25">
      <c r="A1730" t="s">
        <v>204</v>
      </c>
      <c r="B1730">
        <v>0</v>
      </c>
      <c r="C1730">
        <v>1</v>
      </c>
    </row>
    <row r="1731" spans="1:3" x14ac:dyDescent="0.25">
      <c r="A1731" t="s">
        <v>246</v>
      </c>
      <c r="B1731">
        <v>-0.45390062210089099</v>
      </c>
      <c r="C1731">
        <v>1.8801469162279122E-3</v>
      </c>
    </row>
    <row r="1732" spans="1:3" x14ac:dyDescent="0.25">
      <c r="A1732" t="s">
        <v>247</v>
      </c>
      <c r="B1732">
        <v>-0.26520745215307928</v>
      </c>
      <c r="C1732">
        <v>-0.68125771186159167</v>
      </c>
    </row>
    <row r="1733" spans="1:3" x14ac:dyDescent="0.25">
      <c r="A1733" t="s">
        <v>205</v>
      </c>
      <c r="B1733">
        <v>-72.952154248399978</v>
      </c>
      <c r="C1733">
        <v>-898.95076077184206</v>
      </c>
    </row>
    <row r="1734" spans="1:3" x14ac:dyDescent="0.25">
      <c r="A1734" t="s">
        <v>206</v>
      </c>
      <c r="B1734">
        <v>-151115.55642933887</v>
      </c>
      <c r="C1734">
        <v>-61327.499619347793</v>
      </c>
    </row>
    <row r="1735" spans="1:3" x14ac:dyDescent="0.25">
      <c r="A1735" t="s">
        <v>207</v>
      </c>
      <c r="B1735">
        <v>-15677.890461301988</v>
      </c>
      <c r="C1735">
        <v>2775.2318169445361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-0.57089333031931955</v>
      </c>
      <c r="C1741">
        <v>-0.18563191895632475</v>
      </c>
    </row>
    <row r="1742" spans="1:3" x14ac:dyDescent="0.25">
      <c r="A1742" t="s">
        <v>204</v>
      </c>
      <c r="B1742">
        <v>-8.5470907173800431E-2</v>
      </c>
      <c r="C1742">
        <v>-1.0178855251738312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4.9634152552965753</v>
      </c>
      <c r="C1745">
        <v>13.492857390828794</v>
      </c>
    </row>
    <row r="1746" spans="1:3" x14ac:dyDescent="0.25">
      <c r="A1746" t="s">
        <v>203</v>
      </c>
      <c r="B1746">
        <v>1</v>
      </c>
      <c r="C1746">
        <v>2.7755575615628914E-17</v>
      </c>
    </row>
    <row r="1747" spans="1:3" x14ac:dyDescent="0.25">
      <c r="A1747" t="s">
        <v>204</v>
      </c>
      <c r="B1747">
        <v>0</v>
      </c>
      <c r="C1747">
        <v>1</v>
      </c>
    </row>
    <row r="1748" spans="1:3" x14ac:dyDescent="0.25">
      <c r="A1748" t="s">
        <v>246</v>
      </c>
      <c r="B1748">
        <v>-0.15113977174963891</v>
      </c>
      <c r="C1748">
        <v>8.6012422417531986E-2</v>
      </c>
    </row>
    <row r="1749" spans="1:3" x14ac:dyDescent="0.25">
      <c r="A1749" t="s">
        <v>247</v>
      </c>
      <c r="B1749">
        <v>0.11374742241043378</v>
      </c>
      <c r="C1749">
        <v>-0.15746863588863422</v>
      </c>
    </row>
    <row r="1750" spans="1:3" x14ac:dyDescent="0.25">
      <c r="A1750" t="s">
        <v>205</v>
      </c>
      <c r="B1750">
        <v>350.39653469033567</v>
      </c>
      <c r="C1750">
        <v>423.66325935233357</v>
      </c>
    </row>
    <row r="1751" spans="1:3" x14ac:dyDescent="0.25">
      <c r="A1751" t="s">
        <v>206</v>
      </c>
      <c r="B1751">
        <v>-77325.775239201248</v>
      </c>
      <c r="C1751">
        <v>8523.8457991283085</v>
      </c>
    </row>
    <row r="1752" spans="1:3" x14ac:dyDescent="0.25">
      <c r="A1752" t="s">
        <v>207</v>
      </c>
      <c r="B1752">
        <v>-3691.8483270340303</v>
      </c>
      <c r="C1752">
        <v>1972.0824989421317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-0.44591326313597801</v>
      </c>
      <c r="C1758">
        <v>7.9062489558147181E-2</v>
      </c>
    </row>
    <row r="1759" spans="1:3" x14ac:dyDescent="0.25">
      <c r="A1759" t="s">
        <v>204</v>
      </c>
      <c r="B1759">
        <v>0.21706424735228541</v>
      </c>
      <c r="C1759">
        <v>-0.73048711553175094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-17.264963230103568</v>
      </c>
      <c r="C1762">
        <v>-10.460255178106973</v>
      </c>
    </row>
    <row r="1763" spans="1:3" x14ac:dyDescent="0.25">
      <c r="A1763" t="s">
        <v>203</v>
      </c>
      <c r="B1763">
        <v>1</v>
      </c>
      <c r="C1763">
        <v>-5.5511151231257827E-17</v>
      </c>
    </row>
    <row r="1764" spans="1:3" x14ac:dyDescent="0.25">
      <c r="A1764" t="s">
        <v>204</v>
      </c>
      <c r="B1764">
        <v>-1.3877787807814457E-17</v>
      </c>
      <c r="C1764">
        <v>1</v>
      </c>
    </row>
    <row r="1765" spans="1:3" x14ac:dyDescent="0.25">
      <c r="A1765" t="s">
        <v>246</v>
      </c>
      <c r="B1765">
        <v>-0.11472264307773733</v>
      </c>
      <c r="C1765">
        <v>2.8947374873633393E-2</v>
      </c>
    </row>
    <row r="1766" spans="1:3" x14ac:dyDescent="0.25">
      <c r="A1766" t="s">
        <v>247</v>
      </c>
      <c r="B1766">
        <v>7.3568109740372825E-2</v>
      </c>
      <c r="C1766">
        <v>-7.4796920880442333E-2</v>
      </c>
    </row>
    <row r="1767" spans="1:3" x14ac:dyDescent="0.25">
      <c r="A1767" t="s">
        <v>205</v>
      </c>
      <c r="B1767">
        <v>-1026.0756100215458</v>
      </c>
      <c r="C1767">
        <v>-627.91305680986591</v>
      </c>
    </row>
    <row r="1768" spans="1:3" x14ac:dyDescent="0.25">
      <c r="A1768" t="s">
        <v>206</v>
      </c>
      <c r="B1768">
        <v>-88078.424376552939</v>
      </c>
      <c r="C1768">
        <v>-30103.518411280973</v>
      </c>
    </row>
    <row r="1769" spans="1:3" x14ac:dyDescent="0.25">
      <c r="A1769" t="s">
        <v>207</v>
      </c>
      <c r="B1769">
        <v>3483.2050132505992</v>
      </c>
      <c r="C1769">
        <v>1607.1071931664219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  <c r="C1774" t="s">
        <v>248</v>
      </c>
    </row>
    <row r="1775" spans="1:3" x14ac:dyDescent="0.25">
      <c r="A1775" t="s">
        <v>203</v>
      </c>
      <c r="B1775">
        <v>-0.30675552516287208</v>
      </c>
      <c r="C1775">
        <v>2.6018699272090537E-2</v>
      </c>
    </row>
    <row r="1776" spans="1:3" x14ac:dyDescent="0.25">
      <c r="A1776" t="s">
        <v>204</v>
      </c>
      <c r="B1776">
        <v>0.46857757709055198</v>
      </c>
      <c r="C1776">
        <v>-0.85421373475992457</v>
      </c>
    </row>
    <row r="1778" spans="1:3" x14ac:dyDescent="0.25">
      <c r="A1778" t="s">
        <v>244</v>
      </c>
      <c r="B1778" t="s">
        <v>245</v>
      </c>
      <c r="C1778" t="s">
        <v>249</v>
      </c>
    </row>
    <row r="1779" spans="1:3" x14ac:dyDescent="0.25">
      <c r="A1779" t="s">
        <v>222</v>
      </c>
      <c r="B1779">
        <v>-29.975981102181464</v>
      </c>
      <c r="C1779">
        <v>-21.173136797603071</v>
      </c>
    </row>
    <row r="1780" spans="1:3" x14ac:dyDescent="0.25">
      <c r="A1780" t="s">
        <v>203</v>
      </c>
      <c r="B1780">
        <v>1</v>
      </c>
      <c r="C1780">
        <v>-1.1102230246251565E-16</v>
      </c>
    </row>
    <row r="1781" spans="1:3" x14ac:dyDescent="0.25">
      <c r="A1781" t="s">
        <v>204</v>
      </c>
      <c r="B1781">
        <v>5.5511151231257827E-17</v>
      </c>
      <c r="C1781">
        <v>1</v>
      </c>
    </row>
    <row r="1782" spans="1:3" x14ac:dyDescent="0.25">
      <c r="A1782" t="s">
        <v>246</v>
      </c>
      <c r="B1782">
        <v>-0.26076082468382622</v>
      </c>
      <c r="C1782">
        <v>2.9368054256872361E-2</v>
      </c>
    </row>
    <row r="1783" spans="1:3" x14ac:dyDescent="0.25">
      <c r="A1783" t="s">
        <v>247</v>
      </c>
      <c r="B1783">
        <v>5.5141390707432909E-2</v>
      </c>
      <c r="C1783">
        <v>-0.21931254412889728</v>
      </c>
    </row>
    <row r="1784" spans="1:3" x14ac:dyDescent="0.25">
      <c r="A1784" t="s">
        <v>205</v>
      </c>
      <c r="B1784">
        <v>-1715.410487660627</v>
      </c>
      <c r="C1784">
        <v>-860.30630372936503</v>
      </c>
    </row>
    <row r="1785" spans="1:3" x14ac:dyDescent="0.25">
      <c r="A1785" t="s">
        <v>206</v>
      </c>
      <c r="B1785">
        <v>-77239.142797164954</v>
      </c>
      <c r="C1785">
        <v>-40039.180555582927</v>
      </c>
    </row>
    <row r="1786" spans="1:3" x14ac:dyDescent="0.25">
      <c r="A1786" t="s">
        <v>207</v>
      </c>
      <c r="B1786">
        <v>8480.6348855565175</v>
      </c>
      <c r="C1786">
        <v>7152.7835971274899</v>
      </c>
    </row>
    <row r="1788" spans="1:3" x14ac:dyDescent="0.25">
      <c r="A1788" t="s">
        <v>118</v>
      </c>
    </row>
    <row r="1789" spans="1:3" x14ac:dyDescent="0.25">
      <c r="A1789" t="s">
        <v>241</v>
      </c>
    </row>
    <row r="1791" spans="1:3" x14ac:dyDescent="0.25">
      <c r="A1791" t="s">
        <v>242</v>
      </c>
      <c r="B1791" t="s">
        <v>243</v>
      </c>
    </row>
    <row r="1792" spans="1:3" x14ac:dyDescent="0.25">
      <c r="A1792" t="s">
        <v>203</v>
      </c>
      <c r="B1792">
        <v>-0.21534686071414455</v>
      </c>
    </row>
    <row r="1793" spans="1:3" x14ac:dyDescent="0.25">
      <c r="A1793" t="s">
        <v>204</v>
      </c>
      <c r="B1793">
        <v>0.36773687436384944</v>
      </c>
    </row>
    <row r="1795" spans="1:3" x14ac:dyDescent="0.25">
      <c r="A1795" t="s">
        <v>244</v>
      </c>
      <c r="B1795" t="s">
        <v>245</v>
      </c>
    </row>
    <row r="1796" spans="1:3" x14ac:dyDescent="0.25">
      <c r="A1796" t="s">
        <v>222</v>
      </c>
      <c r="B1796">
        <v>3.6975433376950861</v>
      </c>
    </row>
    <row r="1797" spans="1:3" x14ac:dyDescent="0.25">
      <c r="A1797" t="s">
        <v>203</v>
      </c>
      <c r="B1797">
        <v>1</v>
      </c>
    </row>
    <row r="1798" spans="1:3" x14ac:dyDescent="0.25">
      <c r="A1798" t="s">
        <v>204</v>
      </c>
      <c r="B1798">
        <v>-1.3471845052324583</v>
      </c>
    </row>
    <row r="1799" spans="1:3" x14ac:dyDescent="0.25">
      <c r="A1799" t="s">
        <v>246</v>
      </c>
      <c r="B1799">
        <v>-0.20699225519042985</v>
      </c>
    </row>
    <row r="1800" spans="1:3" x14ac:dyDescent="0.25">
      <c r="A1800" t="s">
        <v>247</v>
      </c>
      <c r="B1800">
        <v>0.24261644185176723</v>
      </c>
    </row>
    <row r="1801" spans="1:3" x14ac:dyDescent="0.25">
      <c r="A1801" t="s">
        <v>205</v>
      </c>
      <c r="B1801">
        <v>284.53312209645776</v>
      </c>
    </row>
    <row r="1802" spans="1:3" x14ac:dyDescent="0.25">
      <c r="A1802" t="s">
        <v>206</v>
      </c>
      <c r="B1802">
        <v>-11527.813425283741</v>
      </c>
    </row>
    <row r="1803" spans="1:3" x14ac:dyDescent="0.25">
      <c r="A1803" t="s">
        <v>207</v>
      </c>
      <c r="B1803">
        <v>-2452.4137426196053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-0.53142548455019545</v>
      </c>
      <c r="C1809">
        <v>6.9889055208864154E-2</v>
      </c>
    </row>
    <row r="1810" spans="1:3" x14ac:dyDescent="0.25">
      <c r="A1810" t="s">
        <v>204</v>
      </c>
      <c r="B1810">
        <v>0.1831710411819365</v>
      </c>
      <c r="C1810">
        <v>-0.6493607877552825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-2.2685429868142957</v>
      </c>
      <c r="C1813">
        <v>0.89858227260262136</v>
      </c>
    </row>
    <row r="1814" spans="1:3" x14ac:dyDescent="0.25">
      <c r="A1814" t="s">
        <v>203</v>
      </c>
      <c r="B1814">
        <v>1</v>
      </c>
      <c r="C1814">
        <v>-5.5511151231257827E-17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246</v>
      </c>
      <c r="B1816">
        <v>-2.341950303622924E-2</v>
      </c>
      <c r="C1816">
        <v>4.2447512791799202E-2</v>
      </c>
    </row>
    <row r="1817" spans="1:3" x14ac:dyDescent="0.25">
      <c r="A1817" t="s">
        <v>247</v>
      </c>
      <c r="B1817">
        <v>-3.7497609159722431E-2</v>
      </c>
      <c r="C1817">
        <v>-0.10142609299974288</v>
      </c>
    </row>
    <row r="1818" spans="1:3" x14ac:dyDescent="0.25">
      <c r="A1818" t="s">
        <v>205</v>
      </c>
      <c r="B1818">
        <v>-352.2485535219347</v>
      </c>
      <c r="C1818">
        <v>-203.87528578451358</v>
      </c>
    </row>
    <row r="1819" spans="1:3" x14ac:dyDescent="0.25">
      <c r="A1819" t="s">
        <v>206</v>
      </c>
      <c r="B1819">
        <v>-29372.617763734481</v>
      </c>
      <c r="C1819">
        <v>-39496.033222503458</v>
      </c>
    </row>
    <row r="1820" spans="1:3" x14ac:dyDescent="0.25">
      <c r="A1820" t="s">
        <v>207</v>
      </c>
      <c r="B1820">
        <v>1172.550965308463</v>
      </c>
      <c r="C1820">
        <v>478.86240765796811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-0.49498647549446806</v>
      </c>
      <c r="C1826">
        <v>0.23327479164995307</v>
      </c>
    </row>
    <row r="1827" spans="1:3" x14ac:dyDescent="0.25">
      <c r="A1827" t="s">
        <v>204</v>
      </c>
      <c r="B1827">
        <v>0.21556807111772297</v>
      </c>
      <c r="C1827">
        <v>-0.60454933422427237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2.8726110447520794</v>
      </c>
      <c r="C1830">
        <v>-2.8258107663582388E-2</v>
      </c>
    </row>
    <row r="1831" spans="1:3" x14ac:dyDescent="0.25">
      <c r="A1831" t="s">
        <v>203</v>
      </c>
      <c r="B1831">
        <v>0.99999999999999989</v>
      </c>
      <c r="C1831">
        <v>0</v>
      </c>
    </row>
    <row r="1832" spans="1:3" x14ac:dyDescent="0.25">
      <c r="A1832" t="s">
        <v>204</v>
      </c>
      <c r="B1832">
        <v>1.3877787807814457E-17</v>
      </c>
      <c r="C1832">
        <v>1</v>
      </c>
    </row>
    <row r="1833" spans="1:3" x14ac:dyDescent="0.25">
      <c r="A1833" t="s">
        <v>246</v>
      </c>
      <c r="B1833">
        <v>-7.9660243327263798E-3</v>
      </c>
      <c r="C1833">
        <v>2.5748283265478629E-2</v>
      </c>
    </row>
    <row r="1834" spans="1:3" x14ac:dyDescent="0.25">
      <c r="A1834" t="s">
        <v>247</v>
      </c>
      <c r="B1834">
        <v>-6.314880698801352E-2</v>
      </c>
      <c r="C1834">
        <v>-8.15471195567809E-2</v>
      </c>
    </row>
    <row r="1835" spans="1:3" x14ac:dyDescent="0.25">
      <c r="A1835" t="s">
        <v>205</v>
      </c>
      <c r="B1835">
        <v>-160.23385347983611</v>
      </c>
      <c r="C1835">
        <v>-391.6872478768845</v>
      </c>
    </row>
    <row r="1836" spans="1:3" x14ac:dyDescent="0.25">
      <c r="A1836" t="s">
        <v>206</v>
      </c>
      <c r="B1836">
        <v>-2360.8074609232685</v>
      </c>
      <c r="C1836">
        <v>5874.3956305057836</v>
      </c>
    </row>
    <row r="1837" spans="1:3" x14ac:dyDescent="0.25">
      <c r="A1837" t="s">
        <v>207</v>
      </c>
      <c r="B1837">
        <v>-166.62489348087198</v>
      </c>
      <c r="C1837">
        <v>1420.2825047167948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-0.99134271388498507</v>
      </c>
      <c r="C1843">
        <v>0.27032565106453382</v>
      </c>
    </row>
    <row r="1844" spans="1:3" x14ac:dyDescent="0.25">
      <c r="A1844" t="s">
        <v>204</v>
      </c>
      <c r="B1844">
        <v>0.35581933628267381</v>
      </c>
      <c r="C1844">
        <v>-0.88306620390111434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60.684700553634279</v>
      </c>
      <c r="C1847">
        <v>50.91770366346141</v>
      </c>
    </row>
    <row r="1848" spans="1:3" x14ac:dyDescent="0.25">
      <c r="A1848" t="s">
        <v>203</v>
      </c>
      <c r="B1848">
        <v>1</v>
      </c>
      <c r="C1848">
        <v>0</v>
      </c>
    </row>
    <row r="1849" spans="1:3" x14ac:dyDescent="0.25">
      <c r="A1849" t="s">
        <v>204</v>
      </c>
      <c r="B1849">
        <v>5.5511151231257827E-17</v>
      </c>
      <c r="C1849">
        <v>1</v>
      </c>
    </row>
    <row r="1850" spans="1:3" x14ac:dyDescent="0.25">
      <c r="A1850" t="s">
        <v>246</v>
      </c>
      <c r="B1850">
        <v>-0.98054438311038572</v>
      </c>
      <c r="C1850">
        <v>-0.12956196105332629</v>
      </c>
    </row>
    <row r="1851" spans="1:3" x14ac:dyDescent="0.25">
      <c r="A1851" t="s">
        <v>247</v>
      </c>
      <c r="B1851">
        <v>-0.19373545879059162</v>
      </c>
      <c r="C1851">
        <v>-1.0096639931095985</v>
      </c>
    </row>
    <row r="1852" spans="1:3" x14ac:dyDescent="0.25">
      <c r="A1852" t="s">
        <v>205</v>
      </c>
      <c r="B1852">
        <v>3692.8184589456077</v>
      </c>
      <c r="C1852">
        <v>3429.3053143767615</v>
      </c>
    </row>
    <row r="1853" spans="1:3" x14ac:dyDescent="0.25">
      <c r="A1853" t="s">
        <v>206</v>
      </c>
      <c r="B1853">
        <v>-16649.920265397173</v>
      </c>
      <c r="C1853">
        <v>68040.735786311809</v>
      </c>
    </row>
    <row r="1854" spans="1:3" x14ac:dyDescent="0.25">
      <c r="A1854" t="s">
        <v>207</v>
      </c>
      <c r="B1854">
        <v>5807.8184826976931</v>
      </c>
      <c r="C1854">
        <v>7145.2466207118941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-0.64640662727096398</v>
      </c>
      <c r="C1860">
        <v>6.4719012102246121E-2</v>
      </c>
    </row>
    <row r="1861" spans="1:3" x14ac:dyDescent="0.25">
      <c r="A1861" t="s">
        <v>204</v>
      </c>
      <c r="B1861">
        <v>0.42120343657812248</v>
      </c>
      <c r="C1861">
        <v>-0.58827033012503094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-14.706280166073341</v>
      </c>
      <c r="C1864">
        <v>18.487041327560785</v>
      </c>
    </row>
    <row r="1865" spans="1:3" x14ac:dyDescent="0.25">
      <c r="A1865" t="s">
        <v>203</v>
      </c>
      <c r="B1865">
        <v>1.0000000000000002</v>
      </c>
      <c r="C1865">
        <v>-2.7755575615628914E-17</v>
      </c>
    </row>
    <row r="1866" spans="1:3" x14ac:dyDescent="0.25">
      <c r="A1866" t="s">
        <v>204</v>
      </c>
      <c r="B1866">
        <v>-1.1102230246251565E-16</v>
      </c>
      <c r="C1866">
        <v>1</v>
      </c>
    </row>
    <row r="1867" spans="1:3" x14ac:dyDescent="0.25">
      <c r="A1867" t="s">
        <v>246</v>
      </c>
      <c r="B1867">
        <v>-0.68721422255932108</v>
      </c>
      <c r="C1867">
        <v>0.16434947704041267</v>
      </c>
    </row>
    <row r="1868" spans="1:3" x14ac:dyDescent="0.25">
      <c r="A1868" t="s">
        <v>247</v>
      </c>
      <c r="B1868">
        <v>0.34886440914997902</v>
      </c>
      <c r="C1868">
        <v>-0.61254745074408778</v>
      </c>
    </row>
    <row r="1869" spans="1:3" x14ac:dyDescent="0.25">
      <c r="A1869" t="s">
        <v>205</v>
      </c>
      <c r="B1869">
        <v>-817.29270740841685</v>
      </c>
      <c r="C1869">
        <v>1153.6150645728503</v>
      </c>
    </row>
    <row r="1870" spans="1:3" x14ac:dyDescent="0.25">
      <c r="A1870" t="s">
        <v>206</v>
      </c>
      <c r="B1870">
        <v>-174254.90161244813</v>
      </c>
      <c r="C1870">
        <v>-168445.11272109189</v>
      </c>
    </row>
    <row r="1871" spans="1:3" x14ac:dyDescent="0.25">
      <c r="A1871" t="s">
        <v>207</v>
      </c>
      <c r="B1871">
        <v>19942.709133606841</v>
      </c>
      <c r="C1871">
        <v>17298.480708781979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-0.40146540422943017</v>
      </c>
      <c r="C1877">
        <v>2.2807358496029217E-3</v>
      </c>
    </row>
    <row r="1878" spans="1:3" x14ac:dyDescent="0.25">
      <c r="A1878" t="s">
        <v>204</v>
      </c>
      <c r="B1878">
        <v>2.6806583122377881E-2</v>
      </c>
      <c r="C1878">
        <v>-0.70754084216971957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2.6030273422216106</v>
      </c>
      <c r="C1881">
        <v>5.9478904873610556</v>
      </c>
    </row>
    <row r="1882" spans="1:3" x14ac:dyDescent="0.25">
      <c r="A1882" t="s">
        <v>203</v>
      </c>
      <c r="B1882">
        <v>1</v>
      </c>
      <c r="C1882">
        <v>0</v>
      </c>
    </row>
    <row r="1883" spans="1:3" x14ac:dyDescent="0.25">
      <c r="A1883" t="s">
        <v>204</v>
      </c>
      <c r="B1883">
        <v>2.7755575615628914E-17</v>
      </c>
      <c r="C1883">
        <v>1</v>
      </c>
    </row>
    <row r="1884" spans="1:3" x14ac:dyDescent="0.25">
      <c r="A1884" t="s">
        <v>246</v>
      </c>
      <c r="B1884">
        <v>-0.54198397560973333</v>
      </c>
      <c r="C1884">
        <v>-5.7201261143774475E-2</v>
      </c>
    </row>
    <row r="1885" spans="1:3" x14ac:dyDescent="0.25">
      <c r="A1885" t="s">
        <v>247</v>
      </c>
      <c r="B1885">
        <v>0.15363444078852395</v>
      </c>
      <c r="C1885">
        <v>-0.3110718069967342</v>
      </c>
    </row>
    <row r="1886" spans="1:3" x14ac:dyDescent="0.25">
      <c r="A1886" t="s">
        <v>205</v>
      </c>
      <c r="B1886">
        <v>-402.82386218597304</v>
      </c>
      <c r="C1886">
        <v>-135.57810007707968</v>
      </c>
    </row>
    <row r="1887" spans="1:3" x14ac:dyDescent="0.25">
      <c r="A1887" t="s">
        <v>206</v>
      </c>
      <c r="B1887">
        <v>-245823.30890677404</v>
      </c>
      <c r="C1887">
        <v>-60911.687116300942</v>
      </c>
    </row>
    <row r="1888" spans="1:3" x14ac:dyDescent="0.25">
      <c r="A1888" t="s">
        <v>207</v>
      </c>
      <c r="B1888">
        <v>5884.1201643261957</v>
      </c>
      <c r="C1888">
        <v>3217.5100025917677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-0.62128653631520381</v>
      </c>
      <c r="C1894">
        <v>-2.3578297110341373E-2</v>
      </c>
    </row>
    <row r="1895" spans="1:3" x14ac:dyDescent="0.25">
      <c r="A1895" t="s">
        <v>204</v>
      </c>
      <c r="B1895">
        <v>0.44509703372917425</v>
      </c>
      <c r="C1895">
        <v>-0.77238315969576044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-11.679804528792431</v>
      </c>
      <c r="C1898">
        <v>2.9123194174513536</v>
      </c>
    </row>
    <row r="1899" spans="1:3" x14ac:dyDescent="0.25">
      <c r="A1899" t="s">
        <v>203</v>
      </c>
      <c r="B1899">
        <v>1</v>
      </c>
      <c r="C1899">
        <v>5.5511151231257827E-17</v>
      </c>
    </row>
    <row r="1900" spans="1:3" x14ac:dyDescent="0.25">
      <c r="A1900" t="s">
        <v>204</v>
      </c>
      <c r="B1900">
        <v>0</v>
      </c>
      <c r="C1900">
        <v>1</v>
      </c>
    </row>
    <row r="1901" spans="1:3" x14ac:dyDescent="0.25">
      <c r="A1901" t="s">
        <v>246</v>
      </c>
      <c r="B1901">
        <v>-0.30050699805110165</v>
      </c>
      <c r="C1901">
        <v>-0.10642441155953239</v>
      </c>
    </row>
    <row r="1902" spans="1:3" x14ac:dyDescent="0.25">
      <c r="A1902" t="s">
        <v>247</v>
      </c>
      <c r="B1902">
        <v>0.28571615042261206</v>
      </c>
      <c r="C1902">
        <v>4.0572552361931094E-2</v>
      </c>
    </row>
    <row r="1903" spans="1:3" x14ac:dyDescent="0.25">
      <c r="A1903" t="s">
        <v>205</v>
      </c>
      <c r="B1903">
        <v>-695.23979521451952</v>
      </c>
      <c r="C1903">
        <v>-321.56267682239093</v>
      </c>
    </row>
    <row r="1904" spans="1:3" x14ac:dyDescent="0.25">
      <c r="A1904" t="s">
        <v>206</v>
      </c>
      <c r="B1904">
        <v>-122213.11056227588</v>
      </c>
      <c r="C1904">
        <v>-115772.92573809635</v>
      </c>
    </row>
    <row r="1905" spans="1:3" x14ac:dyDescent="0.25">
      <c r="A1905" t="s">
        <v>207</v>
      </c>
      <c r="B1905">
        <v>5743.3730005709858</v>
      </c>
      <c r="C1905">
        <v>4267.7233078720474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-0.39498191687090684</v>
      </c>
      <c r="C1911">
        <v>-0.27894166699220035</v>
      </c>
    </row>
    <row r="1912" spans="1:3" x14ac:dyDescent="0.25">
      <c r="A1912" t="s">
        <v>204</v>
      </c>
      <c r="B1912">
        <v>0.3171131019543828</v>
      </c>
      <c r="C1912">
        <v>-1.080641809221573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-0.45782501850007762</v>
      </c>
      <c r="C1915">
        <v>6.6178250406227637</v>
      </c>
    </row>
    <row r="1916" spans="1:3" x14ac:dyDescent="0.25">
      <c r="A1916" t="s">
        <v>203</v>
      </c>
      <c r="B1916">
        <v>1</v>
      </c>
      <c r="C1916">
        <v>-5.5511151231257827E-17</v>
      </c>
    </row>
    <row r="1917" spans="1:3" x14ac:dyDescent="0.25">
      <c r="A1917" t="s">
        <v>204</v>
      </c>
      <c r="B1917">
        <v>-2.2204460492503131E-16</v>
      </c>
      <c r="C1917">
        <v>0.99999999999999989</v>
      </c>
    </row>
    <row r="1918" spans="1:3" x14ac:dyDescent="0.25">
      <c r="A1918" t="s">
        <v>246</v>
      </c>
      <c r="B1918">
        <v>-0.65786004684878963</v>
      </c>
      <c r="C1918">
        <v>7.7216380508729629E-2</v>
      </c>
    </row>
    <row r="1919" spans="1:3" x14ac:dyDescent="0.25">
      <c r="A1919" t="s">
        <v>247</v>
      </c>
      <c r="B1919">
        <v>-4.2028315073844968E-2</v>
      </c>
      <c r="C1919">
        <v>-0.74676398625872042</v>
      </c>
    </row>
    <row r="1920" spans="1:3" x14ac:dyDescent="0.25">
      <c r="A1920" t="s">
        <v>205</v>
      </c>
      <c r="B1920">
        <v>419.32626936698534</v>
      </c>
      <c r="C1920">
        <v>1456.4302282980277</v>
      </c>
    </row>
    <row r="1921" spans="1:3" x14ac:dyDescent="0.25">
      <c r="A1921" t="s">
        <v>206</v>
      </c>
      <c r="B1921">
        <v>-165288.20428195145</v>
      </c>
      <c r="C1921">
        <v>-95102.729888109883</v>
      </c>
    </row>
    <row r="1922" spans="1:3" x14ac:dyDescent="0.25">
      <c r="A1922" t="s">
        <v>207</v>
      </c>
      <c r="B1922">
        <v>16058.406616092201</v>
      </c>
      <c r="C1922">
        <v>17071.707805247148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-0.69329729968622178</v>
      </c>
      <c r="C1928">
        <v>0.24433723130764096</v>
      </c>
    </row>
    <row r="1929" spans="1:3" x14ac:dyDescent="0.25">
      <c r="A1929" t="s">
        <v>204</v>
      </c>
      <c r="B1929">
        <v>-1.9975227005015139E-2</v>
      </c>
      <c r="C1929">
        <v>-0.57566923626906652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-29.619144936722737</v>
      </c>
      <c r="C1932">
        <v>-37.343784651853909</v>
      </c>
    </row>
    <row r="1933" spans="1:3" x14ac:dyDescent="0.25">
      <c r="A1933" t="s">
        <v>203</v>
      </c>
      <c r="B1933">
        <v>1</v>
      </c>
      <c r="C1933">
        <v>0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246</v>
      </c>
      <c r="B1935">
        <v>-0.37691873067031539</v>
      </c>
      <c r="C1935">
        <v>-0.13551806881109962</v>
      </c>
    </row>
    <row r="1936" spans="1:3" x14ac:dyDescent="0.25">
      <c r="A1936" t="s">
        <v>247</v>
      </c>
      <c r="B1936">
        <v>1.1677887712932433E-2</v>
      </c>
      <c r="C1936">
        <v>-0.21052093619444379</v>
      </c>
    </row>
    <row r="1937" spans="1:3" x14ac:dyDescent="0.25">
      <c r="A1937" t="s">
        <v>205</v>
      </c>
      <c r="B1937">
        <v>21.967250872508302</v>
      </c>
      <c r="C1937">
        <v>-865.7889035805423</v>
      </c>
    </row>
    <row r="1938" spans="1:3" x14ac:dyDescent="0.25">
      <c r="A1938" t="s">
        <v>206</v>
      </c>
      <c r="B1938">
        <v>-10483.404831311231</v>
      </c>
      <c r="C1938">
        <v>-76691.237257506058</v>
      </c>
    </row>
    <row r="1939" spans="1:3" x14ac:dyDescent="0.25">
      <c r="A1939" t="s">
        <v>207</v>
      </c>
      <c r="B1939">
        <v>13672.012823995443</v>
      </c>
      <c r="C1939">
        <v>5791.6030560972076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-0.62081806938094042</v>
      </c>
      <c r="C1945">
        <v>0.20165925630025128</v>
      </c>
    </row>
    <row r="1946" spans="1:3" x14ac:dyDescent="0.25">
      <c r="A1946" t="s">
        <v>204</v>
      </c>
      <c r="B1946">
        <v>0.24515676093483857</v>
      </c>
      <c r="C1946">
        <v>-0.91145617982811733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8.5779225133200185</v>
      </c>
      <c r="C1949">
        <v>-0.68340760751998531</v>
      </c>
    </row>
    <row r="1950" spans="1:3" x14ac:dyDescent="0.25">
      <c r="A1950" t="s">
        <v>203</v>
      </c>
      <c r="B1950">
        <v>1.0000000000000002</v>
      </c>
      <c r="C1950">
        <v>5.5511151231257827E-17</v>
      </c>
    </row>
    <row r="1951" spans="1:3" x14ac:dyDescent="0.25">
      <c r="A1951" t="s">
        <v>204</v>
      </c>
      <c r="B1951">
        <v>0</v>
      </c>
      <c r="C1951">
        <v>1</v>
      </c>
    </row>
    <row r="1952" spans="1:3" x14ac:dyDescent="0.25">
      <c r="A1952" t="s">
        <v>246</v>
      </c>
      <c r="B1952">
        <v>-0.16064821378026156</v>
      </c>
      <c r="C1952">
        <v>1.2320151372458329E-2</v>
      </c>
    </row>
    <row r="1953" spans="1:3" x14ac:dyDescent="0.25">
      <c r="A1953" t="s">
        <v>247</v>
      </c>
      <c r="B1953">
        <v>-0.1153806072765596</v>
      </c>
      <c r="C1953">
        <v>-0.24602617125990595</v>
      </c>
    </row>
    <row r="1954" spans="1:3" x14ac:dyDescent="0.25">
      <c r="A1954" t="s">
        <v>205</v>
      </c>
      <c r="B1954">
        <v>-282.17844961322965</v>
      </c>
      <c r="C1954">
        <v>-365.13173579250338</v>
      </c>
    </row>
    <row r="1955" spans="1:3" x14ac:dyDescent="0.25">
      <c r="A1955" t="s">
        <v>206</v>
      </c>
      <c r="B1955">
        <v>-113767.09037177192</v>
      </c>
      <c r="C1955">
        <v>-49009.893041581607</v>
      </c>
    </row>
    <row r="1956" spans="1:3" x14ac:dyDescent="0.25">
      <c r="A1956" t="s">
        <v>207</v>
      </c>
      <c r="B1956">
        <v>-994.67201342810108</v>
      </c>
      <c r="C1956">
        <v>1296.5788287123887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-0.51432276271321209</v>
      </c>
      <c r="C1962">
        <v>7.7802131656534101E-2</v>
      </c>
    </row>
    <row r="1963" spans="1:3" x14ac:dyDescent="0.25">
      <c r="A1963" t="s">
        <v>204</v>
      </c>
      <c r="B1963">
        <v>0.3387091519860515</v>
      </c>
      <c r="C1963">
        <v>-0.74062693095288512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-14.969216684435921</v>
      </c>
      <c r="C1966">
        <v>-2.2800298428241064</v>
      </c>
    </row>
    <row r="1967" spans="1:3" x14ac:dyDescent="0.25">
      <c r="A1967" t="s">
        <v>203</v>
      </c>
      <c r="B1967">
        <v>1</v>
      </c>
      <c r="C1967">
        <v>5.5511151231257827E-17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246</v>
      </c>
      <c r="B1969">
        <v>-0.47400788747602307</v>
      </c>
      <c r="C1969">
        <v>-2.4094847218383952E-2</v>
      </c>
    </row>
    <row r="1970" spans="1:3" x14ac:dyDescent="0.25">
      <c r="A1970" t="s">
        <v>247</v>
      </c>
      <c r="B1970">
        <v>0.16186875743235668</v>
      </c>
      <c r="C1970">
        <v>-0.33345282716886848</v>
      </c>
    </row>
    <row r="1971" spans="1:3" x14ac:dyDescent="0.25">
      <c r="A1971" t="s">
        <v>205</v>
      </c>
      <c r="B1971">
        <v>1231.7358974338483</v>
      </c>
      <c r="C1971">
        <v>582.8567511141174</v>
      </c>
    </row>
    <row r="1972" spans="1:3" x14ac:dyDescent="0.25">
      <c r="A1972" t="s">
        <v>206</v>
      </c>
      <c r="B1972">
        <v>-96786.521996407682</v>
      </c>
      <c r="C1972">
        <v>-106392.65734114499</v>
      </c>
    </row>
    <row r="1973" spans="1:3" x14ac:dyDescent="0.25">
      <c r="A1973" t="s">
        <v>207</v>
      </c>
      <c r="B1973">
        <v>-3135.2331726306347</v>
      </c>
      <c r="C1973">
        <v>6283.2411957402373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-0.71137726990891204</v>
      </c>
      <c r="C1979">
        <v>2.1367222927115626E-2</v>
      </c>
    </row>
    <row r="1980" spans="1:3" x14ac:dyDescent="0.25">
      <c r="A1980" t="s">
        <v>204</v>
      </c>
      <c r="B1980">
        <v>0.65828212780788742</v>
      </c>
      <c r="C1980">
        <v>-0.9154376831281299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44.06586466276395</v>
      </c>
      <c r="C1983">
        <v>41.758739171769335</v>
      </c>
    </row>
    <row r="1984" spans="1:3" x14ac:dyDescent="0.25">
      <c r="A1984" t="s">
        <v>203</v>
      </c>
      <c r="B1984">
        <v>0.99999999999999989</v>
      </c>
      <c r="C1984">
        <v>-5.5511151231257827E-17</v>
      </c>
    </row>
    <row r="1985" spans="1:3" x14ac:dyDescent="0.25">
      <c r="A1985" t="s">
        <v>204</v>
      </c>
      <c r="B1985">
        <v>1.1102230246251565E-16</v>
      </c>
      <c r="C1985">
        <v>1</v>
      </c>
    </row>
    <row r="1986" spans="1:3" x14ac:dyDescent="0.25">
      <c r="A1986" t="s">
        <v>246</v>
      </c>
      <c r="B1986">
        <v>-0.51866843422065911</v>
      </c>
      <c r="C1986">
        <v>-5.987261782193587E-2</v>
      </c>
    </row>
    <row r="1987" spans="1:3" x14ac:dyDescent="0.25">
      <c r="A1987" t="s">
        <v>247</v>
      </c>
      <c r="B1987">
        <v>6.1104706019880578E-2</v>
      </c>
      <c r="C1987">
        <v>-0.37528689588368014</v>
      </c>
    </row>
    <row r="1988" spans="1:3" x14ac:dyDescent="0.25">
      <c r="A1988" t="s">
        <v>205</v>
      </c>
      <c r="B1988">
        <v>1146.3481228018359</v>
      </c>
      <c r="C1988">
        <v>1661.0388242488921</v>
      </c>
    </row>
    <row r="1989" spans="1:3" x14ac:dyDescent="0.25">
      <c r="A1989" t="s">
        <v>206</v>
      </c>
      <c r="B1989">
        <v>-399778.55010369053</v>
      </c>
      <c r="C1989">
        <v>-309155.15310835693</v>
      </c>
    </row>
    <row r="1990" spans="1:3" x14ac:dyDescent="0.25">
      <c r="A1990" t="s">
        <v>207</v>
      </c>
      <c r="B1990">
        <v>15307.665532822413</v>
      </c>
      <c r="C1990">
        <v>17404.482105750063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-1.059938132428349</v>
      </c>
      <c r="C1996">
        <v>-7.4068364069437398E-2</v>
      </c>
    </row>
    <row r="1997" spans="1:3" x14ac:dyDescent="0.25">
      <c r="A1997" t="s">
        <v>204</v>
      </c>
      <c r="B1997">
        <v>0.12064470836724348</v>
      </c>
      <c r="C1997">
        <v>-0.85901399879134543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-3.9276144004700009</v>
      </c>
      <c r="C2000">
        <v>-0.52330025265927937</v>
      </c>
    </row>
    <row r="2001" spans="1:3" x14ac:dyDescent="0.25">
      <c r="A2001" t="s">
        <v>203</v>
      </c>
      <c r="B2001">
        <v>1</v>
      </c>
      <c r="C2001">
        <v>-2.7755575615628914E-17</v>
      </c>
    </row>
    <row r="2002" spans="1:3" x14ac:dyDescent="0.25">
      <c r="A2002" t="s">
        <v>204</v>
      </c>
      <c r="B2002">
        <v>-5.5511151231257827E-17</v>
      </c>
      <c r="C2002">
        <v>1</v>
      </c>
    </row>
    <row r="2003" spans="1:3" x14ac:dyDescent="0.25">
      <c r="A2003" t="s">
        <v>246</v>
      </c>
      <c r="B2003">
        <v>-8.7451795761609843E-2</v>
      </c>
      <c r="C2003">
        <v>3.9285916893459491E-2</v>
      </c>
    </row>
    <row r="2004" spans="1:3" x14ac:dyDescent="0.25">
      <c r="A2004" t="s">
        <v>247</v>
      </c>
      <c r="B2004">
        <v>-4.4522356039412223E-3</v>
      </c>
      <c r="C2004">
        <v>-0.13057968408442269</v>
      </c>
    </row>
    <row r="2005" spans="1:3" x14ac:dyDescent="0.25">
      <c r="A2005" t="s">
        <v>205</v>
      </c>
      <c r="B2005">
        <v>-180.80905589340105</v>
      </c>
      <c r="C2005">
        <v>166.2351807006691</v>
      </c>
    </row>
    <row r="2006" spans="1:3" x14ac:dyDescent="0.25">
      <c r="A2006" t="s">
        <v>206</v>
      </c>
      <c r="B2006">
        <v>-19626.757257010882</v>
      </c>
      <c r="C2006">
        <v>-30325.863874640232</v>
      </c>
    </row>
    <row r="2007" spans="1:3" x14ac:dyDescent="0.25">
      <c r="A2007" t="s">
        <v>207</v>
      </c>
      <c r="B2007">
        <v>-2826.5687341012817</v>
      </c>
      <c r="C2007">
        <v>-731.39940059728383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-0.4852909586642985</v>
      </c>
      <c r="C2013">
        <v>-0.16027452160338101</v>
      </c>
    </row>
    <row r="2014" spans="1:3" x14ac:dyDescent="0.25">
      <c r="A2014" t="s">
        <v>204</v>
      </c>
      <c r="B2014">
        <v>-0.31362194225292572</v>
      </c>
      <c r="C2014">
        <v>-0.67352472627525994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27.636931699451573</v>
      </c>
      <c r="C2017">
        <v>15.607892306619313</v>
      </c>
    </row>
    <row r="2018" spans="1:3" x14ac:dyDescent="0.25">
      <c r="A2018" t="s">
        <v>203</v>
      </c>
      <c r="B2018">
        <v>1</v>
      </c>
      <c r="C2018">
        <v>-1.1102230246251565E-16</v>
      </c>
    </row>
    <row r="2019" spans="1:3" x14ac:dyDescent="0.25">
      <c r="A2019" t="s">
        <v>204</v>
      </c>
      <c r="B2019">
        <v>-2.7755575615628914E-17</v>
      </c>
      <c r="C2019">
        <v>0.99999999999999989</v>
      </c>
    </row>
    <row r="2020" spans="1:3" x14ac:dyDescent="0.25">
      <c r="A2020" t="s">
        <v>246</v>
      </c>
      <c r="B2020">
        <v>-0.24643588694056151</v>
      </c>
      <c r="C2020">
        <v>0.19710133022769355</v>
      </c>
    </row>
    <row r="2021" spans="1:3" x14ac:dyDescent="0.25">
      <c r="A2021" t="s">
        <v>247</v>
      </c>
      <c r="B2021">
        <v>2.0141686715662251E-2</v>
      </c>
      <c r="C2021">
        <v>-0.34950595672875445</v>
      </c>
    </row>
    <row r="2022" spans="1:3" x14ac:dyDescent="0.25">
      <c r="A2022" t="s">
        <v>205</v>
      </c>
      <c r="B2022">
        <v>-492.46270337819817</v>
      </c>
      <c r="C2022">
        <v>11.587537877031934</v>
      </c>
    </row>
    <row r="2023" spans="1:3" x14ac:dyDescent="0.25">
      <c r="A2023" t="s">
        <v>206</v>
      </c>
      <c r="B2023">
        <v>-437055.09041874699</v>
      </c>
      <c r="C2023">
        <v>330367.56960709341</v>
      </c>
    </row>
    <row r="2024" spans="1:3" x14ac:dyDescent="0.25">
      <c r="A2024" t="s">
        <v>207</v>
      </c>
      <c r="B2024">
        <v>3936.1685081241808</v>
      </c>
      <c r="C2024">
        <v>-26723.924420416108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-0.65256765492443813</v>
      </c>
      <c r="C2030">
        <v>0.43812109394834831</v>
      </c>
    </row>
    <row r="2031" spans="1:3" x14ac:dyDescent="0.25">
      <c r="A2031" t="s">
        <v>204</v>
      </c>
      <c r="B2031">
        <v>0.20150654322185285</v>
      </c>
      <c r="C2031">
        <v>-0.5014504193880106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-14.600784019734284</v>
      </c>
      <c r="C2034">
        <v>-39.570464867946143</v>
      </c>
    </row>
    <row r="2035" spans="1:3" x14ac:dyDescent="0.25">
      <c r="A2035" t="s">
        <v>203</v>
      </c>
      <c r="B2035">
        <v>1</v>
      </c>
      <c r="C2035">
        <v>5.5511151231257827E-17</v>
      </c>
    </row>
    <row r="2036" spans="1:3" x14ac:dyDescent="0.25">
      <c r="A2036" t="s">
        <v>204</v>
      </c>
      <c r="B2036">
        <v>-1.1102230246251565E-16</v>
      </c>
      <c r="C2036">
        <v>1</v>
      </c>
    </row>
    <row r="2037" spans="1:3" x14ac:dyDescent="0.25">
      <c r="A2037" t="s">
        <v>246</v>
      </c>
      <c r="B2037">
        <v>-1.4382643441472047</v>
      </c>
      <c r="C2037">
        <v>-0.39457161644705624</v>
      </c>
    </row>
    <row r="2038" spans="1:3" x14ac:dyDescent="0.25">
      <c r="A2038" t="s">
        <v>247</v>
      </c>
      <c r="B2038">
        <v>-4.1783841360174545E-3</v>
      </c>
      <c r="C2038">
        <v>-0.99511003381147023</v>
      </c>
    </row>
    <row r="2039" spans="1:3" x14ac:dyDescent="0.25">
      <c r="A2039" t="s">
        <v>205</v>
      </c>
      <c r="B2039">
        <v>168.48926058283996</v>
      </c>
      <c r="C2039">
        <v>-4722.0430833563751</v>
      </c>
    </row>
    <row r="2040" spans="1:3" x14ac:dyDescent="0.25">
      <c r="A2040" t="s">
        <v>206</v>
      </c>
      <c r="B2040">
        <v>-158174.42052369894</v>
      </c>
      <c r="C2040">
        <v>-196952.0008404213</v>
      </c>
    </row>
    <row r="2041" spans="1:3" x14ac:dyDescent="0.25">
      <c r="A2041" t="s">
        <v>207</v>
      </c>
      <c r="B2041">
        <v>-25020.797949838783</v>
      </c>
      <c r="C2041">
        <v>-27728.988167930445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-0.7830019286714931</v>
      </c>
      <c r="C2047">
        <v>-0.29967800428945074</v>
      </c>
    </row>
    <row r="2048" spans="1:3" x14ac:dyDescent="0.25">
      <c r="A2048" t="s">
        <v>204</v>
      </c>
      <c r="B2048">
        <v>0.29635506491761432</v>
      </c>
      <c r="C2048">
        <v>-0.49132682919843318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-5.5393242686630266</v>
      </c>
      <c r="C2051">
        <v>6.3309769015443091</v>
      </c>
    </row>
    <row r="2052" spans="1:3" x14ac:dyDescent="0.25">
      <c r="A2052" t="s">
        <v>203</v>
      </c>
      <c r="B2052">
        <v>1</v>
      </c>
      <c r="C2052">
        <v>-5.5511151231257827E-17</v>
      </c>
    </row>
    <row r="2053" spans="1:3" x14ac:dyDescent="0.25">
      <c r="A2053" t="s">
        <v>204</v>
      </c>
      <c r="B2053">
        <v>-5.5511151231257827E-17</v>
      </c>
      <c r="C2053">
        <v>0.99999999999999989</v>
      </c>
    </row>
    <row r="2054" spans="1:3" x14ac:dyDescent="0.25">
      <c r="A2054" t="s">
        <v>246</v>
      </c>
      <c r="B2054">
        <v>-9.6362101299726582E-2</v>
      </c>
      <c r="C2054">
        <v>3.7702214903334696E-2</v>
      </c>
    </row>
    <row r="2055" spans="1:3" x14ac:dyDescent="0.25">
      <c r="A2055" t="s">
        <v>247</v>
      </c>
      <c r="B2055">
        <v>4.4081603055780919E-2</v>
      </c>
      <c r="C2055">
        <v>-0.12953765149634494</v>
      </c>
    </row>
    <row r="2056" spans="1:3" x14ac:dyDescent="0.25">
      <c r="A2056" t="s">
        <v>205</v>
      </c>
      <c r="B2056">
        <v>-143.73914673597818</v>
      </c>
      <c r="C2056">
        <v>285.61034505841417</v>
      </c>
    </row>
    <row r="2057" spans="1:3" x14ac:dyDescent="0.25">
      <c r="A2057" t="s">
        <v>206</v>
      </c>
      <c r="B2057">
        <v>-16032.317886637311</v>
      </c>
      <c r="C2057">
        <v>-47924.058525833185</v>
      </c>
    </row>
    <row r="2058" spans="1:3" x14ac:dyDescent="0.25">
      <c r="A2058" t="s">
        <v>207</v>
      </c>
      <c r="B2058">
        <v>-613.68745423592077</v>
      </c>
      <c r="C2058">
        <v>-2811.4566819305451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-0.34574391725560905</v>
      </c>
      <c r="C2064">
        <v>-4.3677600976678665E-2</v>
      </c>
    </row>
    <row r="2065" spans="1:3" x14ac:dyDescent="0.25">
      <c r="A2065" t="s">
        <v>204</v>
      </c>
      <c r="B2065">
        <v>0.57732397001415159</v>
      </c>
      <c r="C2065">
        <v>-0.78017447540726659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-64.92548672749534</v>
      </c>
      <c r="C2068">
        <v>-44.449787036179607</v>
      </c>
    </row>
    <row r="2069" spans="1:3" x14ac:dyDescent="0.25">
      <c r="A2069" t="s">
        <v>203</v>
      </c>
      <c r="B2069">
        <v>1</v>
      </c>
      <c r="C2069">
        <v>-2.7755575615628914E-17</v>
      </c>
    </row>
    <row r="2070" spans="1:3" x14ac:dyDescent="0.25">
      <c r="A2070" t="s">
        <v>204</v>
      </c>
      <c r="B2070">
        <v>1.1102230246251565E-16</v>
      </c>
      <c r="C2070">
        <v>1</v>
      </c>
    </row>
    <row r="2071" spans="1:3" x14ac:dyDescent="0.25">
      <c r="A2071" t="s">
        <v>246</v>
      </c>
      <c r="B2071">
        <v>-0.49227172157384791</v>
      </c>
      <c r="C2071">
        <v>-0.23003282967465183</v>
      </c>
    </row>
    <row r="2072" spans="1:3" x14ac:dyDescent="0.25">
      <c r="A2072" t="s">
        <v>247</v>
      </c>
      <c r="B2072">
        <v>0.55210766076551021</v>
      </c>
      <c r="C2072">
        <v>0.24603977811577296</v>
      </c>
    </row>
    <row r="2073" spans="1:3" x14ac:dyDescent="0.25">
      <c r="A2073" t="s">
        <v>205</v>
      </c>
      <c r="B2073">
        <v>-1210.2237890768793</v>
      </c>
      <c r="C2073">
        <v>-324.45070943692463</v>
      </c>
    </row>
    <row r="2074" spans="1:3" x14ac:dyDescent="0.25">
      <c r="A2074" t="s">
        <v>206</v>
      </c>
      <c r="B2074">
        <v>35214.704483914829</v>
      </c>
      <c r="C2074">
        <v>15279.536218476209</v>
      </c>
    </row>
    <row r="2075" spans="1:3" x14ac:dyDescent="0.25">
      <c r="A2075" t="s">
        <v>207</v>
      </c>
      <c r="B2075">
        <v>-3549.1576654969813</v>
      </c>
      <c r="C2075">
        <v>2944.0507462083715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-0.96949917020087395</v>
      </c>
      <c r="C2081">
        <v>-7.376250832955325E-2</v>
      </c>
    </row>
    <row r="2082" spans="1:3" x14ac:dyDescent="0.25">
      <c r="A2082" t="s">
        <v>204</v>
      </c>
      <c r="B2082">
        <v>1.2584025228636331E-3</v>
      </c>
      <c r="C2082">
        <v>-0.73684627296543015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-2.1468740549615783</v>
      </c>
      <c r="C2085">
        <v>-2.2649071734726438</v>
      </c>
    </row>
    <row r="2086" spans="1:3" x14ac:dyDescent="0.25">
      <c r="A2086" t="s">
        <v>203</v>
      </c>
      <c r="B2086">
        <v>1.0000000000000002</v>
      </c>
      <c r="C2086">
        <v>-5.5511151231257827E-17</v>
      </c>
    </row>
    <row r="2087" spans="1:3" x14ac:dyDescent="0.25">
      <c r="A2087" t="s">
        <v>204</v>
      </c>
      <c r="B2087">
        <v>-2.7755575615628914E-17</v>
      </c>
      <c r="C2087">
        <v>1</v>
      </c>
    </row>
    <row r="2088" spans="1:3" x14ac:dyDescent="0.25">
      <c r="A2088" t="s">
        <v>246</v>
      </c>
      <c r="B2088">
        <v>-2.2436698540520349E-2</v>
      </c>
      <c r="C2088">
        <v>-1.8955032024955271E-4</v>
      </c>
    </row>
    <row r="2089" spans="1:3" x14ac:dyDescent="0.25">
      <c r="A2089" t="s">
        <v>247</v>
      </c>
      <c r="B2089">
        <v>9.0999908583690309E-3</v>
      </c>
      <c r="C2089">
        <v>-1.2109342269223491E-2</v>
      </c>
    </row>
    <row r="2090" spans="1:3" x14ac:dyDescent="0.25">
      <c r="A2090" t="s">
        <v>205</v>
      </c>
      <c r="B2090">
        <v>-143.90391089243985</v>
      </c>
      <c r="C2090">
        <v>-120.54920609526454</v>
      </c>
    </row>
    <row r="2091" spans="1:3" x14ac:dyDescent="0.25">
      <c r="A2091" t="s">
        <v>206</v>
      </c>
      <c r="B2091">
        <v>3293.9297665786075</v>
      </c>
      <c r="C2091">
        <v>6080.4944286939481</v>
      </c>
    </row>
    <row r="2092" spans="1:3" x14ac:dyDescent="0.25">
      <c r="A2092" t="s">
        <v>207</v>
      </c>
      <c r="B2092">
        <v>-64.69464978741432</v>
      </c>
      <c r="C2092">
        <v>-55.337932146034539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-0.60252716056999023</v>
      </c>
      <c r="C2098">
        <v>3.5479151097100897E-2</v>
      </c>
    </row>
    <row r="2099" spans="1:3" x14ac:dyDescent="0.25">
      <c r="A2099" t="s">
        <v>204</v>
      </c>
      <c r="B2099">
        <v>0.20211138267147949</v>
      </c>
      <c r="C2099">
        <v>-0.86526756804137905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-5.9892497034997847</v>
      </c>
      <c r="C2102">
        <v>-8.8413108182278926</v>
      </c>
    </row>
    <row r="2103" spans="1:3" x14ac:dyDescent="0.25">
      <c r="A2103" t="s">
        <v>203</v>
      </c>
      <c r="B2103">
        <v>1</v>
      </c>
      <c r="C2103">
        <v>-5.5511151231257827E-17</v>
      </c>
    </row>
    <row r="2104" spans="1:3" x14ac:dyDescent="0.25">
      <c r="A2104" t="s">
        <v>204</v>
      </c>
      <c r="B2104">
        <v>5.5511151231257827E-17</v>
      </c>
      <c r="C2104">
        <v>1</v>
      </c>
    </row>
    <row r="2105" spans="1:3" x14ac:dyDescent="0.25">
      <c r="A2105" t="s">
        <v>246</v>
      </c>
      <c r="B2105">
        <v>-0.10062260411209628</v>
      </c>
      <c r="C2105">
        <v>2.699975185732105E-2</v>
      </c>
    </row>
    <row r="2106" spans="1:3" x14ac:dyDescent="0.25">
      <c r="A2106" t="s">
        <v>247</v>
      </c>
      <c r="B2106">
        <v>-5.1067264202058753E-2</v>
      </c>
      <c r="C2106">
        <v>-0.15589566866071705</v>
      </c>
    </row>
    <row r="2107" spans="1:3" x14ac:dyDescent="0.25">
      <c r="A2107" t="s">
        <v>205</v>
      </c>
      <c r="B2107">
        <v>-643.39160666312353</v>
      </c>
      <c r="C2107">
        <v>-288.13281828365893</v>
      </c>
    </row>
    <row r="2108" spans="1:3" x14ac:dyDescent="0.25">
      <c r="A2108" t="s">
        <v>206</v>
      </c>
      <c r="B2108">
        <v>-23453.847380712767</v>
      </c>
      <c r="C2108">
        <v>15163.68524070963</v>
      </c>
    </row>
    <row r="2109" spans="1:3" x14ac:dyDescent="0.25">
      <c r="A2109" t="s">
        <v>207</v>
      </c>
      <c r="B2109">
        <v>-8878.8872169237238</v>
      </c>
      <c r="C2109">
        <v>-4081.8370700414134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-0.48685293059413048</v>
      </c>
      <c r="C2115">
        <v>0.18335760983821506</v>
      </c>
    </row>
    <row r="2116" spans="1:3" x14ac:dyDescent="0.25">
      <c r="A2116" t="s">
        <v>204</v>
      </c>
      <c r="B2116">
        <v>0.17166360619691254</v>
      </c>
      <c r="C2116">
        <v>-0.6069974235189034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7.5958667503568522</v>
      </c>
      <c r="C2119">
        <v>6.8854243089510314</v>
      </c>
    </row>
    <row r="2120" spans="1:3" x14ac:dyDescent="0.25">
      <c r="A2120" t="s">
        <v>203</v>
      </c>
      <c r="B2120">
        <v>1</v>
      </c>
      <c r="C2120">
        <v>0</v>
      </c>
    </row>
    <row r="2121" spans="1:3" x14ac:dyDescent="0.25">
      <c r="A2121" t="s">
        <v>204</v>
      </c>
      <c r="B2121">
        <v>-1.1102230246251565E-16</v>
      </c>
      <c r="C2121">
        <v>1</v>
      </c>
    </row>
    <row r="2122" spans="1:3" x14ac:dyDescent="0.25">
      <c r="A2122" t="s">
        <v>246</v>
      </c>
      <c r="B2122">
        <v>-8.1081840254286122E-2</v>
      </c>
      <c r="C2122">
        <v>-8.0227710230234006E-3</v>
      </c>
    </row>
    <row r="2123" spans="1:3" x14ac:dyDescent="0.25">
      <c r="A2123" t="s">
        <v>247</v>
      </c>
      <c r="B2123">
        <v>-7.9904467946448149E-2</v>
      </c>
      <c r="C2123">
        <v>-0.1660742358015197</v>
      </c>
    </row>
    <row r="2124" spans="1:3" x14ac:dyDescent="0.25">
      <c r="A2124" t="s">
        <v>205</v>
      </c>
      <c r="B2124">
        <v>684.28269280465349</v>
      </c>
      <c r="C2124">
        <v>-268.35139218851157</v>
      </c>
    </row>
    <row r="2125" spans="1:3" x14ac:dyDescent="0.25">
      <c r="A2125" t="s">
        <v>206</v>
      </c>
      <c r="B2125">
        <v>-43829.838474059834</v>
      </c>
      <c r="C2125">
        <v>-2434.7331895244861</v>
      </c>
    </row>
    <row r="2126" spans="1:3" x14ac:dyDescent="0.25">
      <c r="A2126" t="s">
        <v>207</v>
      </c>
      <c r="B2126">
        <v>-4071.9694563198527</v>
      </c>
      <c r="C2126">
        <v>121.00065591640873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-0.68329992933877826</v>
      </c>
      <c r="C2132">
        <v>0.10496799109416802</v>
      </c>
    </row>
    <row r="2133" spans="1:3" x14ac:dyDescent="0.25">
      <c r="A2133" t="s">
        <v>204</v>
      </c>
      <c r="B2133">
        <v>1.5311957853356151E-2</v>
      </c>
      <c r="C2133">
        <v>-0.96796147153586987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8.0466663732580201</v>
      </c>
      <c r="C2136">
        <v>5.3821792734908058</v>
      </c>
    </row>
    <row r="2137" spans="1:3" x14ac:dyDescent="0.25">
      <c r="A2137" t="s">
        <v>203</v>
      </c>
      <c r="B2137">
        <v>0.99999999999999989</v>
      </c>
      <c r="C2137">
        <v>0</v>
      </c>
    </row>
    <row r="2138" spans="1:3" x14ac:dyDescent="0.25">
      <c r="A2138" t="s">
        <v>204</v>
      </c>
      <c r="B2138">
        <v>0</v>
      </c>
      <c r="C2138">
        <v>1</v>
      </c>
    </row>
    <row r="2139" spans="1:3" x14ac:dyDescent="0.25">
      <c r="A2139" t="s">
        <v>246</v>
      </c>
      <c r="B2139">
        <v>-3.6817037926330648E-2</v>
      </c>
      <c r="C2139">
        <v>5.3300687050381365E-2</v>
      </c>
    </row>
    <row r="2140" spans="1:3" x14ac:dyDescent="0.25">
      <c r="A2140" t="s">
        <v>247</v>
      </c>
      <c r="B2140">
        <v>-6.1005900372225898E-2</v>
      </c>
      <c r="C2140">
        <v>-0.13004596724373807</v>
      </c>
    </row>
    <row r="2141" spans="1:3" x14ac:dyDescent="0.25">
      <c r="A2141" t="s">
        <v>205</v>
      </c>
      <c r="B2141">
        <v>751.5098164543017</v>
      </c>
      <c r="C2141">
        <v>788.77212729637347</v>
      </c>
    </row>
    <row r="2142" spans="1:3" x14ac:dyDescent="0.25">
      <c r="A2142" t="s">
        <v>206</v>
      </c>
      <c r="B2142">
        <v>-127317.08610959271</v>
      </c>
      <c r="C2142">
        <v>-75342.918979116497</v>
      </c>
    </row>
    <row r="2143" spans="1:3" x14ac:dyDescent="0.25">
      <c r="A2143" t="s">
        <v>207</v>
      </c>
      <c r="B2143">
        <v>-8161.924617514127</v>
      </c>
      <c r="C2143">
        <v>963.89065717341691</v>
      </c>
    </row>
    <row r="2145" spans="1:2" x14ac:dyDescent="0.25">
      <c r="A2145" t="s">
        <v>139</v>
      </c>
    </row>
    <row r="2146" spans="1:2" x14ac:dyDescent="0.25">
      <c r="A2146" t="s">
        <v>241</v>
      </c>
    </row>
    <row r="2148" spans="1:2" x14ac:dyDescent="0.25">
      <c r="A2148" t="s">
        <v>242</v>
      </c>
      <c r="B2148" t="s">
        <v>243</v>
      </c>
    </row>
    <row r="2149" spans="1:2" x14ac:dyDescent="0.25">
      <c r="A2149" t="s">
        <v>203</v>
      </c>
      <c r="B2149">
        <v>-0.37456220216047903</v>
      </c>
    </row>
    <row r="2150" spans="1:2" x14ac:dyDescent="0.25">
      <c r="A2150" t="s">
        <v>204</v>
      </c>
      <c r="B2150">
        <v>0.30986426838381775</v>
      </c>
    </row>
    <row r="2152" spans="1:2" x14ac:dyDescent="0.25">
      <c r="A2152" t="s">
        <v>244</v>
      </c>
      <c r="B2152" t="s">
        <v>245</v>
      </c>
    </row>
    <row r="2153" spans="1:2" x14ac:dyDescent="0.25">
      <c r="A2153" t="s">
        <v>222</v>
      </c>
      <c r="B2153">
        <v>2.6135071099593472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-1.3062978134464642</v>
      </c>
    </row>
    <row r="2156" spans="1:2" x14ac:dyDescent="0.25">
      <c r="A2156" t="s">
        <v>246</v>
      </c>
      <c r="B2156">
        <v>-0.17132740605709665</v>
      </c>
    </row>
    <row r="2157" spans="1:2" x14ac:dyDescent="0.25">
      <c r="A2157" t="s">
        <v>247</v>
      </c>
      <c r="B2157">
        <v>0.24103544742859553</v>
      </c>
    </row>
    <row r="2158" spans="1:2" x14ac:dyDescent="0.25">
      <c r="A2158" t="s">
        <v>205</v>
      </c>
      <c r="B2158">
        <v>625.81374979176815</v>
      </c>
    </row>
    <row r="2159" spans="1:2" x14ac:dyDescent="0.25">
      <c r="A2159" t="s">
        <v>206</v>
      </c>
      <c r="B2159">
        <v>218321.63026170025</v>
      </c>
    </row>
    <row r="2160" spans="1:2" x14ac:dyDescent="0.25">
      <c r="A2160" t="s">
        <v>207</v>
      </c>
      <c r="B2160">
        <v>24517.539139349396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-0.6517295783733964</v>
      </c>
      <c r="C2166">
        <v>0.42508062168608396</v>
      </c>
    </row>
    <row r="2167" spans="1:3" x14ac:dyDescent="0.25">
      <c r="A2167" t="s">
        <v>204</v>
      </c>
      <c r="B2167">
        <v>6.3963388414484512E-2</v>
      </c>
      <c r="C2167">
        <v>-0.64412048367875929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-3.7495526470116207</v>
      </c>
      <c r="C2170">
        <v>-1.2482933771110094</v>
      </c>
    </row>
    <row r="2171" spans="1:3" x14ac:dyDescent="0.25">
      <c r="A2171" t="s">
        <v>203</v>
      </c>
      <c r="B2171">
        <v>1.0000000000000002</v>
      </c>
      <c r="C2171">
        <v>1.1102230246251565E-16</v>
      </c>
    </row>
    <row r="2172" spans="1:3" x14ac:dyDescent="0.25">
      <c r="A2172" t="s">
        <v>204</v>
      </c>
      <c r="B2172">
        <v>-1.1102230246251565E-16</v>
      </c>
      <c r="C2172">
        <v>1</v>
      </c>
    </row>
    <row r="2173" spans="1:3" x14ac:dyDescent="0.25">
      <c r="A2173" t="s">
        <v>246</v>
      </c>
      <c r="B2173">
        <v>4.4055187617111566E-3</v>
      </c>
      <c r="C2173">
        <v>5.2043662318396397E-2</v>
      </c>
    </row>
    <row r="2174" spans="1:3" x14ac:dyDescent="0.25">
      <c r="A2174" t="s">
        <v>247</v>
      </c>
      <c r="B2174">
        <v>-4.4835217785700536E-2</v>
      </c>
      <c r="C2174">
        <v>-9.5406472747598586E-2</v>
      </c>
    </row>
    <row r="2175" spans="1:3" x14ac:dyDescent="0.25">
      <c r="A2175" t="s">
        <v>205</v>
      </c>
      <c r="B2175">
        <v>-347.12373851342517</v>
      </c>
      <c r="C2175">
        <v>-239.60255108927387</v>
      </c>
    </row>
    <row r="2176" spans="1:3" x14ac:dyDescent="0.25">
      <c r="A2176" t="s">
        <v>206</v>
      </c>
      <c r="B2176">
        <v>-13555.378358092032</v>
      </c>
      <c r="C2176">
        <v>-36848.0049360103</v>
      </c>
    </row>
    <row r="2177" spans="1:3" x14ac:dyDescent="0.25">
      <c r="A2177" t="s">
        <v>207</v>
      </c>
      <c r="B2177">
        <v>-2355.4221380987965</v>
      </c>
      <c r="C2177">
        <v>-3342.2100975859703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-0.53062935751092244</v>
      </c>
      <c r="C2183">
        <v>-0.12559747722557263</v>
      </c>
    </row>
    <row r="2184" spans="1:3" x14ac:dyDescent="0.25">
      <c r="A2184" t="s">
        <v>204</v>
      </c>
      <c r="B2184">
        <v>-6.2290246200627952E-2</v>
      </c>
      <c r="C2184">
        <v>-0.75873563605010519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7.4880594984462139</v>
      </c>
      <c r="C2187">
        <v>-9.9136531439443178</v>
      </c>
    </row>
    <row r="2188" spans="1:3" x14ac:dyDescent="0.25">
      <c r="A2188" t="s">
        <v>203</v>
      </c>
      <c r="B2188">
        <v>1</v>
      </c>
      <c r="C2188">
        <v>0</v>
      </c>
    </row>
    <row r="2189" spans="1:3" x14ac:dyDescent="0.25">
      <c r="A2189" t="s">
        <v>204</v>
      </c>
      <c r="B2189">
        <v>0</v>
      </c>
      <c r="C2189">
        <v>1</v>
      </c>
    </row>
    <row r="2190" spans="1:3" x14ac:dyDescent="0.25">
      <c r="A2190" t="s">
        <v>246</v>
      </c>
      <c r="B2190">
        <v>-3.3148554254141253E-2</v>
      </c>
      <c r="C2190">
        <v>-1.6049690407643608E-2</v>
      </c>
    </row>
    <row r="2191" spans="1:3" x14ac:dyDescent="0.25">
      <c r="A2191" t="s">
        <v>247</v>
      </c>
      <c r="B2191">
        <v>-4.4519629267083888E-2</v>
      </c>
      <c r="C2191">
        <v>3.6107655258959634E-2</v>
      </c>
    </row>
    <row r="2192" spans="1:3" x14ac:dyDescent="0.25">
      <c r="A2192" t="s">
        <v>205</v>
      </c>
      <c r="B2192">
        <v>577.53498136398821</v>
      </c>
      <c r="C2192">
        <v>299.97163550917776</v>
      </c>
    </row>
    <row r="2193" spans="1:3" x14ac:dyDescent="0.25">
      <c r="A2193" t="s">
        <v>206</v>
      </c>
      <c r="B2193">
        <v>-104688.51185932219</v>
      </c>
      <c r="C2193">
        <v>10180.185350615313</v>
      </c>
    </row>
    <row r="2194" spans="1:3" x14ac:dyDescent="0.25">
      <c r="A2194" t="s">
        <v>207</v>
      </c>
      <c r="B2194">
        <v>-6301.8661677927776</v>
      </c>
      <c r="C2194">
        <v>2921.4088350957859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-0.46927580646041511</v>
      </c>
      <c r="C2200">
        <v>4.5020113479350088E-2</v>
      </c>
    </row>
    <row r="2201" spans="1:3" x14ac:dyDescent="0.25">
      <c r="A2201" t="s">
        <v>204</v>
      </c>
      <c r="B2201">
        <v>0.33827300435112362</v>
      </c>
      <c r="C2201">
        <v>-0.80974902554683392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-17.193413597176868</v>
      </c>
      <c r="C2204">
        <v>-23.801065738993614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5.5511151231257827E-17</v>
      </c>
      <c r="C2206">
        <v>1</v>
      </c>
    </row>
    <row r="2207" spans="1:3" x14ac:dyDescent="0.25">
      <c r="A2207" t="s">
        <v>246</v>
      </c>
      <c r="B2207">
        <v>-0.34760290946482775</v>
      </c>
      <c r="C2207">
        <v>-8.8658398829771307E-2</v>
      </c>
    </row>
    <row r="2208" spans="1:3" x14ac:dyDescent="0.25">
      <c r="A2208" t="s">
        <v>247</v>
      </c>
      <c r="B2208">
        <v>6.2270775061817954E-3</v>
      </c>
      <c r="C2208">
        <v>-0.22784153687790609</v>
      </c>
    </row>
    <row r="2209" spans="1:3" x14ac:dyDescent="0.25">
      <c r="A2209" t="s">
        <v>205</v>
      </c>
      <c r="B2209">
        <v>-1097.4951009718802</v>
      </c>
      <c r="C2209">
        <v>-1540.5323251160921</v>
      </c>
    </row>
    <row r="2210" spans="1:3" x14ac:dyDescent="0.25">
      <c r="A2210" t="s">
        <v>206</v>
      </c>
      <c r="B2210">
        <v>4170.7405646601019</v>
      </c>
      <c r="C2210">
        <v>57437.660857841111</v>
      </c>
    </row>
    <row r="2211" spans="1:3" x14ac:dyDescent="0.25">
      <c r="A2211" t="s">
        <v>207</v>
      </c>
      <c r="B2211">
        <v>-4851.6116086403008</v>
      </c>
      <c r="C2211">
        <v>130.17227086278172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-0.54768321385069618</v>
      </c>
      <c r="C2217">
        <v>0.16881275567687817</v>
      </c>
    </row>
    <row r="2218" spans="1:3" x14ac:dyDescent="0.25">
      <c r="A2218" t="s">
        <v>204</v>
      </c>
      <c r="B2218">
        <v>6.0263282487925146E-2</v>
      </c>
      <c r="C2218">
        <v>-0.58876741397443821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-0.15971457259779243</v>
      </c>
      <c r="C2221">
        <v>-7.3691957396140628</v>
      </c>
    </row>
    <row r="2222" spans="1:3" x14ac:dyDescent="0.25">
      <c r="A2222" t="s">
        <v>203</v>
      </c>
      <c r="B2222">
        <v>1</v>
      </c>
      <c r="C2222">
        <v>-5.5511151231257827E-17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246</v>
      </c>
      <c r="B2224">
        <v>-0.10158379087024415</v>
      </c>
      <c r="C2224">
        <v>6.7489248825160011E-3</v>
      </c>
    </row>
    <row r="2225" spans="1:3" x14ac:dyDescent="0.25">
      <c r="A2225" t="s">
        <v>247</v>
      </c>
      <c r="B2225">
        <v>-7.3402917020337327E-2</v>
      </c>
      <c r="C2225">
        <v>-0.12417786822540758</v>
      </c>
    </row>
    <row r="2226" spans="1:3" x14ac:dyDescent="0.25">
      <c r="A2226" t="s">
        <v>205</v>
      </c>
      <c r="B2226">
        <v>-571.74753824279378</v>
      </c>
      <c r="C2226">
        <v>-724.83473009621594</v>
      </c>
    </row>
    <row r="2227" spans="1:3" x14ac:dyDescent="0.25">
      <c r="A2227" t="s">
        <v>206</v>
      </c>
      <c r="B2227">
        <v>-25121.135699052757</v>
      </c>
      <c r="C2227">
        <v>-90037.572870729346</v>
      </c>
    </row>
    <row r="2228" spans="1:3" x14ac:dyDescent="0.25">
      <c r="A2228" t="s">
        <v>207</v>
      </c>
      <c r="B2228">
        <v>5017.0159146300066</v>
      </c>
      <c r="C2228">
        <v>-9826.9055272973965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-0.83897391591693893</v>
      </c>
      <c r="C2234">
        <v>0.25610806153397869</v>
      </c>
    </row>
    <row r="2235" spans="1:3" x14ac:dyDescent="0.25">
      <c r="A2235" t="s">
        <v>204</v>
      </c>
      <c r="B2235">
        <v>6.3908269363461279E-2</v>
      </c>
      <c r="C2235">
        <v>-0.42876131905302745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-3.6861069471391783</v>
      </c>
      <c r="C2238">
        <v>-2.6016448351860415</v>
      </c>
    </row>
    <row r="2239" spans="1:3" x14ac:dyDescent="0.25">
      <c r="A2239" t="s">
        <v>203</v>
      </c>
      <c r="B2239">
        <v>1</v>
      </c>
      <c r="C2239">
        <v>0</v>
      </c>
    </row>
    <row r="2240" spans="1:3" x14ac:dyDescent="0.25">
      <c r="A2240" t="s">
        <v>204</v>
      </c>
      <c r="B2240">
        <v>0</v>
      </c>
      <c r="C2240">
        <v>1</v>
      </c>
    </row>
    <row r="2241" spans="1:3" x14ac:dyDescent="0.25">
      <c r="A2241" t="s">
        <v>246</v>
      </c>
      <c r="B2241">
        <v>-4.8540155610771541E-3</v>
      </c>
      <c r="C2241">
        <v>1.3368936462157198E-2</v>
      </c>
    </row>
    <row r="2242" spans="1:3" x14ac:dyDescent="0.25">
      <c r="A2242" t="s">
        <v>247</v>
      </c>
      <c r="B2242">
        <v>-5.8808796038535456E-3</v>
      </c>
      <c r="C2242">
        <v>-2.6537737097006023E-2</v>
      </c>
    </row>
    <row r="2243" spans="1:3" x14ac:dyDescent="0.25">
      <c r="A2243" t="s">
        <v>205</v>
      </c>
      <c r="B2243">
        <v>-284.9417834263877</v>
      </c>
      <c r="C2243">
        <v>-123.94946342893488</v>
      </c>
    </row>
    <row r="2244" spans="1:3" x14ac:dyDescent="0.25">
      <c r="A2244" t="s">
        <v>206</v>
      </c>
      <c r="B2244">
        <v>14411.947716042401</v>
      </c>
      <c r="C2244">
        <v>9028.1943221634774</v>
      </c>
    </row>
    <row r="2245" spans="1:3" x14ac:dyDescent="0.25">
      <c r="A2245" t="s">
        <v>207</v>
      </c>
      <c r="B2245">
        <v>-1391.7388284408571</v>
      </c>
      <c r="C2245">
        <v>-419.4564233485201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-0.48006648802630736</v>
      </c>
      <c r="C2251">
        <v>4.8069063229395387E-2</v>
      </c>
    </row>
    <row r="2252" spans="1:3" x14ac:dyDescent="0.25">
      <c r="A2252" t="s">
        <v>204</v>
      </c>
      <c r="B2252">
        <v>0.25188170157618706</v>
      </c>
      <c r="C2252">
        <v>-0.65428104287777411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-4.7521412742453268</v>
      </c>
      <c r="C2255">
        <v>0.10052661365160231</v>
      </c>
    </row>
    <row r="2256" spans="1:3" x14ac:dyDescent="0.25">
      <c r="A2256" t="s">
        <v>203</v>
      </c>
      <c r="B2256">
        <v>1</v>
      </c>
      <c r="C2256">
        <v>0</v>
      </c>
    </row>
    <row r="2257" spans="1:3" x14ac:dyDescent="0.25">
      <c r="A2257" t="s">
        <v>204</v>
      </c>
      <c r="B2257">
        <v>-5.5511151231257827E-17</v>
      </c>
      <c r="C2257">
        <v>1</v>
      </c>
    </row>
    <row r="2258" spans="1:3" x14ac:dyDescent="0.25">
      <c r="A2258" t="s">
        <v>246</v>
      </c>
      <c r="B2258">
        <v>-5.4220762573067252E-2</v>
      </c>
      <c r="C2258">
        <v>-1.6759019042607692E-2</v>
      </c>
    </row>
    <row r="2259" spans="1:3" x14ac:dyDescent="0.25">
      <c r="A2259" t="s">
        <v>247</v>
      </c>
      <c r="B2259">
        <v>4.6187440084041562E-2</v>
      </c>
      <c r="C2259">
        <v>-1.7183933741646902E-2</v>
      </c>
    </row>
    <row r="2260" spans="1:3" x14ac:dyDescent="0.25">
      <c r="A2260" t="s">
        <v>205</v>
      </c>
      <c r="B2260">
        <v>43.761232209809876</v>
      </c>
      <c r="C2260">
        <v>-119.09312792652842</v>
      </c>
    </row>
    <row r="2261" spans="1:3" x14ac:dyDescent="0.25">
      <c r="A2261" t="s">
        <v>206</v>
      </c>
      <c r="B2261">
        <v>-3287.9846312481536</v>
      </c>
      <c r="C2261">
        <v>-10918.244833875515</v>
      </c>
    </row>
    <row r="2262" spans="1:3" x14ac:dyDescent="0.25">
      <c r="A2262" t="s">
        <v>207</v>
      </c>
      <c r="B2262">
        <v>788.36880167720551</v>
      </c>
      <c r="C2262">
        <v>2182.0786866680628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-0.70591722656139433</v>
      </c>
      <c r="C2268">
        <v>1.9865432890439183E-2</v>
      </c>
    </row>
    <row r="2269" spans="1:3" x14ac:dyDescent="0.25">
      <c r="A2269" t="s">
        <v>204</v>
      </c>
      <c r="B2269">
        <v>4.6149080275484367E-2</v>
      </c>
      <c r="C2269">
        <v>-0.38051026549374534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9.8888420312093821</v>
      </c>
      <c r="C2272">
        <v>-95.176764472667401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5.5511151231257827E-17</v>
      </c>
      <c r="C2274">
        <v>1</v>
      </c>
    </row>
    <row r="2275" spans="1:3" x14ac:dyDescent="0.25">
      <c r="A2275" t="s">
        <v>246</v>
      </c>
      <c r="B2275">
        <v>-0.50399927316703108</v>
      </c>
      <c r="C2275">
        <v>-0.50178646595416598</v>
      </c>
    </row>
    <row r="2276" spans="1:3" x14ac:dyDescent="0.25">
      <c r="A2276" t="s">
        <v>247</v>
      </c>
      <c r="B2276">
        <v>-0.44823964573723929</v>
      </c>
      <c r="C2276">
        <v>-6.8724147097692756E-2</v>
      </c>
    </row>
    <row r="2277" spans="1:3" x14ac:dyDescent="0.25">
      <c r="A2277" t="s">
        <v>205</v>
      </c>
      <c r="B2277">
        <v>-2505.9450755875341</v>
      </c>
      <c r="C2277">
        <v>-3870.4944063343114</v>
      </c>
    </row>
    <row r="2278" spans="1:3" x14ac:dyDescent="0.25">
      <c r="A2278" t="s">
        <v>206</v>
      </c>
      <c r="B2278">
        <v>-100479.14117344737</v>
      </c>
      <c r="C2278">
        <v>241895.50891431159</v>
      </c>
    </row>
    <row r="2279" spans="1:3" x14ac:dyDescent="0.25">
      <c r="A2279" t="s">
        <v>207</v>
      </c>
      <c r="B2279">
        <v>-30349.46360688901</v>
      </c>
      <c r="C2279">
        <v>4683.6265881144427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-0.83537452862779293</v>
      </c>
      <c r="C2285">
        <v>-9.0648485151068145E-2</v>
      </c>
    </row>
    <row r="2286" spans="1:3" x14ac:dyDescent="0.25">
      <c r="A2286" t="s">
        <v>204</v>
      </c>
      <c r="B2286">
        <v>0.17983073594399138</v>
      </c>
      <c r="C2286">
        <v>-0.62661645037818203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-3.5428959971608767</v>
      </c>
      <c r="C2289">
        <v>-4.254586006899566</v>
      </c>
    </row>
    <row r="2290" spans="1:3" x14ac:dyDescent="0.25">
      <c r="A2290" t="s">
        <v>203</v>
      </c>
      <c r="B2290">
        <v>1</v>
      </c>
      <c r="C2290">
        <v>0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246</v>
      </c>
      <c r="B2292">
        <v>-7.9566733551916125E-2</v>
      </c>
      <c r="C2292">
        <v>4.1846705582803026E-2</v>
      </c>
    </row>
    <row r="2293" spans="1:3" x14ac:dyDescent="0.25">
      <c r="A2293" t="s">
        <v>247</v>
      </c>
      <c r="B2293">
        <v>-5.07859460949978E-2</v>
      </c>
      <c r="C2293">
        <v>-0.15673262949108677</v>
      </c>
    </row>
    <row r="2294" spans="1:3" x14ac:dyDescent="0.25">
      <c r="A2294" t="s">
        <v>205</v>
      </c>
      <c r="B2294">
        <v>-49.712991235645994</v>
      </c>
      <c r="C2294">
        <v>69.981140662515088</v>
      </c>
    </row>
    <row r="2295" spans="1:3" x14ac:dyDescent="0.25">
      <c r="A2295" t="s">
        <v>206</v>
      </c>
      <c r="B2295">
        <v>-6108.7463758146341</v>
      </c>
      <c r="C2295">
        <v>4209.9491217411332</v>
      </c>
    </row>
    <row r="2296" spans="1:3" x14ac:dyDescent="0.25">
      <c r="A2296" t="s">
        <v>207</v>
      </c>
      <c r="B2296">
        <v>-6047.5379905863974</v>
      </c>
      <c r="C2296">
        <v>-1120.7486183145998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-0.52216141002310368</v>
      </c>
      <c r="C2302">
        <v>3.6817401838366071E-2</v>
      </c>
    </row>
    <row r="2303" spans="1:3" x14ac:dyDescent="0.25">
      <c r="A2303" t="s">
        <v>204</v>
      </c>
      <c r="B2303">
        <v>0.12793808150164818</v>
      </c>
      <c r="C2303">
        <v>-0.74767468796194447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-3.6691813490706848</v>
      </c>
      <c r="C2306">
        <v>7.5509644680663701</v>
      </c>
    </row>
    <row r="2307" spans="1:3" x14ac:dyDescent="0.25">
      <c r="A2307" t="s">
        <v>203</v>
      </c>
      <c r="B2307">
        <v>1</v>
      </c>
      <c r="C2307">
        <v>-1.1102230246251565E-16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246</v>
      </c>
      <c r="B2309">
        <v>-0.37764416997407629</v>
      </c>
      <c r="C2309">
        <v>9.9608206156276274E-2</v>
      </c>
    </row>
    <row r="2310" spans="1:3" x14ac:dyDescent="0.25">
      <c r="A2310" t="s">
        <v>247</v>
      </c>
      <c r="B2310">
        <v>0.17169811112955546</v>
      </c>
      <c r="C2310">
        <v>-0.31375241297340473</v>
      </c>
    </row>
    <row r="2311" spans="1:3" x14ac:dyDescent="0.25">
      <c r="A2311" t="s">
        <v>205</v>
      </c>
      <c r="B2311">
        <v>2789.589945476283</v>
      </c>
      <c r="C2311">
        <v>3552.3343166204309</v>
      </c>
    </row>
    <row r="2312" spans="1:3" x14ac:dyDescent="0.25">
      <c r="A2312" t="s">
        <v>206</v>
      </c>
      <c r="B2312">
        <v>-212421.41588724166</v>
      </c>
      <c r="C2312">
        <v>-102012.30219546496</v>
      </c>
    </row>
    <row r="2313" spans="1:3" x14ac:dyDescent="0.25">
      <c r="A2313" t="s">
        <v>207</v>
      </c>
      <c r="B2313">
        <v>24603.978894244359</v>
      </c>
      <c r="C2313">
        <v>5956.9580168426746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-0.63299210676723605</v>
      </c>
      <c r="C2319">
        <v>0.20330019239701541</v>
      </c>
    </row>
    <row r="2320" spans="1:3" x14ac:dyDescent="0.25">
      <c r="A2320" t="s">
        <v>204</v>
      </c>
      <c r="B2320">
        <v>-2.5357326978610428E-2</v>
      </c>
      <c r="C2320">
        <v>-0.61315052279454985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0.13478317555922725</v>
      </c>
      <c r="C2323">
        <v>-18.072973121814467</v>
      </c>
    </row>
    <row r="2324" spans="1:3" x14ac:dyDescent="0.25">
      <c r="A2324" t="s">
        <v>203</v>
      </c>
      <c r="B2324">
        <v>1</v>
      </c>
      <c r="C2324">
        <v>-1.1102230246251565E-16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246</v>
      </c>
      <c r="B2326">
        <v>-0.15477530231798142</v>
      </c>
      <c r="C2326">
        <v>3.8823126703758565E-2</v>
      </c>
    </row>
    <row r="2327" spans="1:3" x14ac:dyDescent="0.25">
      <c r="A2327" t="s">
        <v>247</v>
      </c>
      <c r="B2327">
        <v>-0.1321921795527447</v>
      </c>
      <c r="C2327">
        <v>-0.28949267505368581</v>
      </c>
    </row>
    <row r="2328" spans="1:3" x14ac:dyDescent="0.25">
      <c r="A2328" t="s">
        <v>205</v>
      </c>
      <c r="B2328">
        <v>346.30019399738126</v>
      </c>
      <c r="C2328">
        <v>1263.2516991867979</v>
      </c>
    </row>
    <row r="2329" spans="1:3" x14ac:dyDescent="0.25">
      <c r="A2329" t="s">
        <v>206</v>
      </c>
      <c r="B2329">
        <v>83161.90550869939</v>
      </c>
      <c r="C2329">
        <v>156737.50571168371</v>
      </c>
    </row>
    <row r="2330" spans="1:3" x14ac:dyDescent="0.25">
      <c r="A2330" t="s">
        <v>207</v>
      </c>
      <c r="B2330">
        <v>-10635.938381289245</v>
      </c>
      <c r="C2330">
        <v>-4660.3912222817125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0.3886353947212895</v>
      </c>
      <c r="D4">
        <v>0.36166342684134645</v>
      </c>
      <c r="E4">
        <v>-1147.2241859048772</v>
      </c>
      <c r="F4">
        <v>-1157.5941421107868</v>
      </c>
    </row>
    <row r="5" spans="1:6" x14ac:dyDescent="0.25">
      <c r="A5" t="s">
        <v>13</v>
      </c>
      <c r="B5" t="s">
        <v>204</v>
      </c>
      <c r="C5">
        <v>0.31221075643102614</v>
      </c>
      <c r="D5">
        <v>0.28186711333239489</v>
      </c>
      <c r="E5">
        <v>-1114.2513584572507</v>
      </c>
      <c r="F5">
        <v>-1124.6213146631603</v>
      </c>
    </row>
    <row r="6" spans="1:6" x14ac:dyDescent="0.25">
      <c r="A6" t="s">
        <v>14</v>
      </c>
      <c r="B6" t="s">
        <v>203</v>
      </c>
      <c r="C6">
        <v>0.75310482628118658</v>
      </c>
      <c r="D6">
        <v>0.7403028543105814</v>
      </c>
      <c r="E6">
        <v>-1052.9237278024441</v>
      </c>
      <c r="F6">
        <v>-1064.7751063234837</v>
      </c>
    </row>
    <row r="7" spans="1:6" x14ac:dyDescent="0.25">
      <c r="A7" t="s">
        <v>14</v>
      </c>
      <c r="B7" t="s">
        <v>204</v>
      </c>
      <c r="C7">
        <v>0.69347604741111457</v>
      </c>
      <c r="D7">
        <v>0.67758221283243159</v>
      </c>
      <c r="E7">
        <v>-1050.8691913558196</v>
      </c>
      <c r="F7">
        <v>-1062.7205698768591</v>
      </c>
    </row>
    <row r="8" spans="1:6" x14ac:dyDescent="0.25">
      <c r="A8" t="s">
        <v>15</v>
      </c>
      <c r="B8" t="s">
        <v>203</v>
      </c>
      <c r="C8">
        <v>0.47225797134116421</v>
      </c>
      <c r="D8">
        <v>0.44489356985515049</v>
      </c>
      <c r="E8">
        <v>-751.21032668330429</v>
      </c>
      <c r="F8">
        <v>-763.06170520434387</v>
      </c>
    </row>
    <row r="9" spans="1:6" x14ac:dyDescent="0.25">
      <c r="A9" t="s">
        <v>15</v>
      </c>
      <c r="B9" t="s">
        <v>204</v>
      </c>
      <c r="C9">
        <v>0.38093477470146841</v>
      </c>
      <c r="D9">
        <v>0.34883509635265564</v>
      </c>
      <c r="E9">
        <v>-755.24719587621007</v>
      </c>
      <c r="F9">
        <v>-767.09857439724965</v>
      </c>
    </row>
    <row r="10" spans="1:6" x14ac:dyDescent="0.25">
      <c r="A10" t="s">
        <v>16</v>
      </c>
      <c r="B10" t="s">
        <v>203</v>
      </c>
      <c r="C10">
        <v>0.54065688510168641</v>
      </c>
      <c r="D10">
        <v>0.51683909395881078</v>
      </c>
      <c r="E10">
        <v>-987.23008289806899</v>
      </c>
      <c r="F10">
        <v>-999.08146141910856</v>
      </c>
    </row>
    <row r="11" spans="1:6" x14ac:dyDescent="0.25">
      <c r="A11" t="s">
        <v>16</v>
      </c>
      <c r="B11" t="s">
        <v>204</v>
      </c>
      <c r="C11">
        <v>0.59682769882780917</v>
      </c>
      <c r="D11">
        <v>0.57592246839665862</v>
      </c>
      <c r="E11">
        <v>-968.71859273901703</v>
      </c>
      <c r="F11">
        <v>-980.5699712600566</v>
      </c>
    </row>
    <row r="12" spans="1:6" x14ac:dyDescent="0.25">
      <c r="A12" t="s">
        <v>17</v>
      </c>
      <c r="B12" t="s">
        <v>203</v>
      </c>
      <c r="C12">
        <v>0.78944787090742297</v>
      </c>
      <c r="D12">
        <v>0.77853035310262264</v>
      </c>
      <c r="E12">
        <v>-669.65791890213063</v>
      </c>
      <c r="F12">
        <v>-681.50929742317021</v>
      </c>
    </row>
    <row r="13" spans="1:6" x14ac:dyDescent="0.25">
      <c r="A13" t="s">
        <v>17</v>
      </c>
      <c r="B13" t="s">
        <v>204</v>
      </c>
      <c r="C13">
        <v>0.56447823930680718</v>
      </c>
      <c r="D13">
        <v>0.54189562949308612</v>
      </c>
      <c r="E13">
        <v>-752.10918595730698</v>
      </c>
      <c r="F13">
        <v>-763.96056447834656</v>
      </c>
    </row>
    <row r="14" spans="1:6" x14ac:dyDescent="0.25">
      <c r="A14" t="s">
        <v>18</v>
      </c>
      <c r="B14" t="s">
        <v>203</v>
      </c>
      <c r="C14">
        <v>0.56294668976231677</v>
      </c>
      <c r="D14">
        <v>0.5402846662685109</v>
      </c>
      <c r="E14">
        <v>-573.34963648796418</v>
      </c>
      <c r="F14">
        <v>-585.20101500900375</v>
      </c>
    </row>
    <row r="15" spans="1:6" x14ac:dyDescent="0.25">
      <c r="A15" t="s">
        <v>18</v>
      </c>
      <c r="B15" t="s">
        <v>204</v>
      </c>
      <c r="C15">
        <v>0.52985582328376479</v>
      </c>
      <c r="D15">
        <v>0.50547797708366371</v>
      </c>
      <c r="E15">
        <v>-693.15689781165145</v>
      </c>
      <c r="F15">
        <v>-705.00827633269103</v>
      </c>
    </row>
    <row r="16" spans="1:6" x14ac:dyDescent="0.25">
      <c r="A16" t="s">
        <v>19</v>
      </c>
      <c r="B16" t="s">
        <v>203</v>
      </c>
      <c r="C16">
        <v>0.80140106821164503</v>
      </c>
      <c r="D16">
        <v>0.79110334582261921</v>
      </c>
      <c r="E16">
        <v>-1207.1743034912918</v>
      </c>
      <c r="F16">
        <v>-1219.0256820123313</v>
      </c>
    </row>
    <row r="17" spans="1:6" x14ac:dyDescent="0.25">
      <c r="A17" t="s">
        <v>19</v>
      </c>
      <c r="B17" t="s">
        <v>204</v>
      </c>
      <c r="C17">
        <v>0.71011824865677053</v>
      </c>
      <c r="D17">
        <v>0.69508734303156605</v>
      </c>
      <c r="E17">
        <v>-1198.5449051775956</v>
      </c>
      <c r="F17">
        <v>-1210.3962836986352</v>
      </c>
    </row>
    <row r="18" spans="1:6" x14ac:dyDescent="0.25">
      <c r="A18" t="s">
        <v>20</v>
      </c>
      <c r="B18" t="s">
        <v>203</v>
      </c>
      <c r="C18">
        <v>0.53680075138865591</v>
      </c>
      <c r="D18">
        <v>0.51278301257177139</v>
      </c>
      <c r="E18">
        <v>-645.84008520556472</v>
      </c>
      <c r="F18">
        <v>-657.6914637266043</v>
      </c>
    </row>
    <row r="19" spans="1:6" x14ac:dyDescent="0.25">
      <c r="A19" t="s">
        <v>20</v>
      </c>
      <c r="B19" t="s">
        <v>204</v>
      </c>
      <c r="C19">
        <v>0.54003541684061362</v>
      </c>
      <c r="D19">
        <v>0.51618540141753444</v>
      </c>
      <c r="E19">
        <v>-609.62271744005966</v>
      </c>
      <c r="F19">
        <v>-621.47409596109924</v>
      </c>
    </row>
    <row r="20" spans="1:6" x14ac:dyDescent="0.25">
      <c r="A20" t="s">
        <v>21</v>
      </c>
      <c r="B20" t="s">
        <v>203</v>
      </c>
      <c r="C20">
        <v>0.65301194394993067</v>
      </c>
      <c r="D20">
        <v>0.63501997067326044</v>
      </c>
      <c r="E20">
        <v>-919.46059823701182</v>
      </c>
      <c r="F20">
        <v>-931.3119767580514</v>
      </c>
    </row>
    <row r="21" spans="1:6" x14ac:dyDescent="0.25">
      <c r="A21" t="s">
        <v>21</v>
      </c>
      <c r="B21" t="s">
        <v>204</v>
      </c>
      <c r="C21">
        <v>0.57317648356739359</v>
      </c>
      <c r="D21">
        <v>0.55104489382644362</v>
      </c>
      <c r="E21">
        <v>-961.71194622931512</v>
      </c>
      <c r="F21">
        <v>-973.5633247503547</v>
      </c>
    </row>
    <row r="22" spans="1:6" x14ac:dyDescent="0.25">
      <c r="A22" t="s">
        <v>22</v>
      </c>
      <c r="B22" t="s">
        <v>203</v>
      </c>
      <c r="C22">
        <v>0.47932906305370249</v>
      </c>
      <c r="D22">
        <v>0.45233131076759814</v>
      </c>
      <c r="E22">
        <v>-614.8249532159482</v>
      </c>
      <c r="F22">
        <v>-626.67633173698778</v>
      </c>
    </row>
    <row r="23" spans="1:6" x14ac:dyDescent="0.25">
      <c r="A23" t="s">
        <v>22</v>
      </c>
      <c r="B23" t="s">
        <v>204</v>
      </c>
      <c r="C23">
        <v>0.5872920956986214</v>
      </c>
      <c r="D23">
        <v>0.56589242658669803</v>
      </c>
      <c r="E23">
        <v>-620.6544232684505</v>
      </c>
      <c r="F23">
        <v>-632.50580178949008</v>
      </c>
    </row>
    <row r="24" spans="1:6" x14ac:dyDescent="0.25">
      <c r="A24" t="s">
        <v>23</v>
      </c>
      <c r="B24" t="s">
        <v>203</v>
      </c>
      <c r="C24">
        <v>0.64944360032960113</v>
      </c>
      <c r="D24">
        <v>0.63126660182817296</v>
      </c>
      <c r="E24">
        <v>-924.31789490717426</v>
      </c>
      <c r="F24">
        <v>-936.16927342821384</v>
      </c>
    </row>
    <row r="25" spans="1:6" x14ac:dyDescent="0.25">
      <c r="A25" t="s">
        <v>23</v>
      </c>
      <c r="B25" t="s">
        <v>204</v>
      </c>
      <c r="C25">
        <v>0.58377887526309014</v>
      </c>
      <c r="D25">
        <v>0.56219703916562058</v>
      </c>
      <c r="E25">
        <v>-925.53942491759096</v>
      </c>
      <c r="F25">
        <v>-937.39080343863054</v>
      </c>
    </row>
    <row r="26" spans="1:6" x14ac:dyDescent="0.25">
      <c r="A26" t="s">
        <v>24</v>
      </c>
      <c r="B26" t="s">
        <v>203</v>
      </c>
      <c r="C26">
        <v>0.50265642836700386</v>
      </c>
      <c r="D26">
        <v>0.4768682431712189</v>
      </c>
      <c r="E26">
        <v>-802.24182207655451</v>
      </c>
      <c r="F26">
        <v>-814.09320059759409</v>
      </c>
    </row>
    <row r="27" spans="1:6" x14ac:dyDescent="0.25">
      <c r="A27" t="s">
        <v>24</v>
      </c>
      <c r="B27" t="s">
        <v>204</v>
      </c>
      <c r="C27">
        <v>0.45509559718370984</v>
      </c>
      <c r="D27">
        <v>0.42684129481545774</v>
      </c>
      <c r="E27">
        <v>-810.92093288200772</v>
      </c>
      <c r="F27">
        <v>-822.7723114030473</v>
      </c>
    </row>
    <row r="28" spans="1:6" x14ac:dyDescent="0.25">
      <c r="A28" t="s">
        <v>25</v>
      </c>
      <c r="B28" t="s">
        <v>203</v>
      </c>
      <c r="C28">
        <v>0.77646526062329235</v>
      </c>
      <c r="D28">
        <v>0.76487457043338902</v>
      </c>
      <c r="E28">
        <v>-1130.5555362221521</v>
      </c>
      <c r="F28">
        <v>-1142.4069147431917</v>
      </c>
    </row>
    <row r="29" spans="1:6" x14ac:dyDescent="0.25">
      <c r="A29" t="s">
        <v>25</v>
      </c>
      <c r="B29" t="s">
        <v>204</v>
      </c>
      <c r="C29">
        <v>0.74913682235074486</v>
      </c>
      <c r="D29">
        <v>0.73612910202819093</v>
      </c>
      <c r="E29">
        <v>-1135.7816409311129</v>
      </c>
      <c r="F29">
        <v>-1147.6330194521524</v>
      </c>
    </row>
    <row r="30" spans="1:6" x14ac:dyDescent="0.25">
      <c r="A30" t="s">
        <v>26</v>
      </c>
      <c r="B30" t="s">
        <v>203</v>
      </c>
      <c r="C30">
        <v>0.58783590047986078</v>
      </c>
      <c r="D30">
        <v>0.56646442865289059</v>
      </c>
      <c r="E30">
        <v>-1006.4726876889413</v>
      </c>
      <c r="F30">
        <v>-1018.3240662099809</v>
      </c>
    </row>
    <row r="31" spans="1:6" x14ac:dyDescent="0.25">
      <c r="A31" t="s">
        <v>26</v>
      </c>
      <c r="B31" t="s">
        <v>204</v>
      </c>
      <c r="C31">
        <v>0.6374359266557551</v>
      </c>
      <c r="D31">
        <v>0.61863630803790537</v>
      </c>
      <c r="E31">
        <v>-961.55771564509087</v>
      </c>
      <c r="F31">
        <v>-973.40909416613044</v>
      </c>
    </row>
    <row r="32" spans="1:6" x14ac:dyDescent="0.25">
      <c r="A32" t="s">
        <v>27</v>
      </c>
      <c r="B32" t="s">
        <v>203</v>
      </c>
      <c r="C32">
        <v>0.36439858039355932</v>
      </c>
      <c r="D32">
        <v>0.3363573412932751</v>
      </c>
      <c r="E32">
        <v>-1098.5613044491245</v>
      </c>
      <c r="F32">
        <v>-1108.9312606550341</v>
      </c>
    </row>
    <row r="33" spans="1:6" x14ac:dyDescent="0.25">
      <c r="A33" t="s">
        <v>27</v>
      </c>
      <c r="B33" t="s">
        <v>204</v>
      </c>
      <c r="C33">
        <v>0.42852595228766799</v>
      </c>
      <c r="D33">
        <v>0.40331386194741803</v>
      </c>
      <c r="E33">
        <v>-1123.2816614916046</v>
      </c>
      <c r="F33">
        <v>-1133.6516176975142</v>
      </c>
    </row>
    <row r="34" spans="1:6" x14ac:dyDescent="0.25">
      <c r="A34" t="s">
        <v>28</v>
      </c>
      <c r="B34" t="s">
        <v>203</v>
      </c>
      <c r="C34">
        <v>0.71945327423811167</v>
      </c>
      <c r="D34">
        <v>0.70490640697638407</v>
      </c>
      <c r="E34">
        <v>-1139.2897427013829</v>
      </c>
      <c r="F34">
        <v>-1151.1411212224225</v>
      </c>
    </row>
    <row r="35" spans="1:6" x14ac:dyDescent="0.25">
      <c r="A35" t="s">
        <v>28</v>
      </c>
      <c r="B35" t="s">
        <v>204</v>
      </c>
      <c r="C35">
        <v>0.61126211039380052</v>
      </c>
      <c r="D35">
        <v>0.59110533093273832</v>
      </c>
      <c r="E35">
        <v>-1125.769711609684</v>
      </c>
      <c r="F35">
        <v>-1137.6210901307236</v>
      </c>
    </row>
    <row r="36" spans="1:6" x14ac:dyDescent="0.25">
      <c r="A36" t="s">
        <v>29</v>
      </c>
      <c r="B36" t="s">
        <v>203</v>
      </c>
      <c r="C36">
        <v>0.35964313224727273</v>
      </c>
      <c r="D36">
        <v>0.32643944280824255</v>
      </c>
      <c r="E36">
        <v>-728.55311357760479</v>
      </c>
      <c r="F36">
        <v>-740.40449209864437</v>
      </c>
    </row>
    <row r="37" spans="1:6" x14ac:dyDescent="0.25">
      <c r="A37" t="s">
        <v>29</v>
      </c>
      <c r="B37" t="s">
        <v>204</v>
      </c>
      <c r="C37">
        <v>0.49987033430351802</v>
      </c>
      <c r="D37">
        <v>0.47393768497110778</v>
      </c>
      <c r="E37">
        <v>-765.0353327874825</v>
      </c>
      <c r="F37">
        <v>-776.88671130852208</v>
      </c>
    </row>
    <row r="38" spans="1:6" x14ac:dyDescent="0.25">
      <c r="A38" t="s">
        <v>30</v>
      </c>
      <c r="B38" t="s">
        <v>203</v>
      </c>
      <c r="C38">
        <v>0.55309844937447594</v>
      </c>
      <c r="D38">
        <v>0.52992577637907834</v>
      </c>
      <c r="E38">
        <v>-989.46163816464309</v>
      </c>
      <c r="F38">
        <v>-1001.3130166856827</v>
      </c>
    </row>
    <row r="39" spans="1:6" x14ac:dyDescent="0.25">
      <c r="A39" t="s">
        <v>30</v>
      </c>
      <c r="B39" t="s">
        <v>204</v>
      </c>
      <c r="C39">
        <v>0.56750548279403157</v>
      </c>
      <c r="D39">
        <v>0.54507984116112951</v>
      </c>
      <c r="E39">
        <v>-980.89953850275856</v>
      </c>
      <c r="F39">
        <v>-992.75091702379814</v>
      </c>
    </row>
    <row r="40" spans="1:6" x14ac:dyDescent="0.25">
      <c r="A40" t="s">
        <v>31</v>
      </c>
      <c r="B40" t="s">
        <v>203</v>
      </c>
      <c r="C40">
        <v>0.65975740650068948</v>
      </c>
      <c r="D40">
        <v>0.64211519794887328</v>
      </c>
      <c r="E40">
        <v>-1011.8402941856981</v>
      </c>
      <c r="F40">
        <v>-1023.6916727067377</v>
      </c>
    </row>
    <row r="41" spans="1:6" x14ac:dyDescent="0.25">
      <c r="A41" t="s">
        <v>31</v>
      </c>
      <c r="B41" t="s">
        <v>204</v>
      </c>
      <c r="C41">
        <v>0.58867004287248759</v>
      </c>
      <c r="D41">
        <v>0.56734182287328316</v>
      </c>
      <c r="E41">
        <v>-1003.9440585338109</v>
      </c>
      <c r="F41">
        <v>-1015.7954370548505</v>
      </c>
    </row>
    <row r="42" spans="1:6" x14ac:dyDescent="0.25">
      <c r="A42" t="s">
        <v>32</v>
      </c>
      <c r="B42" t="s">
        <v>203</v>
      </c>
      <c r="C42">
        <v>0.7216430810450476</v>
      </c>
      <c r="D42">
        <v>0.70720975932145747</v>
      </c>
      <c r="E42">
        <v>-1004.3372519015689</v>
      </c>
      <c r="F42">
        <v>-1016.1886304226085</v>
      </c>
    </row>
    <row r="43" spans="1:6" x14ac:dyDescent="0.25">
      <c r="A43" t="s">
        <v>32</v>
      </c>
      <c r="B43" t="s">
        <v>204</v>
      </c>
      <c r="C43">
        <v>0.51298231329182498</v>
      </c>
      <c r="D43">
        <v>0.48772954435140103</v>
      </c>
      <c r="E43">
        <v>-983.08561913534663</v>
      </c>
      <c r="F43">
        <v>-994.93699765638621</v>
      </c>
    </row>
    <row r="44" spans="1:6" x14ac:dyDescent="0.25">
      <c r="A44" t="s">
        <v>33</v>
      </c>
      <c r="B44" t="s">
        <v>203</v>
      </c>
      <c r="C44">
        <v>0.68696817707867308</v>
      </c>
      <c r="D44">
        <v>0.67073689737164122</v>
      </c>
      <c r="E44">
        <v>-1120.5315818598713</v>
      </c>
      <c r="F44">
        <v>-1132.3829603809108</v>
      </c>
    </row>
    <row r="45" spans="1:6" x14ac:dyDescent="0.25">
      <c r="A45" t="s">
        <v>33</v>
      </c>
      <c r="B45" t="s">
        <v>204</v>
      </c>
      <c r="C45">
        <v>0.55443470780672999</v>
      </c>
      <c r="D45">
        <v>0.53133132228559743</v>
      </c>
      <c r="E45">
        <v>-1142.6031440641457</v>
      </c>
      <c r="F45">
        <v>-1154.4545225851853</v>
      </c>
    </row>
    <row r="46" spans="1:6" x14ac:dyDescent="0.25">
      <c r="A46" t="s">
        <v>34</v>
      </c>
      <c r="B46" t="s">
        <v>203</v>
      </c>
      <c r="C46">
        <v>0.6103179034210513</v>
      </c>
      <c r="D46">
        <v>0.5901121650799207</v>
      </c>
      <c r="E46">
        <v>-1032.8313266597706</v>
      </c>
      <c r="F46">
        <v>-1044.6827051808102</v>
      </c>
    </row>
    <row r="47" spans="1:6" x14ac:dyDescent="0.25">
      <c r="A47" t="s">
        <v>34</v>
      </c>
      <c r="B47" t="s">
        <v>204</v>
      </c>
      <c r="C47">
        <v>0.4288249101988939</v>
      </c>
      <c r="D47">
        <v>0.39920842406105872</v>
      </c>
      <c r="E47">
        <v>-1083.2245259822816</v>
      </c>
      <c r="F47">
        <v>-1095.0759045033212</v>
      </c>
    </row>
    <row r="48" spans="1:6" x14ac:dyDescent="0.25">
      <c r="A48" t="s">
        <v>35</v>
      </c>
      <c r="B48" t="s">
        <v>203</v>
      </c>
      <c r="C48">
        <v>0.61905500668062974</v>
      </c>
      <c r="D48">
        <v>0.59930230332332912</v>
      </c>
      <c r="E48">
        <v>-872.80084275785157</v>
      </c>
      <c r="F48">
        <v>-884.65222127889115</v>
      </c>
    </row>
    <row r="49" spans="1:6" x14ac:dyDescent="0.25">
      <c r="A49" t="s">
        <v>35</v>
      </c>
      <c r="B49" t="s">
        <v>204</v>
      </c>
      <c r="C49">
        <v>0.48124697570690755</v>
      </c>
      <c r="D49">
        <v>0.454348670743562</v>
      </c>
      <c r="E49">
        <v>-856.78514027448898</v>
      </c>
      <c r="F49">
        <v>-868.63651879552856</v>
      </c>
    </row>
    <row r="50" spans="1:6" x14ac:dyDescent="0.25">
      <c r="A50" t="s">
        <v>36</v>
      </c>
      <c r="B50" t="s">
        <v>203</v>
      </c>
      <c r="C50">
        <v>0.50290245516237497</v>
      </c>
      <c r="D50">
        <v>0.47712702691153519</v>
      </c>
      <c r="E50">
        <v>-1036.7310681284778</v>
      </c>
      <c r="F50">
        <v>-1048.5824466495174</v>
      </c>
    </row>
    <row r="51" spans="1:6" x14ac:dyDescent="0.25">
      <c r="A51" t="s">
        <v>36</v>
      </c>
      <c r="B51" t="s">
        <v>204</v>
      </c>
      <c r="C51">
        <v>0.53387510529512283</v>
      </c>
      <c r="D51">
        <v>0.50970566631042558</v>
      </c>
      <c r="E51">
        <v>-1053.5457105790367</v>
      </c>
      <c r="F51">
        <v>-1065.3970891000763</v>
      </c>
    </row>
    <row r="52" spans="1:6" x14ac:dyDescent="0.25">
      <c r="A52" t="s">
        <v>37</v>
      </c>
      <c r="B52" t="s">
        <v>203</v>
      </c>
      <c r="C52">
        <v>0.50293974568671418</v>
      </c>
      <c r="D52">
        <v>0.47716625101861787</v>
      </c>
      <c r="E52">
        <v>-1071.2626696850816</v>
      </c>
      <c r="F52">
        <v>-1083.1140482061212</v>
      </c>
    </row>
    <row r="53" spans="1:6" x14ac:dyDescent="0.25">
      <c r="A53" t="s">
        <v>37</v>
      </c>
      <c r="B53" t="s">
        <v>204</v>
      </c>
      <c r="C53">
        <v>0.51181187270559969</v>
      </c>
      <c r="D53">
        <v>0.48649841425329754</v>
      </c>
      <c r="E53">
        <v>-1086.1789409404353</v>
      </c>
      <c r="F53">
        <v>-1098.0303194614748</v>
      </c>
    </row>
    <row r="54" spans="1:6" x14ac:dyDescent="0.25">
      <c r="A54" t="s">
        <v>38</v>
      </c>
      <c r="B54" t="s">
        <v>203</v>
      </c>
      <c r="C54">
        <v>0.46804626927931081</v>
      </c>
      <c r="D54">
        <v>0.44046348324194173</v>
      </c>
      <c r="E54">
        <v>-851.15988737454165</v>
      </c>
      <c r="F54">
        <v>-863.01126589558123</v>
      </c>
    </row>
    <row r="55" spans="1:6" x14ac:dyDescent="0.25">
      <c r="A55" t="s">
        <v>38</v>
      </c>
      <c r="B55" t="s">
        <v>204</v>
      </c>
      <c r="C55">
        <v>0.57165122540738289</v>
      </c>
      <c r="D55">
        <v>0.5494405482062843</v>
      </c>
      <c r="E55">
        <v>-839.80514365026352</v>
      </c>
      <c r="F55">
        <v>-851.6565221713031</v>
      </c>
    </row>
    <row r="56" spans="1:6" x14ac:dyDescent="0.25">
      <c r="A56" t="s">
        <v>39</v>
      </c>
      <c r="B56" t="s">
        <v>203</v>
      </c>
      <c r="C56">
        <v>0.71635252330586119</v>
      </c>
      <c r="D56">
        <v>0.70164487636616513</v>
      </c>
      <c r="E56">
        <v>-1089.1379721868359</v>
      </c>
      <c r="F56">
        <v>-1100.9893507078755</v>
      </c>
    </row>
    <row r="57" spans="1:6" x14ac:dyDescent="0.25">
      <c r="A57" t="s">
        <v>39</v>
      </c>
      <c r="B57" t="s">
        <v>204</v>
      </c>
      <c r="C57">
        <v>0.5851546114623527</v>
      </c>
      <c r="D57">
        <v>0.56364410983447477</v>
      </c>
      <c r="E57">
        <v>-1110.1216830028297</v>
      </c>
      <c r="F57">
        <v>-1121.9730615238693</v>
      </c>
    </row>
    <row r="58" spans="1:6" x14ac:dyDescent="0.25">
      <c r="A58" t="s">
        <v>40</v>
      </c>
      <c r="B58" t="s">
        <v>203</v>
      </c>
      <c r="C58">
        <v>0.59039579914316354</v>
      </c>
      <c r="D58">
        <v>0.56915706280243872</v>
      </c>
      <c r="E58">
        <v>-914.15363541459851</v>
      </c>
      <c r="F58">
        <v>-926.00501393563809</v>
      </c>
    </row>
    <row r="59" spans="1:6" x14ac:dyDescent="0.25">
      <c r="A59" t="s">
        <v>40</v>
      </c>
      <c r="B59" t="s">
        <v>204</v>
      </c>
      <c r="C59">
        <v>0.44878358099696258</v>
      </c>
      <c r="D59">
        <v>0.42020198890050886</v>
      </c>
      <c r="E59">
        <v>-916.3700663775561</v>
      </c>
      <c r="F59">
        <v>-928.22144489859568</v>
      </c>
    </row>
    <row r="60" spans="1:6" x14ac:dyDescent="0.25">
      <c r="A60" t="s">
        <v>41</v>
      </c>
      <c r="B60" t="s">
        <v>203</v>
      </c>
      <c r="C60">
        <v>0.41299234421269138</v>
      </c>
      <c r="D60">
        <v>0.38255491020890497</v>
      </c>
      <c r="E60">
        <v>-922.19815798899856</v>
      </c>
      <c r="F60">
        <v>-934.04953651003814</v>
      </c>
    </row>
    <row r="61" spans="1:6" x14ac:dyDescent="0.25">
      <c r="A61" t="s">
        <v>41</v>
      </c>
      <c r="B61" t="s">
        <v>204</v>
      </c>
      <c r="C61">
        <v>0.34143507625009728</v>
      </c>
      <c r="D61">
        <v>0.3072872653889912</v>
      </c>
      <c r="E61">
        <v>-842.41297469766687</v>
      </c>
      <c r="F61">
        <v>-854.26435321870645</v>
      </c>
    </row>
    <row r="62" spans="1:6" x14ac:dyDescent="0.25">
      <c r="A62" t="s">
        <v>42</v>
      </c>
      <c r="B62" t="s">
        <v>203</v>
      </c>
      <c r="C62">
        <v>0.46561757428147543</v>
      </c>
      <c r="D62">
        <v>0.43790885591088524</v>
      </c>
      <c r="E62">
        <v>-1077.3876973402032</v>
      </c>
      <c r="F62">
        <v>-1089.2390758612428</v>
      </c>
    </row>
    <row r="63" spans="1:6" x14ac:dyDescent="0.25">
      <c r="A63" t="s">
        <v>42</v>
      </c>
      <c r="B63" t="s">
        <v>204</v>
      </c>
      <c r="C63">
        <v>0.51459018886558483</v>
      </c>
      <c r="D63">
        <v>0.48942079125120774</v>
      </c>
      <c r="E63">
        <v>-1015.7863775663184</v>
      </c>
      <c r="F63">
        <v>-1027.637756087358</v>
      </c>
    </row>
    <row r="64" spans="1:6" x14ac:dyDescent="0.25">
      <c r="A64" t="s">
        <v>43</v>
      </c>
      <c r="B64" t="s">
        <v>203</v>
      </c>
      <c r="C64">
        <v>0.61447288288011515</v>
      </c>
      <c r="D64">
        <v>0.5944825879183433</v>
      </c>
      <c r="E64">
        <v>-1009.9351207698792</v>
      </c>
      <c r="F64">
        <v>-1021.7864992909188</v>
      </c>
    </row>
    <row r="65" spans="1:6" x14ac:dyDescent="0.25">
      <c r="A65" t="s">
        <v>43</v>
      </c>
      <c r="B65" t="s">
        <v>204</v>
      </c>
      <c r="C65">
        <v>0.64251927591699309</v>
      </c>
      <c r="D65">
        <v>0.62398323837194836</v>
      </c>
      <c r="E65">
        <v>-1002.744466473931</v>
      </c>
      <c r="F65">
        <v>-1014.5958449949705</v>
      </c>
    </row>
    <row r="66" spans="1:6" x14ac:dyDescent="0.25">
      <c r="A66" t="s">
        <v>44</v>
      </c>
      <c r="B66" t="s">
        <v>203</v>
      </c>
      <c r="C66">
        <v>0.8150065275290681</v>
      </c>
      <c r="D66">
        <v>0.80541427340094573</v>
      </c>
      <c r="E66">
        <v>-1250.0076096095559</v>
      </c>
      <c r="F66">
        <v>-1261.8589881305954</v>
      </c>
    </row>
    <row r="67" spans="1:6" x14ac:dyDescent="0.25">
      <c r="A67" t="s">
        <v>44</v>
      </c>
      <c r="B67" t="s">
        <v>204</v>
      </c>
      <c r="C67">
        <v>0.81812760373535387</v>
      </c>
      <c r="D67">
        <v>0.8086971831882982</v>
      </c>
      <c r="E67">
        <v>-1237.7716835360523</v>
      </c>
      <c r="F67">
        <v>-1249.6230620570918</v>
      </c>
    </row>
    <row r="68" spans="1:6" x14ac:dyDescent="0.25">
      <c r="A68" t="s">
        <v>45</v>
      </c>
      <c r="B68" t="s">
        <v>203</v>
      </c>
      <c r="C68">
        <v>0.66306425379083256</v>
      </c>
      <c r="D68">
        <v>0.6455935113948017</v>
      </c>
      <c r="E68">
        <v>-836.18210668493452</v>
      </c>
      <c r="F68">
        <v>-848.0334852059741</v>
      </c>
    </row>
    <row r="69" spans="1:6" x14ac:dyDescent="0.25">
      <c r="A69" t="s">
        <v>45</v>
      </c>
      <c r="B69" t="s">
        <v>204</v>
      </c>
      <c r="C69">
        <v>0.49677320962419547</v>
      </c>
      <c r="D69">
        <v>0.47067996864174633</v>
      </c>
      <c r="E69">
        <v>-813.35257556471231</v>
      </c>
      <c r="F69">
        <v>-825.20395408575189</v>
      </c>
    </row>
    <row r="70" spans="1:6" x14ac:dyDescent="0.25">
      <c r="A70" t="s">
        <v>46</v>
      </c>
      <c r="B70" t="s">
        <v>203</v>
      </c>
      <c r="C70">
        <v>0.50804958006066081</v>
      </c>
      <c r="D70">
        <v>0.48254103976750995</v>
      </c>
      <c r="E70">
        <v>-1084.195649781456</v>
      </c>
      <c r="F70">
        <v>-1096.0470283024956</v>
      </c>
    </row>
    <row r="71" spans="1:6" x14ac:dyDescent="0.25">
      <c r="A71" t="s">
        <v>46</v>
      </c>
      <c r="B71" t="s">
        <v>204</v>
      </c>
      <c r="C71">
        <v>0.49885992664439571</v>
      </c>
      <c r="D71">
        <v>0.47287488580373471</v>
      </c>
      <c r="E71">
        <v>-1033.7953885917996</v>
      </c>
      <c r="F71">
        <v>-1045.6467671128391</v>
      </c>
    </row>
    <row r="72" spans="1:6" x14ac:dyDescent="0.25">
      <c r="A72" t="s">
        <v>47</v>
      </c>
      <c r="B72" t="s">
        <v>203</v>
      </c>
      <c r="C72">
        <v>0.68559771985622187</v>
      </c>
      <c r="D72">
        <v>0.66929537940432238</v>
      </c>
      <c r="E72">
        <v>-861.27447014142535</v>
      </c>
      <c r="F72">
        <v>-873.12584866246493</v>
      </c>
    </row>
    <row r="73" spans="1:6" x14ac:dyDescent="0.25">
      <c r="A73" t="s">
        <v>47</v>
      </c>
      <c r="B73" t="s">
        <v>204</v>
      </c>
      <c r="C73">
        <v>0.63634635292266484</v>
      </c>
      <c r="D73">
        <v>0.61749023788902524</v>
      </c>
      <c r="E73">
        <v>-814.87279545457125</v>
      </c>
      <c r="F73">
        <v>-826.72417397561082</v>
      </c>
    </row>
    <row r="74" spans="1:6" x14ac:dyDescent="0.25">
      <c r="A74" t="s">
        <v>48</v>
      </c>
      <c r="B74" t="s">
        <v>203</v>
      </c>
      <c r="C74">
        <v>0.67132602886960513</v>
      </c>
      <c r="D74">
        <v>0.65428367481099203</v>
      </c>
      <c r="E74">
        <v>-977.26907158821189</v>
      </c>
      <c r="F74">
        <v>-989.12045010925146</v>
      </c>
    </row>
    <row r="75" spans="1:6" x14ac:dyDescent="0.25">
      <c r="A75" t="s">
        <v>48</v>
      </c>
      <c r="B75" t="s">
        <v>204</v>
      </c>
      <c r="C75">
        <v>0.61345399950782098</v>
      </c>
      <c r="D75">
        <v>0.59341087355637478</v>
      </c>
      <c r="E75">
        <v>-951.20861927619785</v>
      </c>
      <c r="F75">
        <v>-963.05999779723743</v>
      </c>
    </row>
    <row r="76" spans="1:6" x14ac:dyDescent="0.25">
      <c r="A76" t="s">
        <v>49</v>
      </c>
      <c r="B76" t="s">
        <v>203</v>
      </c>
      <c r="C76">
        <v>0.62741957812344462</v>
      </c>
      <c r="D76">
        <v>0.60810059328540089</v>
      </c>
      <c r="E76">
        <v>-1046.8623877597875</v>
      </c>
      <c r="F76">
        <v>-1058.713766280827</v>
      </c>
    </row>
    <row r="77" spans="1:6" x14ac:dyDescent="0.25">
      <c r="A77" t="s">
        <v>49</v>
      </c>
      <c r="B77" t="s">
        <v>204</v>
      </c>
      <c r="C77">
        <v>0.46866852269758741</v>
      </c>
      <c r="D77">
        <v>0.4411180016522771</v>
      </c>
      <c r="E77">
        <v>-1029.4553712127386</v>
      </c>
      <c r="F77">
        <v>-1041.3067497337784</v>
      </c>
    </row>
    <row r="78" spans="1:6" x14ac:dyDescent="0.25">
      <c r="A78" t="s">
        <v>50</v>
      </c>
      <c r="B78" t="s">
        <v>203</v>
      </c>
      <c r="C78">
        <v>0.51380639405929451</v>
      </c>
      <c r="D78">
        <v>0.48859635523273937</v>
      </c>
      <c r="E78">
        <v>-903.57843332258551</v>
      </c>
      <c r="F78">
        <v>-915.42981184362509</v>
      </c>
    </row>
    <row r="79" spans="1:6" x14ac:dyDescent="0.25">
      <c r="A79" t="s">
        <v>50</v>
      </c>
      <c r="B79" t="s">
        <v>204</v>
      </c>
      <c r="C79">
        <v>0.40990538229063278</v>
      </c>
      <c r="D79">
        <v>0.37930788359459144</v>
      </c>
      <c r="E79">
        <v>-842.74757693496713</v>
      </c>
      <c r="F79">
        <v>-854.59895545600671</v>
      </c>
    </row>
    <row r="80" spans="1:6" x14ac:dyDescent="0.25">
      <c r="A80" t="s">
        <v>51</v>
      </c>
      <c r="B80" t="s">
        <v>203</v>
      </c>
      <c r="C80">
        <v>0.56911091359106525</v>
      </c>
      <c r="D80">
        <v>0.5467685165180094</v>
      </c>
      <c r="E80">
        <v>-835.60153616101263</v>
      </c>
      <c r="F80">
        <v>-847.45291468205221</v>
      </c>
    </row>
    <row r="81" spans="1:6" x14ac:dyDescent="0.25">
      <c r="A81" t="s">
        <v>51</v>
      </c>
      <c r="B81" t="s">
        <v>204</v>
      </c>
      <c r="C81">
        <v>0.51215918857443854</v>
      </c>
      <c r="D81">
        <v>0.48686373909311298</v>
      </c>
      <c r="E81">
        <v>-834.66412576129574</v>
      </c>
      <c r="F81">
        <v>-846.51550428233531</v>
      </c>
    </row>
    <row r="82" spans="1:6" x14ac:dyDescent="0.25">
      <c r="A82" t="s">
        <v>52</v>
      </c>
      <c r="B82" t="s">
        <v>203</v>
      </c>
      <c r="C82">
        <v>0.59361409799191622</v>
      </c>
      <c r="D82">
        <v>0.57254223640631174</v>
      </c>
      <c r="E82">
        <v>-1191.3953282787816</v>
      </c>
      <c r="F82">
        <v>-1203.2467067998211</v>
      </c>
    </row>
    <row r="83" spans="1:6" x14ac:dyDescent="0.25">
      <c r="A83" t="s">
        <v>52</v>
      </c>
      <c r="B83" t="s">
        <v>204</v>
      </c>
      <c r="C83">
        <v>0.60829152864130842</v>
      </c>
      <c r="D83">
        <v>0.58798071901530213</v>
      </c>
      <c r="E83">
        <v>-1172.6093622441667</v>
      </c>
      <c r="F83">
        <v>-1184.4607407652063</v>
      </c>
    </row>
    <row r="84" spans="1:6" x14ac:dyDescent="0.25">
      <c r="A84" t="s">
        <v>53</v>
      </c>
      <c r="B84" t="s">
        <v>203</v>
      </c>
      <c r="C84">
        <v>0.6439109719160192</v>
      </c>
      <c r="D84">
        <v>0.62544709638573881</v>
      </c>
      <c r="E84">
        <v>-856.51818928226317</v>
      </c>
      <c r="F84">
        <v>-868.36956780330274</v>
      </c>
    </row>
    <row r="85" spans="1:6" x14ac:dyDescent="0.25">
      <c r="A85" t="s">
        <v>53</v>
      </c>
      <c r="B85" t="s">
        <v>204</v>
      </c>
      <c r="C85">
        <v>0.69547087495968707</v>
      </c>
      <c r="D85">
        <v>0.67968047588352265</v>
      </c>
      <c r="E85">
        <v>-813.73142383743834</v>
      </c>
      <c r="F85">
        <v>-825.58280235847792</v>
      </c>
    </row>
    <row r="86" spans="1:6" x14ac:dyDescent="0.25">
      <c r="A86" t="s">
        <v>54</v>
      </c>
      <c r="B86" t="s">
        <v>203</v>
      </c>
      <c r="C86">
        <v>0.41564188750652187</v>
      </c>
      <c r="D86">
        <v>0.38534183722908222</v>
      </c>
      <c r="E86">
        <v>-733.25576667095538</v>
      </c>
      <c r="F86">
        <v>-745.10714519199496</v>
      </c>
    </row>
    <row r="87" spans="1:6" x14ac:dyDescent="0.25">
      <c r="A87" t="s">
        <v>54</v>
      </c>
      <c r="B87" t="s">
        <v>204</v>
      </c>
      <c r="C87">
        <v>0.53827693094631524</v>
      </c>
      <c r="D87">
        <v>0.51433573477316119</v>
      </c>
      <c r="E87">
        <v>-697.72315638951932</v>
      </c>
      <c r="F87">
        <v>-709.5745349105589</v>
      </c>
    </row>
    <row r="88" spans="1:6" x14ac:dyDescent="0.25">
      <c r="A88" t="s">
        <v>55</v>
      </c>
      <c r="B88" t="s">
        <v>203</v>
      </c>
      <c r="C88">
        <v>0.67658855494237891</v>
      </c>
      <c r="D88">
        <v>0.65981907260605788</v>
      </c>
      <c r="E88">
        <v>-1027.6206056487083</v>
      </c>
      <c r="F88">
        <v>-1039.4719841697479</v>
      </c>
    </row>
    <row r="89" spans="1:6" x14ac:dyDescent="0.25">
      <c r="A89" t="s">
        <v>55</v>
      </c>
      <c r="B89" t="s">
        <v>204</v>
      </c>
      <c r="C89">
        <v>0.65380340412201199</v>
      </c>
      <c r="D89">
        <v>0.63585246952093122</v>
      </c>
      <c r="E89">
        <v>-990.39360424138101</v>
      </c>
      <c r="F89">
        <v>-1002.2449827624206</v>
      </c>
    </row>
    <row r="90" spans="1:6" x14ac:dyDescent="0.25">
      <c r="A90" t="s">
        <v>56</v>
      </c>
      <c r="B90" t="s">
        <v>203</v>
      </c>
      <c r="C90">
        <v>0.62342600579431395</v>
      </c>
      <c r="D90">
        <v>0.60389994683550063</v>
      </c>
      <c r="E90">
        <v>-1235.0520170886625</v>
      </c>
      <c r="F90">
        <v>-1246.9033956097021</v>
      </c>
    </row>
    <row r="91" spans="1:6" x14ac:dyDescent="0.25">
      <c r="A91" t="s">
        <v>56</v>
      </c>
      <c r="B91" t="s">
        <v>204</v>
      </c>
      <c r="C91">
        <v>0.63820966786177746</v>
      </c>
      <c r="D91">
        <v>0.61945016915831408</v>
      </c>
      <c r="E91">
        <v>-1205.6369922660745</v>
      </c>
      <c r="F91">
        <v>-1217.488370787114</v>
      </c>
    </row>
    <row r="92" spans="1:6" x14ac:dyDescent="0.25">
      <c r="A92" t="s">
        <v>57</v>
      </c>
      <c r="B92" t="s">
        <v>203</v>
      </c>
      <c r="C92">
        <v>0.37334383981856289</v>
      </c>
      <c r="D92">
        <v>0.34569724451644057</v>
      </c>
      <c r="E92">
        <v>-987.96312351464826</v>
      </c>
      <c r="F92">
        <v>-998.33307972055798</v>
      </c>
    </row>
    <row r="93" spans="1:6" x14ac:dyDescent="0.25">
      <c r="A93" t="s">
        <v>57</v>
      </c>
      <c r="B93" t="s">
        <v>204</v>
      </c>
      <c r="C93">
        <v>0.4136578147843758</v>
      </c>
      <c r="D93">
        <v>0.38778977720133356</v>
      </c>
      <c r="E93">
        <v>-938.8812911860972</v>
      </c>
      <c r="F93">
        <v>-949.25124739200692</v>
      </c>
    </row>
    <row r="94" spans="1:6" x14ac:dyDescent="0.25">
      <c r="A94" t="s">
        <v>58</v>
      </c>
      <c r="B94" t="s">
        <v>203</v>
      </c>
      <c r="C94">
        <v>0.40088396370362311</v>
      </c>
      <c r="D94">
        <v>0.3698186877475147</v>
      </c>
      <c r="E94">
        <v>-1175.9058419306218</v>
      </c>
      <c r="F94">
        <v>-1187.7572204516614</v>
      </c>
    </row>
    <row r="95" spans="1:6" x14ac:dyDescent="0.25">
      <c r="A95" t="s">
        <v>58</v>
      </c>
      <c r="B95" t="s">
        <v>204</v>
      </c>
      <c r="C95">
        <v>0.55467730985229746</v>
      </c>
      <c r="D95">
        <v>0.53158650369649063</v>
      </c>
      <c r="E95">
        <v>-1174.3555164494308</v>
      </c>
      <c r="F95">
        <v>-1186.2068949704703</v>
      </c>
    </row>
    <row r="96" spans="1:6" x14ac:dyDescent="0.25">
      <c r="A96" t="s">
        <v>59</v>
      </c>
      <c r="B96" t="s">
        <v>203</v>
      </c>
      <c r="C96">
        <v>0.64973451693977169</v>
      </c>
      <c r="D96">
        <v>0.63157260300331541</v>
      </c>
      <c r="E96">
        <v>-1061.1660795854857</v>
      </c>
      <c r="F96">
        <v>-1073.0174581065253</v>
      </c>
    </row>
    <row r="97" spans="1:6" x14ac:dyDescent="0.25">
      <c r="A97" t="s">
        <v>59</v>
      </c>
      <c r="B97" t="s">
        <v>204</v>
      </c>
      <c r="C97">
        <v>0.67421648022924807</v>
      </c>
      <c r="D97">
        <v>0.65732400142632019</v>
      </c>
      <c r="E97">
        <v>-1056.6220848143892</v>
      </c>
      <c r="F97">
        <v>-1068.4734633354287</v>
      </c>
    </row>
    <row r="98" spans="1:6" x14ac:dyDescent="0.25">
      <c r="A98" t="s">
        <v>60</v>
      </c>
      <c r="B98" t="s">
        <v>203</v>
      </c>
      <c r="C98">
        <v>0.63516879879629973</v>
      </c>
      <c r="D98">
        <v>0.61625162540055234</v>
      </c>
      <c r="E98">
        <v>-1362.1365239907809</v>
      </c>
      <c r="F98">
        <v>-1373.9879025118205</v>
      </c>
    </row>
    <row r="99" spans="1:6" x14ac:dyDescent="0.25">
      <c r="A99" t="s">
        <v>60</v>
      </c>
      <c r="B99" t="s">
        <v>204</v>
      </c>
      <c r="C99">
        <v>0.47017900913419486</v>
      </c>
      <c r="D99">
        <v>0.44270680960781983</v>
      </c>
      <c r="E99">
        <v>-1345.0347864559376</v>
      </c>
      <c r="F99">
        <v>-1356.8861649769772</v>
      </c>
    </row>
    <row r="100" spans="1:6" x14ac:dyDescent="0.25">
      <c r="A100" t="s">
        <v>61</v>
      </c>
      <c r="B100" t="s">
        <v>203</v>
      </c>
      <c r="C100">
        <v>0.78293608755763777</v>
      </c>
      <c r="D100">
        <v>0.77168092172729308</v>
      </c>
      <c r="E100">
        <v>-1273.524461649386</v>
      </c>
      <c r="F100">
        <v>-1285.3758401704256</v>
      </c>
    </row>
    <row r="101" spans="1:6" x14ac:dyDescent="0.25">
      <c r="A101" t="s">
        <v>61</v>
      </c>
      <c r="B101" t="s">
        <v>204</v>
      </c>
      <c r="C101">
        <v>0.67568960832498104</v>
      </c>
      <c r="D101">
        <v>0.65887351394183191</v>
      </c>
      <c r="E101">
        <v>-1286.2584119378455</v>
      </c>
      <c r="F101">
        <v>-1298.1097904588851</v>
      </c>
    </row>
    <row r="102" spans="1:6" x14ac:dyDescent="0.25">
      <c r="A102" t="s">
        <v>62</v>
      </c>
      <c r="B102" t="s">
        <v>203</v>
      </c>
      <c r="C102">
        <v>0.34905292394980936</v>
      </c>
      <c r="D102">
        <v>0.31530011259905866</v>
      </c>
      <c r="E102">
        <v>-825.74381545733775</v>
      </c>
      <c r="F102">
        <v>-837.59519397837732</v>
      </c>
    </row>
    <row r="103" spans="1:6" x14ac:dyDescent="0.25">
      <c r="A103" t="s">
        <v>62</v>
      </c>
      <c r="B103" t="s">
        <v>204</v>
      </c>
      <c r="C103">
        <v>0.5164714989398218</v>
      </c>
      <c r="D103">
        <v>0.49139965073670133</v>
      </c>
      <c r="E103">
        <v>-808.20712864511393</v>
      </c>
      <c r="F103">
        <v>-820.0585071661535</v>
      </c>
    </row>
    <row r="104" spans="1:6" x14ac:dyDescent="0.25">
      <c r="A104" t="s">
        <v>63</v>
      </c>
      <c r="B104" t="s">
        <v>203</v>
      </c>
      <c r="C104">
        <v>0.51264720956479737</v>
      </c>
      <c r="D104">
        <v>0.48737706487556465</v>
      </c>
      <c r="E104">
        <v>-1012.032869667883</v>
      </c>
      <c r="F104">
        <v>-1023.8842481889226</v>
      </c>
    </row>
    <row r="105" spans="1:6" x14ac:dyDescent="0.25">
      <c r="A105" t="s">
        <v>63</v>
      </c>
      <c r="B105" t="s">
        <v>204</v>
      </c>
      <c r="C105">
        <v>0.68518418716652074</v>
      </c>
      <c r="D105">
        <v>0.66886040427885884</v>
      </c>
      <c r="E105">
        <v>-900.23281681093442</v>
      </c>
      <c r="F105">
        <v>-912.084195331974</v>
      </c>
    </row>
    <row r="106" spans="1:6" x14ac:dyDescent="0.25">
      <c r="A106" t="s">
        <v>64</v>
      </c>
      <c r="B106" t="s">
        <v>203</v>
      </c>
      <c r="C106">
        <v>0.72223420802737226</v>
      </c>
      <c r="D106">
        <v>0.70783153733249538</v>
      </c>
      <c r="E106">
        <v>-1433.3575194699665</v>
      </c>
      <c r="F106">
        <v>-1445.2088979910061</v>
      </c>
    </row>
    <row r="107" spans="1:6" x14ac:dyDescent="0.25">
      <c r="A107" t="s">
        <v>64</v>
      </c>
      <c r="B107" t="s">
        <v>204</v>
      </c>
      <c r="C107">
        <v>0.60754708857381667</v>
      </c>
      <c r="D107">
        <v>0.58719767835171832</v>
      </c>
      <c r="E107">
        <v>-1364.8923593834465</v>
      </c>
      <c r="F107">
        <v>-1376.7437379044861</v>
      </c>
    </row>
    <row r="108" spans="1:6" x14ac:dyDescent="0.25">
      <c r="A108" t="s">
        <v>65</v>
      </c>
      <c r="B108" t="s">
        <v>203</v>
      </c>
      <c r="C108">
        <v>0.43230443239334126</v>
      </c>
      <c r="D108">
        <v>0.40286836592484776</v>
      </c>
      <c r="E108">
        <v>-809.03020985804142</v>
      </c>
      <c r="F108">
        <v>-820.88158837908099</v>
      </c>
    </row>
    <row r="109" spans="1:6" x14ac:dyDescent="0.25">
      <c r="A109" t="s">
        <v>65</v>
      </c>
      <c r="B109" t="s">
        <v>204</v>
      </c>
      <c r="C109">
        <v>0.44269168776879309</v>
      </c>
      <c r="D109">
        <v>0.41379421972717501</v>
      </c>
      <c r="E109">
        <v>-829.82719253820619</v>
      </c>
      <c r="F109">
        <v>-841.67857105924577</v>
      </c>
    </row>
    <row r="110" spans="1:6" x14ac:dyDescent="0.25">
      <c r="A110" t="s">
        <v>66</v>
      </c>
      <c r="B110" t="s">
        <v>203</v>
      </c>
      <c r="C110">
        <v>0.65221718289484742</v>
      </c>
      <c r="D110">
        <v>0.63418399978569129</v>
      </c>
      <c r="E110">
        <v>-1003.9552680907135</v>
      </c>
      <c r="F110">
        <v>-1015.8066466117531</v>
      </c>
    </row>
    <row r="111" spans="1:6" x14ac:dyDescent="0.25">
      <c r="A111" t="s">
        <v>66</v>
      </c>
      <c r="B111" t="s">
        <v>204</v>
      </c>
      <c r="C111">
        <v>0.68788806844794637</v>
      </c>
      <c r="D111">
        <v>0.67170448681191397</v>
      </c>
      <c r="E111">
        <v>-986.57728981275943</v>
      </c>
      <c r="F111">
        <v>-998.42866833379901</v>
      </c>
    </row>
    <row r="112" spans="1:6" x14ac:dyDescent="0.25">
      <c r="A112" t="s">
        <v>67</v>
      </c>
      <c r="B112" t="s">
        <v>203</v>
      </c>
      <c r="C112">
        <v>0.73229218190235112</v>
      </c>
      <c r="D112">
        <v>0.7184110357787693</v>
      </c>
      <c r="E112">
        <v>-1125.0365494823666</v>
      </c>
      <c r="F112">
        <v>-1136.8879280034062</v>
      </c>
    </row>
    <row r="113" spans="1:6" x14ac:dyDescent="0.25">
      <c r="A113" t="s">
        <v>67</v>
      </c>
      <c r="B113" t="s">
        <v>204</v>
      </c>
      <c r="C113">
        <v>0.69842509937403774</v>
      </c>
      <c r="D113">
        <v>0.68278788230454346</v>
      </c>
      <c r="E113">
        <v>-1110.2450146043966</v>
      </c>
      <c r="F113">
        <v>-1122.0963931254362</v>
      </c>
    </row>
    <row r="114" spans="1:6" x14ac:dyDescent="0.25">
      <c r="A114" t="s">
        <v>68</v>
      </c>
      <c r="B114" t="s">
        <v>203</v>
      </c>
      <c r="C114">
        <v>0.60817155683389923</v>
      </c>
      <c r="D114">
        <v>0.5878545264475088</v>
      </c>
      <c r="E114">
        <v>-1148.3049959587868</v>
      </c>
      <c r="F114">
        <v>-1160.1563744798264</v>
      </c>
    </row>
    <row r="115" spans="1:6" x14ac:dyDescent="0.25">
      <c r="A115" t="s">
        <v>68</v>
      </c>
      <c r="B115" t="s">
        <v>204</v>
      </c>
      <c r="C115">
        <v>0.53408935454655615</v>
      </c>
      <c r="D115">
        <v>0.50993102478230368</v>
      </c>
      <c r="E115">
        <v>-1081.3037405147957</v>
      </c>
      <c r="F115">
        <v>-1093.1551190358352</v>
      </c>
    </row>
    <row r="116" spans="1:6" x14ac:dyDescent="0.25">
      <c r="A116" t="s">
        <v>69</v>
      </c>
      <c r="B116" t="s">
        <v>203</v>
      </c>
      <c r="C116">
        <v>0.45494087152538232</v>
      </c>
      <c r="D116">
        <v>0.42667854634521696</v>
      </c>
      <c r="E116">
        <v>-1128.3571540291748</v>
      </c>
      <c r="F116">
        <v>-1140.2085325502144</v>
      </c>
    </row>
    <row r="117" spans="1:6" x14ac:dyDescent="0.25">
      <c r="A117" t="s">
        <v>69</v>
      </c>
      <c r="B117" t="s">
        <v>204</v>
      </c>
      <c r="C117">
        <v>0.31661640770883759</v>
      </c>
      <c r="D117">
        <v>0.28118170292336997</v>
      </c>
      <c r="E117">
        <v>-1186.084631465345</v>
      </c>
      <c r="F117">
        <v>-1197.9360099863845</v>
      </c>
    </row>
    <row r="118" spans="1:6" x14ac:dyDescent="0.25">
      <c r="A118" t="s">
        <v>70</v>
      </c>
      <c r="B118" t="s">
        <v>203</v>
      </c>
      <c r="C118">
        <v>0.78189039876830257</v>
      </c>
      <c r="D118">
        <v>0.77058101203777019</v>
      </c>
      <c r="E118">
        <v>-1057.7903330386071</v>
      </c>
      <c r="F118">
        <v>-1069.6417115596466</v>
      </c>
    </row>
    <row r="119" spans="1:6" x14ac:dyDescent="0.25">
      <c r="A119" t="s">
        <v>70</v>
      </c>
      <c r="B119" t="s">
        <v>204</v>
      </c>
      <c r="C119">
        <v>0.62609922945272201</v>
      </c>
      <c r="D119">
        <v>0.60671178209101129</v>
      </c>
      <c r="E119">
        <v>-1086.3435175375316</v>
      </c>
      <c r="F119">
        <v>-1098.1948960585712</v>
      </c>
    </row>
    <row r="120" spans="1:6" x14ac:dyDescent="0.25">
      <c r="A120" t="s">
        <v>71</v>
      </c>
      <c r="B120" t="s">
        <v>203</v>
      </c>
      <c r="C120">
        <v>0.68745819971132782</v>
      </c>
      <c r="D120">
        <v>0.67125232858524864</v>
      </c>
      <c r="E120">
        <v>-979.63933929152574</v>
      </c>
      <c r="F120">
        <v>-991.49071781256532</v>
      </c>
    </row>
    <row r="121" spans="1:6" x14ac:dyDescent="0.25">
      <c r="A121" t="s">
        <v>71</v>
      </c>
      <c r="B121" t="s">
        <v>204</v>
      </c>
      <c r="C121">
        <v>0.56344529888836115</v>
      </c>
      <c r="D121">
        <v>0.54080912920109081</v>
      </c>
      <c r="E121">
        <v>-981.27391955958524</v>
      </c>
      <c r="F121">
        <v>-993.12529808062482</v>
      </c>
    </row>
    <row r="122" spans="1:6" x14ac:dyDescent="0.25">
      <c r="A122" t="s">
        <v>72</v>
      </c>
      <c r="B122" t="s">
        <v>203</v>
      </c>
      <c r="C122">
        <v>0.77654816469230747</v>
      </c>
      <c r="D122">
        <v>0.76496177323190861</v>
      </c>
      <c r="E122">
        <v>-1283.6275462844235</v>
      </c>
      <c r="F122">
        <v>-1295.4789248054631</v>
      </c>
    </row>
    <row r="123" spans="1:6" x14ac:dyDescent="0.25">
      <c r="A123" t="s">
        <v>72</v>
      </c>
      <c r="B123" t="s">
        <v>204</v>
      </c>
      <c r="C123">
        <v>0.76861573828582586</v>
      </c>
      <c r="D123">
        <v>0.75661803582657239</v>
      </c>
      <c r="E123">
        <v>-1270.2289078318358</v>
      </c>
      <c r="F123">
        <v>-1282.0802863528754</v>
      </c>
    </row>
    <row r="124" spans="1:6" x14ac:dyDescent="0.25">
      <c r="A124" t="s">
        <v>73</v>
      </c>
      <c r="B124" t="s">
        <v>203</v>
      </c>
      <c r="C124">
        <v>0.5912927869108191</v>
      </c>
      <c r="D124">
        <v>0.57010056104693563</v>
      </c>
      <c r="E124">
        <v>-1120.6602696185134</v>
      </c>
      <c r="F124">
        <v>-1132.511648139553</v>
      </c>
    </row>
    <row r="125" spans="1:6" x14ac:dyDescent="0.25">
      <c r="A125" t="s">
        <v>73</v>
      </c>
      <c r="B125" t="s">
        <v>204</v>
      </c>
      <c r="C125">
        <v>0.57049144369651494</v>
      </c>
      <c r="D125">
        <v>0.54822062966596397</v>
      </c>
      <c r="E125">
        <v>-1100.647108517303</v>
      </c>
      <c r="F125">
        <v>-1112.4984870383425</v>
      </c>
    </row>
    <row r="126" spans="1:6" x14ac:dyDescent="0.25">
      <c r="A126" t="s">
        <v>74</v>
      </c>
      <c r="B126" t="s">
        <v>203</v>
      </c>
      <c r="C126">
        <v>0.50145378648950578</v>
      </c>
      <c r="D126">
        <v>0.47560324208525795</v>
      </c>
      <c r="E126">
        <v>-1183.0420832819791</v>
      </c>
      <c r="F126">
        <v>-1194.8934618030187</v>
      </c>
    </row>
    <row r="127" spans="1:6" x14ac:dyDescent="0.25">
      <c r="A127" t="s">
        <v>74</v>
      </c>
      <c r="B127" t="s">
        <v>204</v>
      </c>
      <c r="C127">
        <v>0.58187576750411052</v>
      </c>
      <c r="D127">
        <v>0.56019525174506435</v>
      </c>
      <c r="E127">
        <v>-1145.2622377198727</v>
      </c>
      <c r="F127">
        <v>-1157.1136162409123</v>
      </c>
    </row>
    <row r="128" spans="1:6" x14ac:dyDescent="0.25">
      <c r="A128" t="s">
        <v>75</v>
      </c>
      <c r="B128" t="s">
        <v>203</v>
      </c>
      <c r="C128">
        <v>0.58175696353795736</v>
      </c>
      <c r="D128">
        <v>0.56007028757325883</v>
      </c>
      <c r="E128">
        <v>-1095.9094355046086</v>
      </c>
      <c r="F128">
        <v>-1107.7608140256482</v>
      </c>
    </row>
    <row r="129" spans="1:6" x14ac:dyDescent="0.25">
      <c r="A129" t="s">
        <v>75</v>
      </c>
      <c r="B129" t="s">
        <v>204</v>
      </c>
      <c r="C129">
        <v>0.5628864743617874</v>
      </c>
      <c r="D129">
        <v>0.54022132858795413</v>
      </c>
      <c r="E129">
        <v>-1051.5938338365595</v>
      </c>
      <c r="F129">
        <v>-1063.4452123575991</v>
      </c>
    </row>
    <row r="130" spans="1:6" x14ac:dyDescent="0.25">
      <c r="A130" t="s">
        <v>76</v>
      </c>
      <c r="B130" t="s">
        <v>203</v>
      </c>
      <c r="C130">
        <v>0.66825987940191123</v>
      </c>
      <c r="D130">
        <v>0.65105853981534367</v>
      </c>
      <c r="E130">
        <v>-1044.1186621697873</v>
      </c>
      <c r="F130">
        <v>-1055.9700406908269</v>
      </c>
    </row>
    <row r="131" spans="1:6" x14ac:dyDescent="0.25">
      <c r="A131" t="s">
        <v>76</v>
      </c>
      <c r="B131" t="s">
        <v>204</v>
      </c>
      <c r="C131">
        <v>0.71549456864144245</v>
      </c>
      <c r="D131">
        <v>0.70074243516359136</v>
      </c>
      <c r="E131">
        <v>-1037.1211127636359</v>
      </c>
      <c r="F131">
        <v>-1048.9724912846755</v>
      </c>
    </row>
    <row r="132" spans="1:6" x14ac:dyDescent="0.25">
      <c r="A132" t="s">
        <v>77</v>
      </c>
      <c r="B132" t="s">
        <v>203</v>
      </c>
      <c r="C132">
        <v>0.51894072620850151</v>
      </c>
      <c r="D132">
        <v>0.49399691201190543</v>
      </c>
      <c r="E132">
        <v>-1058.6551238227501</v>
      </c>
      <c r="F132">
        <v>-1070.5065023437896</v>
      </c>
    </row>
    <row r="133" spans="1:6" x14ac:dyDescent="0.25">
      <c r="A133" t="s">
        <v>77</v>
      </c>
      <c r="B133" t="s">
        <v>204</v>
      </c>
      <c r="C133">
        <v>0.49879272296819344</v>
      </c>
      <c r="D133">
        <v>0.47280419749247005</v>
      </c>
      <c r="E133">
        <v>-981.33644893902454</v>
      </c>
      <c r="F133">
        <v>-993.18782746006411</v>
      </c>
    </row>
    <row r="134" spans="1:6" x14ac:dyDescent="0.25">
      <c r="A134" t="s">
        <v>78</v>
      </c>
      <c r="B134" t="s">
        <v>203</v>
      </c>
      <c r="C134">
        <v>0.42176308064443102</v>
      </c>
      <c r="D134">
        <v>0.39178042556673487</v>
      </c>
      <c r="E134">
        <v>-999.39262575934936</v>
      </c>
      <c r="F134">
        <v>-1011.2440042803889</v>
      </c>
    </row>
    <row r="135" spans="1:6" x14ac:dyDescent="0.25">
      <c r="A135" t="s">
        <v>78</v>
      </c>
      <c r="B135" t="s">
        <v>204</v>
      </c>
      <c r="C135">
        <v>0.53315068624732342</v>
      </c>
      <c r="D135">
        <v>0.50894368479348084</v>
      </c>
      <c r="E135">
        <v>-968.80879485655271</v>
      </c>
      <c r="F135">
        <v>-980.66017337759229</v>
      </c>
    </row>
    <row r="136" spans="1:6" x14ac:dyDescent="0.25">
      <c r="A136" t="s">
        <v>79</v>
      </c>
      <c r="B136" t="s">
        <v>203</v>
      </c>
      <c r="C136">
        <v>0.63477628158978838</v>
      </c>
      <c r="D136">
        <v>0.61583875544999966</v>
      </c>
      <c r="E136">
        <v>-1325.1211795520333</v>
      </c>
      <c r="F136">
        <v>-1336.9725580730728</v>
      </c>
    </row>
    <row r="137" spans="1:6" x14ac:dyDescent="0.25">
      <c r="A137" t="s">
        <v>79</v>
      </c>
      <c r="B137" t="s">
        <v>204</v>
      </c>
      <c r="C137">
        <v>0.70616728874092827</v>
      </c>
      <c r="D137">
        <v>0.6909315185274949</v>
      </c>
      <c r="E137">
        <v>-1292.3964872949925</v>
      </c>
      <c r="F137">
        <v>-1304.2478658160321</v>
      </c>
    </row>
    <row r="138" spans="1:6" x14ac:dyDescent="0.25">
      <c r="A138" t="s">
        <v>80</v>
      </c>
      <c r="B138" t="s">
        <v>203</v>
      </c>
      <c r="C138">
        <v>0.6835987297331354</v>
      </c>
      <c r="D138">
        <v>0.66719273794152012</v>
      </c>
      <c r="E138">
        <v>-1022.630279326365</v>
      </c>
      <c r="F138">
        <v>-1034.4816578474047</v>
      </c>
    </row>
    <row r="139" spans="1:6" x14ac:dyDescent="0.25">
      <c r="A139" t="s">
        <v>80</v>
      </c>
      <c r="B139" t="s">
        <v>204</v>
      </c>
      <c r="C139">
        <v>0.69341405517489574</v>
      </c>
      <c r="D139">
        <v>0.67751700618396438</v>
      </c>
      <c r="E139">
        <v>-1030.2069981811501</v>
      </c>
      <c r="F139">
        <v>-1042.0583767021897</v>
      </c>
    </row>
    <row r="140" spans="1:6" x14ac:dyDescent="0.25">
      <c r="A140" t="s">
        <v>81</v>
      </c>
      <c r="B140" t="s">
        <v>203</v>
      </c>
      <c r="C140">
        <v>0.87509916357950934</v>
      </c>
      <c r="D140">
        <v>0.86862282391326173</v>
      </c>
      <c r="E140">
        <v>-1362.3319994522631</v>
      </c>
      <c r="F140">
        <v>-1374.1833779733026</v>
      </c>
    </row>
    <row r="141" spans="1:6" x14ac:dyDescent="0.25">
      <c r="A141" t="s">
        <v>81</v>
      </c>
      <c r="B141" t="s">
        <v>204</v>
      </c>
      <c r="C141">
        <v>0.84058242325867571</v>
      </c>
      <c r="D141">
        <v>0.83231632668690336</v>
      </c>
      <c r="E141">
        <v>-1313.6560557912671</v>
      </c>
      <c r="F141">
        <v>-1325.5074343123067</v>
      </c>
    </row>
    <row r="142" spans="1:6" x14ac:dyDescent="0.25">
      <c r="A142" t="s">
        <v>82</v>
      </c>
      <c r="B142" t="s">
        <v>203</v>
      </c>
      <c r="C142">
        <v>0.71949644015331671</v>
      </c>
      <c r="D142">
        <v>0.70495181112422944</v>
      </c>
      <c r="E142">
        <v>-1126.7354184719509</v>
      </c>
      <c r="F142">
        <v>-1138.5867969929905</v>
      </c>
    </row>
    <row r="143" spans="1:6" x14ac:dyDescent="0.25">
      <c r="A143" t="s">
        <v>82</v>
      </c>
      <c r="B143" t="s">
        <v>204</v>
      </c>
      <c r="C143">
        <v>0.73358048903009476</v>
      </c>
      <c r="D143">
        <v>0.71976614401684036</v>
      </c>
      <c r="E143">
        <v>-1118.9590288067627</v>
      </c>
      <c r="F143">
        <v>-1130.8104073278023</v>
      </c>
    </row>
    <row r="144" spans="1:6" x14ac:dyDescent="0.25">
      <c r="A144" t="s">
        <v>83</v>
      </c>
      <c r="B144" t="s">
        <v>203</v>
      </c>
      <c r="C144">
        <v>0.77166880681551042</v>
      </c>
      <c r="D144">
        <v>0.75982941161335171</v>
      </c>
      <c r="E144">
        <v>-1174.637605897017</v>
      </c>
      <c r="F144">
        <v>-1186.4889844180566</v>
      </c>
    </row>
    <row r="145" spans="1:6" x14ac:dyDescent="0.25">
      <c r="A145" t="s">
        <v>83</v>
      </c>
      <c r="B145" t="s">
        <v>204</v>
      </c>
      <c r="C145">
        <v>0.83176593244335073</v>
      </c>
      <c r="D145">
        <v>0.82304268449596896</v>
      </c>
      <c r="E145">
        <v>-1155.4998300477182</v>
      </c>
      <c r="F145">
        <v>-1167.3512085687578</v>
      </c>
    </row>
    <row r="146" spans="1:6" x14ac:dyDescent="0.25">
      <c r="A146" t="s">
        <v>84</v>
      </c>
      <c r="B146" t="s">
        <v>203</v>
      </c>
      <c r="C146">
        <v>0.49118638693312877</v>
      </c>
      <c r="D146">
        <v>0.46480345884817986</v>
      </c>
      <c r="E146">
        <v>-1389.0179402529159</v>
      </c>
      <c r="F146">
        <v>-1400.8693187739555</v>
      </c>
    </row>
    <row r="147" spans="1:6" x14ac:dyDescent="0.25">
      <c r="A147" t="s">
        <v>84</v>
      </c>
      <c r="B147" t="s">
        <v>204</v>
      </c>
      <c r="C147">
        <v>0.50068381055356914</v>
      </c>
      <c r="D147">
        <v>0.47479334147116148</v>
      </c>
      <c r="E147">
        <v>-1327.2798244904488</v>
      </c>
      <c r="F147">
        <v>-1339.1312030114884</v>
      </c>
    </row>
    <row r="148" spans="1:6" x14ac:dyDescent="0.25">
      <c r="A148" t="s">
        <v>85</v>
      </c>
      <c r="B148" t="s">
        <v>203</v>
      </c>
      <c r="C148">
        <v>0.70020155489688773</v>
      </c>
      <c r="D148">
        <v>0.68465645033598566</v>
      </c>
      <c r="E148">
        <v>-1014.4438478565677</v>
      </c>
      <c r="F148">
        <v>-1026.2952263776074</v>
      </c>
    </row>
    <row r="149" spans="1:6" x14ac:dyDescent="0.25">
      <c r="A149" t="s">
        <v>85</v>
      </c>
      <c r="B149" t="s">
        <v>204</v>
      </c>
      <c r="C149">
        <v>0.67182396754901119</v>
      </c>
      <c r="D149">
        <v>0.65480743253303397</v>
      </c>
      <c r="E149">
        <v>-1001.1272280794525</v>
      </c>
      <c r="F149">
        <v>-1012.9786066004921</v>
      </c>
    </row>
    <row r="150" spans="1:6" x14ac:dyDescent="0.25">
      <c r="A150" t="s">
        <v>86</v>
      </c>
      <c r="B150" t="s">
        <v>203</v>
      </c>
      <c r="C150">
        <v>0.74683631131517125</v>
      </c>
      <c r="D150">
        <v>0.73370930523521716</v>
      </c>
      <c r="E150">
        <v>-1200.1920470697187</v>
      </c>
      <c r="F150">
        <v>-1212.0434255907583</v>
      </c>
    </row>
    <row r="151" spans="1:6" x14ac:dyDescent="0.25">
      <c r="A151" t="s">
        <v>86</v>
      </c>
      <c r="B151" t="s">
        <v>204</v>
      </c>
      <c r="C151">
        <v>0.76409147735747551</v>
      </c>
      <c r="D151">
        <v>0.75185918359082615</v>
      </c>
      <c r="E151">
        <v>-1134.2961194044412</v>
      </c>
      <c r="F151">
        <v>-1146.1474979254808</v>
      </c>
    </row>
    <row r="152" spans="1:6" x14ac:dyDescent="0.25">
      <c r="A152" t="s">
        <v>87</v>
      </c>
      <c r="B152" t="s">
        <v>203</v>
      </c>
      <c r="C152">
        <v>0.57072282916202322</v>
      </c>
      <c r="D152">
        <v>0.54846401289635049</v>
      </c>
      <c r="E152">
        <v>-1086.6512771525604</v>
      </c>
      <c r="F152">
        <v>-1098.5026556736</v>
      </c>
    </row>
    <row r="153" spans="1:6" x14ac:dyDescent="0.25">
      <c r="A153" t="s">
        <v>87</v>
      </c>
      <c r="B153" t="s">
        <v>204</v>
      </c>
      <c r="C153">
        <v>0.84771484854591861</v>
      </c>
      <c r="D153">
        <v>0.83981858143348476</v>
      </c>
      <c r="E153">
        <v>-994.32500027630783</v>
      </c>
      <c r="F153">
        <v>-1006.1763787973474</v>
      </c>
    </row>
    <row r="154" spans="1:6" x14ac:dyDescent="0.25">
      <c r="A154" t="s">
        <v>88</v>
      </c>
      <c r="B154" t="s">
        <v>203</v>
      </c>
      <c r="C154">
        <v>0.48762951043839187</v>
      </c>
      <c r="D154">
        <v>0.46106215172038256</v>
      </c>
      <c r="E154">
        <v>-1276.8524293642845</v>
      </c>
      <c r="F154">
        <v>-1288.7038078853241</v>
      </c>
    </row>
    <row r="155" spans="1:6" x14ac:dyDescent="0.25">
      <c r="A155" t="s">
        <v>88</v>
      </c>
      <c r="B155" t="s">
        <v>204</v>
      </c>
      <c r="C155">
        <v>0.8635181263167494</v>
      </c>
      <c r="D155">
        <v>0.85644128842206235</v>
      </c>
      <c r="E155">
        <v>-1134.9839608825771</v>
      </c>
      <c r="F155">
        <v>-1146.8353394036167</v>
      </c>
    </row>
    <row r="156" spans="1:6" x14ac:dyDescent="0.25">
      <c r="A156" t="s">
        <v>89</v>
      </c>
      <c r="B156" t="s">
        <v>203</v>
      </c>
      <c r="C156">
        <v>0.79090836412790466</v>
      </c>
      <c r="D156">
        <v>0.78006657560120352</v>
      </c>
      <c r="E156">
        <v>-1194.0800533885968</v>
      </c>
      <c r="F156">
        <v>-1205.9314319096363</v>
      </c>
    </row>
    <row r="157" spans="1:6" x14ac:dyDescent="0.25">
      <c r="A157" t="s">
        <v>89</v>
      </c>
      <c r="B157" t="s">
        <v>204</v>
      </c>
      <c r="C157">
        <v>0.78810446484820862</v>
      </c>
      <c r="D157">
        <v>0.77711728895144905</v>
      </c>
      <c r="E157">
        <v>-1160.8837841313245</v>
      </c>
      <c r="F157">
        <v>-1172.7351626523641</v>
      </c>
    </row>
    <row r="158" spans="1:6" x14ac:dyDescent="0.25">
      <c r="A158" t="s">
        <v>90</v>
      </c>
      <c r="B158" t="s">
        <v>203</v>
      </c>
      <c r="C158">
        <v>0.64191975981262228</v>
      </c>
      <c r="D158">
        <v>0.62335263624735082</v>
      </c>
      <c r="E158">
        <v>-978.51658797510311</v>
      </c>
      <c r="F158">
        <v>-990.36796649614269</v>
      </c>
    </row>
    <row r="159" spans="1:6" x14ac:dyDescent="0.25">
      <c r="A159" t="s">
        <v>90</v>
      </c>
      <c r="B159" t="s">
        <v>204</v>
      </c>
      <c r="C159">
        <v>0.62550632548350316</v>
      </c>
      <c r="D159">
        <v>0.60608813495301816</v>
      </c>
      <c r="E159">
        <v>-982.10918680112593</v>
      </c>
      <c r="F159">
        <v>-993.96056532216551</v>
      </c>
    </row>
    <row r="160" spans="1:6" x14ac:dyDescent="0.25">
      <c r="A160" t="s">
        <v>91</v>
      </c>
      <c r="B160" t="s">
        <v>203</v>
      </c>
      <c r="C160">
        <v>0.79522994140439085</v>
      </c>
      <c r="D160">
        <v>0.78461223466239638</v>
      </c>
      <c r="E160">
        <v>-866.11096385400879</v>
      </c>
      <c r="F160">
        <v>-877.96234237504837</v>
      </c>
    </row>
    <row r="161" spans="1:6" x14ac:dyDescent="0.25">
      <c r="A161" t="s">
        <v>91</v>
      </c>
      <c r="B161" t="s">
        <v>204</v>
      </c>
      <c r="C161">
        <v>0.6596286450467217</v>
      </c>
      <c r="D161">
        <v>0.64197975997507029</v>
      </c>
      <c r="E161">
        <v>-909.99958159325627</v>
      </c>
      <c r="F161">
        <v>-921.85096011429584</v>
      </c>
    </row>
    <row r="162" spans="1:6" x14ac:dyDescent="0.25">
      <c r="A162" t="s">
        <v>92</v>
      </c>
      <c r="B162" t="s">
        <v>203</v>
      </c>
      <c r="C162">
        <v>0.5589859158647279</v>
      </c>
      <c r="D162">
        <v>0.53611851890956563</v>
      </c>
      <c r="E162">
        <v>-1177.1903894255358</v>
      </c>
      <c r="F162">
        <v>-1189.0417679465754</v>
      </c>
    </row>
    <row r="163" spans="1:6" x14ac:dyDescent="0.25">
      <c r="A163" t="s">
        <v>92</v>
      </c>
      <c r="B163" t="s">
        <v>204</v>
      </c>
      <c r="C163">
        <v>0.58587023122816562</v>
      </c>
      <c r="D163">
        <v>0.56439683581036681</v>
      </c>
      <c r="E163">
        <v>-1169.7428886420942</v>
      </c>
      <c r="F163">
        <v>-1181.5942671631337</v>
      </c>
    </row>
    <row r="164" spans="1:6" x14ac:dyDescent="0.25">
      <c r="A164" t="s">
        <v>93</v>
      </c>
      <c r="B164" t="s">
        <v>203</v>
      </c>
      <c r="C164">
        <v>0.799127442865047</v>
      </c>
      <c r="D164">
        <v>0.7887118287913828</v>
      </c>
      <c r="E164">
        <v>-1026.0590658414553</v>
      </c>
      <c r="F164">
        <v>-1037.9104443624951</v>
      </c>
    </row>
    <row r="165" spans="1:6" x14ac:dyDescent="0.25">
      <c r="A165" t="s">
        <v>93</v>
      </c>
      <c r="B165" t="s">
        <v>204</v>
      </c>
      <c r="C165">
        <v>0.58951621452342762</v>
      </c>
      <c r="D165">
        <v>0.56823187009130904</v>
      </c>
      <c r="E165">
        <v>-1060.5256824213604</v>
      </c>
      <c r="F165">
        <v>-1072.3770609424</v>
      </c>
    </row>
    <row r="166" spans="1:6" x14ac:dyDescent="0.25">
      <c r="A166" t="s">
        <v>94</v>
      </c>
      <c r="B166" t="s">
        <v>203</v>
      </c>
      <c r="C166">
        <v>0.5729092507817688</v>
      </c>
      <c r="D166">
        <v>0.55076380452600859</v>
      </c>
      <c r="E166">
        <v>-1030.3542178719076</v>
      </c>
      <c r="F166">
        <v>-1042.2055963929472</v>
      </c>
    </row>
    <row r="167" spans="1:6" x14ac:dyDescent="0.25">
      <c r="A167" t="s">
        <v>94</v>
      </c>
      <c r="B167" t="s">
        <v>204</v>
      </c>
      <c r="C167">
        <v>0.73804009515009206</v>
      </c>
      <c r="D167">
        <v>0.72445698897268951</v>
      </c>
      <c r="E167">
        <v>-1015.501457190361</v>
      </c>
      <c r="F167">
        <v>-1027.3528357114005</v>
      </c>
    </row>
    <row r="168" spans="1:6" x14ac:dyDescent="0.25">
      <c r="A168" t="s">
        <v>95</v>
      </c>
      <c r="B168" t="s">
        <v>203</v>
      </c>
      <c r="C168">
        <v>0.74338973112417084</v>
      </c>
      <c r="D168">
        <v>0.7300840134787574</v>
      </c>
      <c r="E168">
        <v>-1066.2948658660471</v>
      </c>
      <c r="F168">
        <v>-1078.1462443870867</v>
      </c>
    </row>
    <row r="169" spans="1:6" x14ac:dyDescent="0.25">
      <c r="A169" t="s">
        <v>95</v>
      </c>
      <c r="B169" t="s">
        <v>204</v>
      </c>
      <c r="C169">
        <v>0.75931052069518024</v>
      </c>
      <c r="D169">
        <v>0.74683032547196726</v>
      </c>
      <c r="E169">
        <v>-1072.6338756295934</v>
      </c>
      <c r="F169">
        <v>-1084.485254150633</v>
      </c>
    </row>
    <row r="170" spans="1:6" x14ac:dyDescent="0.25">
      <c r="A170" t="s">
        <v>96</v>
      </c>
      <c r="B170" t="s">
        <v>203</v>
      </c>
      <c r="C170">
        <v>0.81829846567320241</v>
      </c>
      <c r="D170">
        <v>0.80887690463403517</v>
      </c>
      <c r="E170">
        <v>-1397.1133077853199</v>
      </c>
      <c r="F170">
        <v>-1408.9646863063595</v>
      </c>
    </row>
    <row r="171" spans="1:6" x14ac:dyDescent="0.25">
      <c r="A171" t="s">
        <v>96</v>
      </c>
      <c r="B171" t="s">
        <v>204</v>
      </c>
      <c r="C171">
        <v>0.9035434700046695</v>
      </c>
      <c r="D171">
        <v>0.89854202030120789</v>
      </c>
      <c r="E171">
        <v>-1352.9241350709478</v>
      </c>
      <c r="F171">
        <v>-1364.7755135919874</v>
      </c>
    </row>
    <row r="172" spans="1:6" x14ac:dyDescent="0.25">
      <c r="A172" t="s">
        <v>97</v>
      </c>
      <c r="B172" t="s">
        <v>203</v>
      </c>
      <c r="C172">
        <v>0.75239261837556237</v>
      </c>
      <c r="D172">
        <v>0.73955371710614703</v>
      </c>
      <c r="E172">
        <v>-1289.5165524301065</v>
      </c>
      <c r="F172">
        <v>-1301.367930951146</v>
      </c>
    </row>
    <row r="173" spans="1:6" x14ac:dyDescent="0.25">
      <c r="A173" t="s">
        <v>97</v>
      </c>
      <c r="B173" t="s">
        <v>204</v>
      </c>
      <c r="C173">
        <v>0.83969209127604438</v>
      </c>
      <c r="D173">
        <v>0.83137982934220966</v>
      </c>
      <c r="E173">
        <v>-1324.797401186861</v>
      </c>
      <c r="F173">
        <v>-1336.6487797079005</v>
      </c>
    </row>
    <row r="174" spans="1:6" x14ac:dyDescent="0.25">
      <c r="A174" t="s">
        <v>98</v>
      </c>
      <c r="B174" t="s">
        <v>203</v>
      </c>
      <c r="C174">
        <v>0.76623723182398007</v>
      </c>
      <c r="D174">
        <v>0.75411619940003827</v>
      </c>
      <c r="E174">
        <v>-1346.5389621812183</v>
      </c>
      <c r="F174">
        <v>-1358.3903407022578</v>
      </c>
    </row>
    <row r="175" spans="1:6" x14ac:dyDescent="0.25">
      <c r="A175" t="s">
        <v>98</v>
      </c>
      <c r="B175" t="s">
        <v>204</v>
      </c>
      <c r="C175">
        <v>0.88572566191688396</v>
      </c>
      <c r="D175">
        <v>0.87980032586812973</v>
      </c>
      <c r="E175">
        <v>-1392.4878238966862</v>
      </c>
      <c r="F175">
        <v>-1404.3392024177258</v>
      </c>
    </row>
    <row r="176" spans="1:6" x14ac:dyDescent="0.25">
      <c r="A176" t="s">
        <v>99</v>
      </c>
      <c r="B176" t="s">
        <v>203</v>
      </c>
      <c r="C176">
        <v>0.65314357132600742</v>
      </c>
      <c r="D176">
        <v>0.63515842317254112</v>
      </c>
      <c r="E176">
        <v>-1270.7627200221123</v>
      </c>
      <c r="F176">
        <v>-1282.6140985431518</v>
      </c>
    </row>
    <row r="177" spans="1:6" x14ac:dyDescent="0.25">
      <c r="A177" t="s">
        <v>99</v>
      </c>
      <c r="B177" t="s">
        <v>204</v>
      </c>
      <c r="C177">
        <v>0.92387815441249332</v>
      </c>
      <c r="D177">
        <v>0.9199310957524004</v>
      </c>
      <c r="E177">
        <v>-1212.7679752500887</v>
      </c>
      <c r="F177">
        <v>-1224.6193537711283</v>
      </c>
    </row>
    <row r="178" spans="1:6" x14ac:dyDescent="0.25">
      <c r="A178" t="s">
        <v>100</v>
      </c>
      <c r="B178" t="s">
        <v>203</v>
      </c>
      <c r="C178">
        <v>0.7079242218076045</v>
      </c>
      <c r="D178">
        <v>0.69277955182725814</v>
      </c>
      <c r="E178">
        <v>-1279.3893530501907</v>
      </c>
      <c r="F178">
        <v>-1291.2407315712303</v>
      </c>
    </row>
    <row r="179" spans="1:6" x14ac:dyDescent="0.25">
      <c r="A179" t="s">
        <v>100</v>
      </c>
      <c r="B179" t="s">
        <v>204</v>
      </c>
      <c r="C179">
        <v>0.77873835066652153</v>
      </c>
      <c r="D179">
        <v>0.76726552440478568</v>
      </c>
      <c r="E179">
        <v>-1266.4899750522586</v>
      </c>
      <c r="F179">
        <v>-1278.3413535732982</v>
      </c>
    </row>
    <row r="180" spans="1:6" x14ac:dyDescent="0.25">
      <c r="A180" t="s">
        <v>101</v>
      </c>
      <c r="B180" t="s">
        <v>203</v>
      </c>
      <c r="C180">
        <v>0.63177872717508388</v>
      </c>
      <c r="D180">
        <v>0.61268577228786603</v>
      </c>
      <c r="E180">
        <v>-1254.1818801753511</v>
      </c>
      <c r="F180">
        <v>-1266.0332586963907</v>
      </c>
    </row>
    <row r="181" spans="1:6" x14ac:dyDescent="0.25">
      <c r="A181" t="s">
        <v>101</v>
      </c>
      <c r="B181" t="s">
        <v>204</v>
      </c>
      <c r="C181">
        <v>0.75512175119785552</v>
      </c>
      <c r="D181">
        <v>0.74242436051922578</v>
      </c>
      <c r="E181">
        <v>-1220.3129679835049</v>
      </c>
      <c r="F181">
        <v>-1232.1643465045445</v>
      </c>
    </row>
    <row r="182" spans="1:6" x14ac:dyDescent="0.25">
      <c r="A182" t="s">
        <v>102</v>
      </c>
      <c r="B182" t="s">
        <v>203</v>
      </c>
      <c r="C182">
        <v>0.78061514075451366</v>
      </c>
      <c r="D182">
        <v>0.7692396295343773</v>
      </c>
      <c r="E182">
        <v>-1240.3651783109665</v>
      </c>
      <c r="F182">
        <v>-1252.2165568320061</v>
      </c>
    </row>
    <row r="183" spans="1:6" x14ac:dyDescent="0.25">
      <c r="A183" t="s">
        <v>102</v>
      </c>
      <c r="B183" t="s">
        <v>204</v>
      </c>
      <c r="C183">
        <v>0.7483685466303549</v>
      </c>
      <c r="D183">
        <v>0.73532098978896587</v>
      </c>
      <c r="E183">
        <v>-1261.3415184606599</v>
      </c>
      <c r="F183">
        <v>-1273.1928969816995</v>
      </c>
    </row>
    <row r="184" spans="1:6" x14ac:dyDescent="0.25">
      <c r="A184" t="s">
        <v>103</v>
      </c>
      <c r="B184" t="s">
        <v>203</v>
      </c>
      <c r="C184">
        <v>0.95991029259123262</v>
      </c>
      <c r="D184">
        <v>0.9578315670218891</v>
      </c>
      <c r="E184">
        <v>-1228.4802641128604</v>
      </c>
      <c r="F184">
        <v>-1240.3316426338999</v>
      </c>
    </row>
    <row r="185" spans="1:6" x14ac:dyDescent="0.25">
      <c r="A185" t="s">
        <v>103</v>
      </c>
      <c r="B185" t="s">
        <v>204</v>
      </c>
      <c r="C185">
        <v>0.88350659320250324</v>
      </c>
      <c r="D185">
        <v>0.87746619433152195</v>
      </c>
      <c r="E185">
        <v>-1230.7086485050197</v>
      </c>
      <c r="F185">
        <v>-1242.5600270260593</v>
      </c>
    </row>
    <row r="186" spans="1:6" x14ac:dyDescent="0.25">
      <c r="A186" t="s">
        <v>104</v>
      </c>
      <c r="B186" t="s">
        <v>203</v>
      </c>
      <c r="C186">
        <v>0.72721902045942866</v>
      </c>
      <c r="D186">
        <v>0.713074821520288</v>
      </c>
      <c r="E186">
        <v>-1136.9294115655762</v>
      </c>
      <c r="F186">
        <v>-1148.7807900866158</v>
      </c>
    </row>
    <row r="187" spans="1:6" x14ac:dyDescent="0.25">
      <c r="A187" t="s">
        <v>104</v>
      </c>
      <c r="B187" t="s">
        <v>204</v>
      </c>
      <c r="C187">
        <v>0.80115566477977884</v>
      </c>
      <c r="D187">
        <v>0.79084521776836003</v>
      </c>
      <c r="E187">
        <v>-1130.0051682128869</v>
      </c>
      <c r="F187">
        <v>-1141.8565467339265</v>
      </c>
    </row>
    <row r="188" spans="1:6" x14ac:dyDescent="0.25">
      <c r="A188" t="s">
        <v>105</v>
      </c>
      <c r="B188" t="s">
        <v>203</v>
      </c>
      <c r="C188">
        <v>0.70105727537436369</v>
      </c>
      <c r="D188">
        <v>0.68555654150488632</v>
      </c>
      <c r="E188">
        <v>-1050.1738407669757</v>
      </c>
      <c r="F188">
        <v>-1062.0252192880153</v>
      </c>
    </row>
    <row r="189" spans="1:6" x14ac:dyDescent="0.25">
      <c r="A189" t="s">
        <v>105</v>
      </c>
      <c r="B189" t="s">
        <v>204</v>
      </c>
      <c r="C189">
        <v>0.50639089922088165</v>
      </c>
      <c r="D189">
        <v>0.48079635325455694</v>
      </c>
      <c r="E189">
        <v>-1035.343441223735</v>
      </c>
      <c r="F189">
        <v>-1047.1948197447746</v>
      </c>
    </row>
    <row r="190" spans="1:6" x14ac:dyDescent="0.25">
      <c r="A190" t="s">
        <v>106</v>
      </c>
      <c r="B190" t="s">
        <v>203</v>
      </c>
      <c r="C190">
        <v>0.61194015018271919</v>
      </c>
      <c r="D190">
        <v>0.59181852834034165</v>
      </c>
      <c r="E190">
        <v>-1177.7400715988549</v>
      </c>
      <c r="F190">
        <v>-1189.5914501198945</v>
      </c>
    </row>
    <row r="191" spans="1:6" x14ac:dyDescent="0.25">
      <c r="A191" t="s">
        <v>106</v>
      </c>
      <c r="B191" t="s">
        <v>204</v>
      </c>
      <c r="C191">
        <v>0.8048476090812775</v>
      </c>
      <c r="D191">
        <v>0.79472859621882519</v>
      </c>
      <c r="E191">
        <v>-1164.3521805218377</v>
      </c>
      <c r="F191">
        <v>-1176.2035590428773</v>
      </c>
    </row>
    <row r="192" spans="1:6" x14ac:dyDescent="0.25">
      <c r="A192" t="s">
        <v>107</v>
      </c>
      <c r="B192" t="s">
        <v>203</v>
      </c>
      <c r="C192">
        <v>0.8617464513293478</v>
      </c>
      <c r="D192">
        <v>0.85457774880568449</v>
      </c>
      <c r="E192">
        <v>-1063.950110624741</v>
      </c>
      <c r="F192">
        <v>-1075.8014891457806</v>
      </c>
    </row>
    <row r="193" spans="1:6" x14ac:dyDescent="0.25">
      <c r="A193" t="s">
        <v>107</v>
      </c>
      <c r="B193" t="s">
        <v>204</v>
      </c>
      <c r="C193">
        <v>0.76008460383744003</v>
      </c>
      <c r="D193">
        <v>0.74764454625864063</v>
      </c>
      <c r="E193">
        <v>-1106.5497084821941</v>
      </c>
      <c r="F193">
        <v>-1118.4010870032337</v>
      </c>
    </row>
    <row r="194" spans="1:6" x14ac:dyDescent="0.25">
      <c r="A194" t="s">
        <v>108</v>
      </c>
      <c r="B194" t="s">
        <v>203</v>
      </c>
      <c r="C194">
        <v>0.94812467075529316</v>
      </c>
      <c r="D194">
        <v>0.94543483886853064</v>
      </c>
      <c r="E194">
        <v>-1181.1883495201444</v>
      </c>
      <c r="F194">
        <v>-1193.0397280411839</v>
      </c>
    </row>
    <row r="195" spans="1:6" x14ac:dyDescent="0.25">
      <c r="A195" t="s">
        <v>108</v>
      </c>
      <c r="B195" t="s">
        <v>204</v>
      </c>
      <c r="C195">
        <v>0.88986924634807241</v>
      </c>
      <c r="D195">
        <v>0.88415876282537986</v>
      </c>
      <c r="E195">
        <v>-1150.6605270819432</v>
      </c>
      <c r="F195">
        <v>-1162.5119056029828</v>
      </c>
    </row>
    <row r="196" spans="1:6" x14ac:dyDescent="0.25">
      <c r="A196" t="s">
        <v>109</v>
      </c>
      <c r="B196" t="s">
        <v>203</v>
      </c>
      <c r="C196">
        <v>0.84884899491062771</v>
      </c>
      <c r="D196">
        <v>0.84101153538747508</v>
      </c>
      <c r="E196">
        <v>-1158.5190229083646</v>
      </c>
      <c r="F196">
        <v>-1170.3704014294042</v>
      </c>
    </row>
    <row r="197" spans="1:6" x14ac:dyDescent="0.25">
      <c r="A197" t="s">
        <v>109</v>
      </c>
      <c r="B197" t="s">
        <v>204</v>
      </c>
      <c r="C197">
        <v>0.81222955932276986</v>
      </c>
      <c r="D197">
        <v>0.80249331425061721</v>
      </c>
      <c r="E197">
        <v>-1148.040588775888</v>
      </c>
      <c r="F197">
        <v>-1159.8919672969275</v>
      </c>
    </row>
    <row r="198" spans="1:6" x14ac:dyDescent="0.25">
      <c r="A198" t="s">
        <v>110</v>
      </c>
      <c r="B198" t="s">
        <v>203</v>
      </c>
      <c r="C198">
        <v>0.67710152124573764</v>
      </c>
      <c r="D198">
        <v>0.66035863716218324</v>
      </c>
      <c r="E198">
        <v>-928.58755204523527</v>
      </c>
      <c r="F198">
        <v>-940.43893056627485</v>
      </c>
    </row>
    <row r="199" spans="1:6" x14ac:dyDescent="0.25">
      <c r="A199" t="s">
        <v>110</v>
      </c>
      <c r="B199" t="s">
        <v>204</v>
      </c>
      <c r="C199">
        <v>0.71879376222685398</v>
      </c>
      <c r="D199">
        <v>0.70421269804602415</v>
      </c>
      <c r="E199">
        <v>-915.63797199611872</v>
      </c>
      <c r="F199">
        <v>-927.4893505171583</v>
      </c>
    </row>
    <row r="200" spans="1:6" x14ac:dyDescent="0.25">
      <c r="A200" t="s">
        <v>111</v>
      </c>
      <c r="B200" t="s">
        <v>203</v>
      </c>
      <c r="C200">
        <v>0.95256983673016804</v>
      </c>
      <c r="D200">
        <v>0.95011049493099153</v>
      </c>
      <c r="E200">
        <v>-1451.0973538741184</v>
      </c>
      <c r="F200">
        <v>-1462.948732395158</v>
      </c>
    </row>
    <row r="201" spans="1:6" x14ac:dyDescent="0.25">
      <c r="A201" t="s">
        <v>111</v>
      </c>
      <c r="B201" t="s">
        <v>204</v>
      </c>
      <c r="C201">
        <v>0.88961951763968372</v>
      </c>
      <c r="D201">
        <v>0.8838960852210006</v>
      </c>
      <c r="E201">
        <v>-1433.31364610523</v>
      </c>
      <c r="F201">
        <v>-1445.1650246262695</v>
      </c>
    </row>
    <row r="202" spans="1:6" x14ac:dyDescent="0.25">
      <c r="A202" t="s">
        <v>112</v>
      </c>
      <c r="B202" t="s">
        <v>203</v>
      </c>
      <c r="C202">
        <v>0.68513986637326152</v>
      </c>
      <c r="D202">
        <v>0.6688137853703936</v>
      </c>
      <c r="E202">
        <v>-1198.2591209816844</v>
      </c>
      <c r="F202">
        <v>-1210.110499502724</v>
      </c>
    </row>
    <row r="203" spans="1:6" x14ac:dyDescent="0.25">
      <c r="A203" t="s">
        <v>112</v>
      </c>
      <c r="B203" t="s">
        <v>204</v>
      </c>
      <c r="C203">
        <v>0.85816217218539603</v>
      </c>
      <c r="D203">
        <v>0.85080761815056483</v>
      </c>
      <c r="E203">
        <v>-1138.1295373056703</v>
      </c>
      <c r="F203">
        <v>-1149.9809158267099</v>
      </c>
    </row>
    <row r="204" spans="1:6" x14ac:dyDescent="0.25">
      <c r="A204" t="s">
        <v>113</v>
      </c>
      <c r="B204" t="s">
        <v>203</v>
      </c>
      <c r="C204">
        <v>0.62169964513812936</v>
      </c>
      <c r="D204">
        <v>0.60208407118232876</v>
      </c>
      <c r="E204">
        <v>-1016.2009450661018</v>
      </c>
      <c r="F204">
        <v>-1028.0523235871415</v>
      </c>
    </row>
    <row r="205" spans="1:6" x14ac:dyDescent="0.25">
      <c r="A205" t="s">
        <v>113</v>
      </c>
      <c r="B205" t="s">
        <v>204</v>
      </c>
      <c r="C205">
        <v>0.64897339065076498</v>
      </c>
      <c r="D205">
        <v>0.63077201090673052</v>
      </c>
      <c r="E205">
        <v>-949.68964098064396</v>
      </c>
      <c r="F205">
        <v>-961.54101950168354</v>
      </c>
    </row>
    <row r="206" spans="1:6" x14ac:dyDescent="0.25">
      <c r="A206" t="s">
        <v>114</v>
      </c>
      <c r="B206" t="s">
        <v>203</v>
      </c>
      <c r="C206">
        <v>0.92708143253492925</v>
      </c>
      <c r="D206">
        <v>0.92330046977748115</v>
      </c>
      <c r="E206">
        <v>-1210.1278873791093</v>
      </c>
      <c r="F206">
        <v>-1221.9792659001489</v>
      </c>
    </row>
    <row r="207" spans="1:6" x14ac:dyDescent="0.25">
      <c r="A207" t="s">
        <v>114</v>
      </c>
      <c r="B207" t="s">
        <v>204</v>
      </c>
      <c r="C207">
        <v>0.7511404167827932</v>
      </c>
      <c r="D207">
        <v>0.73823658654190094</v>
      </c>
      <c r="E207">
        <v>-1224.7500054776699</v>
      </c>
      <c r="F207">
        <v>-1236.6013839987095</v>
      </c>
    </row>
    <row r="208" spans="1:6" x14ac:dyDescent="0.25">
      <c r="A208" t="s">
        <v>115</v>
      </c>
      <c r="B208" t="s">
        <v>203</v>
      </c>
      <c r="C208">
        <v>0.46128831896744271</v>
      </c>
      <c r="D208">
        <v>0.43335512069168047</v>
      </c>
      <c r="E208">
        <v>-1160.4972979464922</v>
      </c>
      <c r="F208">
        <v>-1172.3486764675317</v>
      </c>
    </row>
    <row r="209" spans="1:6" x14ac:dyDescent="0.25">
      <c r="A209" t="s">
        <v>115</v>
      </c>
      <c r="B209" t="s">
        <v>204</v>
      </c>
      <c r="C209">
        <v>0.64982251324962714</v>
      </c>
      <c r="D209">
        <v>0.63166516208479295</v>
      </c>
      <c r="E209">
        <v>-1124.1684615172289</v>
      </c>
      <c r="F209">
        <v>-1136.0198400382685</v>
      </c>
    </row>
    <row r="210" spans="1:6" x14ac:dyDescent="0.25">
      <c r="A210" t="s">
        <v>116</v>
      </c>
      <c r="B210" t="s">
        <v>203</v>
      </c>
      <c r="C210">
        <v>0.82623101894645068</v>
      </c>
      <c r="D210">
        <v>0.81722077548441474</v>
      </c>
      <c r="E210">
        <v>-1070.4445361920521</v>
      </c>
      <c r="F210">
        <v>-1082.2959147130916</v>
      </c>
    </row>
    <row r="211" spans="1:6" x14ac:dyDescent="0.25">
      <c r="A211" t="s">
        <v>116</v>
      </c>
      <c r="B211" t="s">
        <v>204</v>
      </c>
      <c r="C211">
        <v>0.67667822961432267</v>
      </c>
      <c r="D211">
        <v>0.65991339707580599</v>
      </c>
      <c r="E211">
        <v>-1041.6039253192359</v>
      </c>
      <c r="F211">
        <v>-1053.4553038402755</v>
      </c>
    </row>
    <row r="212" spans="1:6" x14ac:dyDescent="0.25">
      <c r="A212" t="s">
        <v>117</v>
      </c>
      <c r="B212" t="s">
        <v>203</v>
      </c>
      <c r="C212">
        <v>0.91893097272655277</v>
      </c>
      <c r="D212">
        <v>0.91472739353459631</v>
      </c>
      <c r="E212">
        <v>-1099.2210261303314</v>
      </c>
      <c r="F212">
        <v>-1111.072404651371</v>
      </c>
    </row>
    <row r="213" spans="1:6" x14ac:dyDescent="0.25">
      <c r="A213" t="s">
        <v>117</v>
      </c>
      <c r="B213" t="s">
        <v>204</v>
      </c>
      <c r="C213">
        <v>0.73506419373795973</v>
      </c>
      <c r="D213">
        <v>0.7213267815614095</v>
      </c>
      <c r="E213">
        <v>-1092.2864753632182</v>
      </c>
      <c r="F213">
        <v>-1104.1378538842578</v>
      </c>
    </row>
    <row r="214" spans="1:6" x14ac:dyDescent="0.25">
      <c r="A214" t="s">
        <v>118</v>
      </c>
      <c r="B214" t="s">
        <v>203</v>
      </c>
      <c r="C214">
        <v>0.88651779892221971</v>
      </c>
      <c r="D214">
        <v>0.88151123122761177</v>
      </c>
      <c r="E214">
        <v>-996.72696869063316</v>
      </c>
      <c r="F214">
        <v>-1007.0969248965429</v>
      </c>
    </row>
    <row r="215" spans="1:6" x14ac:dyDescent="0.25">
      <c r="A215" t="s">
        <v>118</v>
      </c>
      <c r="B215" t="s">
        <v>204</v>
      </c>
      <c r="C215">
        <v>0.67176131190475841</v>
      </c>
      <c r="D215">
        <v>0.65728019331232135</v>
      </c>
      <c r="E215">
        <v>-957.28893430946403</v>
      </c>
      <c r="F215">
        <v>-967.65889051537374</v>
      </c>
    </row>
    <row r="216" spans="1:6" x14ac:dyDescent="0.25">
      <c r="A216" t="s">
        <v>119</v>
      </c>
      <c r="B216" t="s">
        <v>203</v>
      </c>
      <c r="C216">
        <v>0.89090326314572554</v>
      </c>
      <c r="D216">
        <v>0.8852463953088372</v>
      </c>
      <c r="E216">
        <v>-978.50766978057118</v>
      </c>
      <c r="F216">
        <v>-990.35904830161076</v>
      </c>
    </row>
    <row r="217" spans="1:6" x14ac:dyDescent="0.25">
      <c r="A217" t="s">
        <v>119</v>
      </c>
      <c r="B217" t="s">
        <v>204</v>
      </c>
      <c r="C217">
        <v>0.58914069352347265</v>
      </c>
      <c r="D217">
        <v>0.56783687763209711</v>
      </c>
      <c r="E217">
        <v>-961.22498899314314</v>
      </c>
      <c r="F217">
        <v>-973.07636751418272</v>
      </c>
    </row>
    <row r="218" spans="1:6" x14ac:dyDescent="0.25">
      <c r="A218" t="s">
        <v>120</v>
      </c>
      <c r="B218" t="s">
        <v>203</v>
      </c>
      <c r="C218">
        <v>0.8010748135029675</v>
      </c>
      <c r="D218">
        <v>0.79076017420312139</v>
      </c>
      <c r="E218">
        <v>-933.15423869256233</v>
      </c>
      <c r="F218">
        <v>-945.00561721360191</v>
      </c>
    </row>
    <row r="219" spans="1:6" x14ac:dyDescent="0.25">
      <c r="A219" t="s">
        <v>120</v>
      </c>
      <c r="B219" t="s">
        <v>204</v>
      </c>
      <c r="C219">
        <v>0.71387309940021249</v>
      </c>
      <c r="D219">
        <v>0.69903688973948275</v>
      </c>
      <c r="E219">
        <v>-894.27267641772141</v>
      </c>
      <c r="F219">
        <v>-906.12405493876099</v>
      </c>
    </row>
    <row r="220" spans="1:6" x14ac:dyDescent="0.25">
      <c r="A220" t="s">
        <v>121</v>
      </c>
      <c r="B220" t="s">
        <v>203</v>
      </c>
      <c r="C220">
        <v>0.9548591990630193</v>
      </c>
      <c r="D220">
        <v>0.95251856494036113</v>
      </c>
      <c r="E220">
        <v>-1245.0842174154109</v>
      </c>
      <c r="F220">
        <v>-1256.9355959364505</v>
      </c>
    </row>
    <row r="221" spans="1:6" x14ac:dyDescent="0.25">
      <c r="A221" t="s">
        <v>121</v>
      </c>
      <c r="B221" t="s">
        <v>204</v>
      </c>
      <c r="C221">
        <v>0.81029397514514867</v>
      </c>
      <c r="D221">
        <v>0.80045736644897114</v>
      </c>
      <c r="E221">
        <v>-1251.2514253427685</v>
      </c>
      <c r="F221">
        <v>-1263.102803863808</v>
      </c>
    </row>
    <row r="222" spans="1:6" x14ac:dyDescent="0.25">
      <c r="A222" t="s">
        <v>122</v>
      </c>
      <c r="B222" t="s">
        <v>203</v>
      </c>
      <c r="C222">
        <v>0.90804378900223437</v>
      </c>
      <c r="D222">
        <v>0.9032756891727205</v>
      </c>
      <c r="E222">
        <v>-1192.1006119038543</v>
      </c>
      <c r="F222">
        <v>-1203.9519904248939</v>
      </c>
    </row>
    <row r="223" spans="1:6" x14ac:dyDescent="0.25">
      <c r="A223" t="s">
        <v>122</v>
      </c>
      <c r="B223" t="s">
        <v>204</v>
      </c>
      <c r="C223">
        <v>0.91576550146941482</v>
      </c>
      <c r="D223">
        <v>0.91139778673079197</v>
      </c>
      <c r="E223">
        <v>-1105.1616619657086</v>
      </c>
      <c r="F223">
        <v>-1117.0130404867482</v>
      </c>
    </row>
    <row r="224" spans="1:6" x14ac:dyDescent="0.25">
      <c r="A224" t="s">
        <v>123</v>
      </c>
      <c r="B224" t="s">
        <v>203</v>
      </c>
      <c r="C224">
        <v>0.94505166607744817</v>
      </c>
      <c r="D224">
        <v>0.94220249320739002</v>
      </c>
      <c r="E224">
        <v>-1152.927213119093</v>
      </c>
      <c r="F224">
        <v>-1164.7785916401326</v>
      </c>
    </row>
    <row r="225" spans="1:6" x14ac:dyDescent="0.25">
      <c r="A225" t="s">
        <v>123</v>
      </c>
      <c r="B225" t="s">
        <v>204</v>
      </c>
      <c r="C225">
        <v>0.77495533979372633</v>
      </c>
      <c r="D225">
        <v>0.76328635741266027</v>
      </c>
      <c r="E225">
        <v>-1116.9299727151288</v>
      </c>
      <c r="F225">
        <v>-1128.7813512361683</v>
      </c>
    </row>
    <row r="226" spans="1:6" x14ac:dyDescent="0.25">
      <c r="A226" t="s">
        <v>124</v>
      </c>
      <c r="B226" t="s">
        <v>203</v>
      </c>
      <c r="C226">
        <v>0.82266047456265889</v>
      </c>
      <c r="D226">
        <v>0.81346509176220416</v>
      </c>
      <c r="E226">
        <v>-1134.1180164080445</v>
      </c>
      <c r="F226">
        <v>-1145.969394929084</v>
      </c>
    </row>
    <row r="227" spans="1:6" x14ac:dyDescent="0.25">
      <c r="A227" t="s">
        <v>124</v>
      </c>
      <c r="B227" t="s">
        <v>204</v>
      </c>
      <c r="C227">
        <v>0.84547857979583396</v>
      </c>
      <c r="D227">
        <v>0.83746635800746971</v>
      </c>
      <c r="E227">
        <v>-1076.9654713125665</v>
      </c>
      <c r="F227">
        <v>-1088.8168498336061</v>
      </c>
    </row>
    <row r="228" spans="1:6" x14ac:dyDescent="0.25">
      <c r="A228" t="s">
        <v>125</v>
      </c>
      <c r="B228" t="s">
        <v>203</v>
      </c>
      <c r="C228">
        <v>0.92879849437750306</v>
      </c>
      <c r="D228">
        <v>0.92510656445633654</v>
      </c>
      <c r="E228">
        <v>-1232.1086952046485</v>
      </c>
      <c r="F228">
        <v>-1243.9600737256881</v>
      </c>
    </row>
    <row r="229" spans="1:6" x14ac:dyDescent="0.25">
      <c r="A229" t="s">
        <v>125</v>
      </c>
      <c r="B229" t="s">
        <v>204</v>
      </c>
      <c r="C229">
        <v>0.83223995495022285</v>
      </c>
      <c r="D229">
        <v>0.82354128594764187</v>
      </c>
      <c r="E229">
        <v>-1194.2630861689336</v>
      </c>
      <c r="F229">
        <v>-1206.1144646899731</v>
      </c>
    </row>
    <row r="230" spans="1:6" x14ac:dyDescent="0.25">
      <c r="A230" t="s">
        <v>126</v>
      </c>
      <c r="B230" t="s">
        <v>203</v>
      </c>
      <c r="C230">
        <v>0.77884024905003946</v>
      </c>
      <c r="D230">
        <v>0.76737270640818966</v>
      </c>
      <c r="E230">
        <v>-1177.6356920060209</v>
      </c>
      <c r="F230">
        <v>-1189.4870705270605</v>
      </c>
    </row>
    <row r="231" spans="1:6" x14ac:dyDescent="0.25">
      <c r="A231" t="s">
        <v>126</v>
      </c>
      <c r="B231" t="s">
        <v>204</v>
      </c>
      <c r="C231">
        <v>0.71831072696515963</v>
      </c>
      <c r="D231">
        <v>0.70370461651150118</v>
      </c>
      <c r="E231">
        <v>-1158.0492748038871</v>
      </c>
      <c r="F231">
        <v>-1169.9006533249267</v>
      </c>
    </row>
    <row r="232" spans="1:6" x14ac:dyDescent="0.25">
      <c r="A232" t="s">
        <v>127</v>
      </c>
      <c r="B232" t="s">
        <v>203</v>
      </c>
      <c r="C232">
        <v>0.92237621363875033</v>
      </c>
      <c r="D232">
        <v>0.91835127656816706</v>
      </c>
      <c r="E232">
        <v>-1063.4359229946983</v>
      </c>
      <c r="F232">
        <v>-1075.2873015157379</v>
      </c>
    </row>
    <row r="233" spans="1:6" x14ac:dyDescent="0.25">
      <c r="A233" t="s">
        <v>127</v>
      </c>
      <c r="B233" t="s">
        <v>204</v>
      </c>
      <c r="C233">
        <v>0.84176899535814353</v>
      </c>
      <c r="D233">
        <v>0.83356442474708425</v>
      </c>
      <c r="E233">
        <v>-1064.5196390255528</v>
      </c>
      <c r="F233">
        <v>-1076.3710175465924</v>
      </c>
    </row>
    <row r="234" spans="1:6" x14ac:dyDescent="0.25">
      <c r="A234" t="s">
        <v>128</v>
      </c>
      <c r="B234" t="s">
        <v>203</v>
      </c>
      <c r="C234">
        <v>0.89684787673451516</v>
      </c>
      <c r="D234">
        <v>0.89149924812074932</v>
      </c>
      <c r="E234">
        <v>-1147.8592348840609</v>
      </c>
      <c r="F234">
        <v>-1159.7106134051005</v>
      </c>
    </row>
    <row r="235" spans="1:6" x14ac:dyDescent="0.25">
      <c r="A235" t="s">
        <v>128</v>
      </c>
      <c r="B235" t="s">
        <v>204</v>
      </c>
      <c r="C235">
        <v>0.78489998507021819</v>
      </c>
      <c r="D235">
        <v>0.77374665096274797</v>
      </c>
      <c r="E235">
        <v>-1104.2133902830599</v>
      </c>
      <c r="F235">
        <v>-1116.0647688040995</v>
      </c>
    </row>
    <row r="236" spans="1:6" x14ac:dyDescent="0.25">
      <c r="A236" t="s">
        <v>129</v>
      </c>
      <c r="B236" t="s">
        <v>203</v>
      </c>
      <c r="C236">
        <v>0.86728686615499129</v>
      </c>
      <c r="D236">
        <v>0.86040544440006494</v>
      </c>
      <c r="E236">
        <v>-1265.9742787313266</v>
      </c>
      <c r="F236">
        <v>-1277.8256572523662</v>
      </c>
    </row>
    <row r="237" spans="1:6" x14ac:dyDescent="0.25">
      <c r="A237" t="s">
        <v>129</v>
      </c>
      <c r="B237" t="s">
        <v>204</v>
      </c>
      <c r="C237">
        <v>0.95109070837985799</v>
      </c>
      <c r="D237">
        <v>0.94855467103659141</v>
      </c>
      <c r="E237">
        <v>-1145.1091708594233</v>
      </c>
      <c r="F237">
        <v>-1156.9605493804629</v>
      </c>
    </row>
    <row r="238" spans="1:6" x14ac:dyDescent="0.25">
      <c r="A238" t="s">
        <v>130</v>
      </c>
      <c r="B238" t="s">
        <v>203</v>
      </c>
      <c r="C238">
        <v>0.82791540953636333</v>
      </c>
      <c r="D238">
        <v>0.81899250484565633</v>
      </c>
      <c r="E238">
        <v>-997.46009563228779</v>
      </c>
      <c r="F238">
        <v>-1009.3114741533274</v>
      </c>
    </row>
    <row r="239" spans="1:6" x14ac:dyDescent="0.25">
      <c r="A239" t="s">
        <v>130</v>
      </c>
      <c r="B239" t="s">
        <v>204</v>
      </c>
      <c r="C239">
        <v>0.8362125104433179</v>
      </c>
      <c r="D239">
        <v>0.8277198257996381</v>
      </c>
      <c r="E239">
        <v>-931.04078189462575</v>
      </c>
      <c r="F239">
        <v>-942.89216041566533</v>
      </c>
    </row>
    <row r="240" spans="1:6" x14ac:dyDescent="0.25">
      <c r="A240" t="s">
        <v>131</v>
      </c>
      <c r="B240" t="s">
        <v>203</v>
      </c>
      <c r="C240">
        <v>0.72685318839787161</v>
      </c>
      <c r="D240">
        <v>0.71269002038887241</v>
      </c>
      <c r="E240">
        <v>-1232.3848982028746</v>
      </c>
      <c r="F240">
        <v>-1244.2362767239142</v>
      </c>
    </row>
    <row r="241" spans="1:6" x14ac:dyDescent="0.25">
      <c r="A241" t="s">
        <v>131</v>
      </c>
      <c r="B241" t="s">
        <v>204</v>
      </c>
      <c r="C241">
        <v>0.45729015652103144</v>
      </c>
      <c r="D241">
        <v>0.42914964611841833</v>
      </c>
      <c r="E241">
        <v>-1231.4211533567379</v>
      </c>
      <c r="F241">
        <v>-1243.2725318777775</v>
      </c>
    </row>
    <row r="242" spans="1:6" x14ac:dyDescent="0.25">
      <c r="A242" t="s">
        <v>132</v>
      </c>
      <c r="B242" t="s">
        <v>203</v>
      </c>
      <c r="C242">
        <v>0.89237959816015422</v>
      </c>
      <c r="D242">
        <v>0.88679928102771777</v>
      </c>
      <c r="E242">
        <v>-1312.3348737845738</v>
      </c>
      <c r="F242">
        <v>-1324.1862523056134</v>
      </c>
    </row>
    <row r="243" spans="1:6" x14ac:dyDescent="0.25">
      <c r="A243" t="s">
        <v>132</v>
      </c>
      <c r="B243" t="s">
        <v>204</v>
      </c>
      <c r="C243">
        <v>0.87593621740584837</v>
      </c>
      <c r="D243">
        <v>0.869503280530596</v>
      </c>
      <c r="E243">
        <v>-1255.9650043260494</v>
      </c>
      <c r="F243">
        <v>-1267.816382847089</v>
      </c>
    </row>
    <row r="244" spans="1:6" x14ac:dyDescent="0.25">
      <c r="A244" t="s">
        <v>133</v>
      </c>
      <c r="B244" t="s">
        <v>203</v>
      </c>
      <c r="C244">
        <v>0.73012027863743167</v>
      </c>
      <c r="D244">
        <v>0.71612651530752069</v>
      </c>
      <c r="E244">
        <v>-1044.3545070785228</v>
      </c>
      <c r="F244">
        <v>-1056.2058855995624</v>
      </c>
    </row>
    <row r="245" spans="1:6" x14ac:dyDescent="0.25">
      <c r="A245" t="s">
        <v>133</v>
      </c>
      <c r="B245" t="s">
        <v>204</v>
      </c>
      <c r="C245">
        <v>0.71008188646542569</v>
      </c>
      <c r="D245">
        <v>0.69504909539326254</v>
      </c>
      <c r="E245">
        <v>-997.23691191544447</v>
      </c>
      <c r="F245">
        <v>-1009.088290436484</v>
      </c>
    </row>
    <row r="246" spans="1:6" x14ac:dyDescent="0.25">
      <c r="A246" t="s">
        <v>134</v>
      </c>
      <c r="B246" t="s">
        <v>203</v>
      </c>
      <c r="C246">
        <v>0.52102010764698992</v>
      </c>
      <c r="D246">
        <v>0.49618411322868561</v>
      </c>
      <c r="E246">
        <v>-1177.0546874152174</v>
      </c>
      <c r="F246">
        <v>-1188.9060659362569</v>
      </c>
    </row>
    <row r="247" spans="1:6" x14ac:dyDescent="0.25">
      <c r="A247" t="s">
        <v>134</v>
      </c>
      <c r="B247" t="s">
        <v>204</v>
      </c>
      <c r="C247">
        <v>0.81911648693971129</v>
      </c>
      <c r="D247">
        <v>0.80973734181806667</v>
      </c>
      <c r="E247">
        <v>-1090.3100850251919</v>
      </c>
      <c r="F247">
        <v>-1102.1614635462315</v>
      </c>
    </row>
    <row r="248" spans="1:6" x14ac:dyDescent="0.25">
      <c r="A248" t="s">
        <v>135</v>
      </c>
      <c r="B248" t="s">
        <v>203</v>
      </c>
      <c r="C248">
        <v>0.69936277261238289</v>
      </c>
      <c r="D248">
        <v>0.6837741756367286</v>
      </c>
      <c r="E248">
        <v>-843.45408621386787</v>
      </c>
      <c r="F248">
        <v>-855.30546473490745</v>
      </c>
    </row>
    <row r="249" spans="1:6" x14ac:dyDescent="0.25">
      <c r="A249" t="s">
        <v>135</v>
      </c>
      <c r="B249" t="s">
        <v>204</v>
      </c>
      <c r="C249">
        <v>0.54287648303677494</v>
      </c>
      <c r="D249">
        <v>0.51917378215720023</v>
      </c>
      <c r="E249">
        <v>-862.51625615185742</v>
      </c>
      <c r="F249">
        <v>-874.367634672897</v>
      </c>
    </row>
    <row r="250" spans="1:6" x14ac:dyDescent="0.25">
      <c r="A250" t="s">
        <v>136</v>
      </c>
      <c r="B250" t="s">
        <v>203</v>
      </c>
      <c r="C250">
        <v>0.83716741692750696</v>
      </c>
      <c r="D250">
        <v>0.82872424595337768</v>
      </c>
      <c r="E250">
        <v>-1126.0307150168956</v>
      </c>
      <c r="F250">
        <v>-1137.8820935379351</v>
      </c>
    </row>
    <row r="251" spans="1:6" x14ac:dyDescent="0.25">
      <c r="A251" t="s">
        <v>136</v>
      </c>
      <c r="B251" t="s">
        <v>204</v>
      </c>
      <c r="C251">
        <v>0.64671170498077357</v>
      </c>
      <c r="D251">
        <v>0.62839305264644318</v>
      </c>
      <c r="E251">
        <v>-1116.4516955244455</v>
      </c>
      <c r="F251">
        <v>-1128.3030740454851</v>
      </c>
    </row>
    <row r="252" spans="1:6" x14ac:dyDescent="0.25">
      <c r="A252" t="s">
        <v>137</v>
      </c>
      <c r="B252" t="s">
        <v>203</v>
      </c>
      <c r="C252">
        <v>0.78326091813593535</v>
      </c>
      <c r="D252">
        <v>0.77202259537261353</v>
      </c>
      <c r="E252">
        <v>-1082.6996919680819</v>
      </c>
      <c r="F252">
        <v>-1094.5510704891215</v>
      </c>
    </row>
    <row r="253" spans="1:6" x14ac:dyDescent="0.25">
      <c r="A253" t="s">
        <v>137</v>
      </c>
      <c r="B253" t="s">
        <v>204</v>
      </c>
      <c r="C253">
        <v>0.60414938818756492</v>
      </c>
      <c r="D253">
        <v>0.5836238009084016</v>
      </c>
      <c r="E253">
        <v>-1083.6003949799185</v>
      </c>
      <c r="F253">
        <v>-1095.4517735009581</v>
      </c>
    </row>
    <row r="254" spans="1:6" x14ac:dyDescent="0.25">
      <c r="A254" t="s">
        <v>138</v>
      </c>
      <c r="B254" t="s">
        <v>203</v>
      </c>
      <c r="C254">
        <v>0.73036802119128064</v>
      </c>
      <c r="D254">
        <v>0.71638710377156922</v>
      </c>
      <c r="E254">
        <v>-1133.7368376877632</v>
      </c>
      <c r="F254">
        <v>-1145.5882162088028</v>
      </c>
    </row>
    <row r="255" spans="1:6" x14ac:dyDescent="0.25">
      <c r="A255" t="s">
        <v>138</v>
      </c>
      <c r="B255" t="s">
        <v>204</v>
      </c>
      <c r="C255">
        <v>0.66041524883191038</v>
      </c>
      <c r="D255">
        <v>0.64280715062319449</v>
      </c>
      <c r="E255">
        <v>-1152.2030760119781</v>
      </c>
      <c r="F255">
        <v>-1164.0544545330176</v>
      </c>
    </row>
    <row r="256" spans="1:6" x14ac:dyDescent="0.25">
      <c r="A256" t="s">
        <v>139</v>
      </c>
      <c r="B256" t="s">
        <v>203</v>
      </c>
      <c r="C256">
        <v>0.75829779385105867</v>
      </c>
      <c r="D256">
        <v>0.74763446122684063</v>
      </c>
      <c r="E256">
        <v>-1228.1024006144964</v>
      </c>
      <c r="F256">
        <v>-1238.472356820406</v>
      </c>
    </row>
    <row r="257" spans="1:6" x14ac:dyDescent="0.25">
      <c r="A257" t="s">
        <v>139</v>
      </c>
      <c r="B257" t="s">
        <v>204</v>
      </c>
      <c r="C257">
        <v>0.59642583944218197</v>
      </c>
      <c r="D257">
        <v>0.57862109706463127</v>
      </c>
      <c r="E257">
        <v>-1177.0654921779585</v>
      </c>
      <c r="F257">
        <v>-1187.4354483838681</v>
      </c>
    </row>
    <row r="258" spans="1:6" x14ac:dyDescent="0.25">
      <c r="A258" t="s">
        <v>140</v>
      </c>
      <c r="B258" t="s">
        <v>203</v>
      </c>
      <c r="C258">
        <v>0.75156114745991576</v>
      </c>
      <c r="D258">
        <v>0.73867913288376319</v>
      </c>
      <c r="E258">
        <v>-991.335177071771</v>
      </c>
      <c r="F258">
        <v>-1003.1865555928106</v>
      </c>
    </row>
    <row r="259" spans="1:6" x14ac:dyDescent="0.25">
      <c r="A259" t="s">
        <v>140</v>
      </c>
      <c r="B259" t="s">
        <v>204</v>
      </c>
      <c r="C259">
        <v>0.54184582063030873</v>
      </c>
      <c r="D259">
        <v>0.51808967799632477</v>
      </c>
      <c r="E259">
        <v>-958.65488652202873</v>
      </c>
      <c r="F259">
        <v>-970.50626504306831</v>
      </c>
    </row>
    <row r="260" spans="1:6" x14ac:dyDescent="0.25">
      <c r="A260" t="s">
        <v>141</v>
      </c>
      <c r="B260" t="s">
        <v>203</v>
      </c>
      <c r="C260">
        <v>0.49436986771348002</v>
      </c>
      <c r="D260">
        <v>0.46815200900232712</v>
      </c>
      <c r="E260">
        <v>-1119.5067363351504</v>
      </c>
      <c r="F260">
        <v>-1131.35811485619</v>
      </c>
    </row>
    <row r="261" spans="1:6" x14ac:dyDescent="0.25">
      <c r="A261" t="s">
        <v>141</v>
      </c>
      <c r="B261" t="s">
        <v>204</v>
      </c>
      <c r="C261">
        <v>0.49901344112247004</v>
      </c>
      <c r="D261">
        <v>0.47303636029178331</v>
      </c>
      <c r="E261">
        <v>-1120.7144195579317</v>
      </c>
      <c r="F261">
        <v>-1132.5657980789713</v>
      </c>
    </row>
    <row r="262" spans="1:6" x14ac:dyDescent="0.25">
      <c r="A262" t="s">
        <v>142</v>
      </c>
      <c r="B262" t="s">
        <v>203</v>
      </c>
      <c r="C262">
        <v>0.84423068240470434</v>
      </c>
      <c r="D262">
        <v>0.83615375482568899</v>
      </c>
      <c r="E262">
        <v>-1099.342969074339</v>
      </c>
      <c r="F262">
        <v>-1111.1943475953785</v>
      </c>
    </row>
    <row r="263" spans="1:6" x14ac:dyDescent="0.25">
      <c r="A263" t="s">
        <v>142</v>
      </c>
      <c r="B263" t="s">
        <v>204</v>
      </c>
      <c r="C263">
        <v>0.78265958571173855</v>
      </c>
      <c r="D263">
        <v>0.77139008274864351</v>
      </c>
      <c r="E263">
        <v>-1096.847324600629</v>
      </c>
      <c r="F263">
        <v>-1108.6987031216686</v>
      </c>
    </row>
    <row r="264" spans="1:6" x14ac:dyDescent="0.25">
      <c r="A264" t="s">
        <v>143</v>
      </c>
      <c r="B264" t="s">
        <v>203</v>
      </c>
      <c r="C264">
        <v>0.75574522022053414</v>
      </c>
      <c r="D264">
        <v>0.74308015756530255</v>
      </c>
      <c r="E264">
        <v>-1137.2580362693334</v>
      </c>
      <c r="F264">
        <v>-1149.109414790373</v>
      </c>
    </row>
    <row r="265" spans="1:6" x14ac:dyDescent="0.25">
      <c r="A265" t="s">
        <v>143</v>
      </c>
      <c r="B265" t="s">
        <v>204</v>
      </c>
      <c r="C265">
        <v>0.51153127281406152</v>
      </c>
      <c r="D265">
        <v>0.48620326473775366</v>
      </c>
      <c r="E265">
        <v>-1119.1391352941009</v>
      </c>
      <c r="F265">
        <v>-1130.9905138151405</v>
      </c>
    </row>
    <row r="266" spans="1:6" x14ac:dyDescent="0.25">
      <c r="A266" t="s">
        <v>144</v>
      </c>
      <c r="B266" t="s">
        <v>203</v>
      </c>
      <c r="C266">
        <v>0.69290001898081699</v>
      </c>
      <c r="D266">
        <v>0.67697631626130383</v>
      </c>
      <c r="E266">
        <v>-862.77127465985177</v>
      </c>
      <c r="F266">
        <v>-874.62265318089135</v>
      </c>
    </row>
    <row r="267" spans="1:6" x14ac:dyDescent="0.25">
      <c r="A267" t="s">
        <v>144</v>
      </c>
      <c r="B267" t="s">
        <v>204</v>
      </c>
      <c r="C267">
        <v>0.42763320806359184</v>
      </c>
      <c r="D267">
        <v>0.39795492996318538</v>
      </c>
      <c r="E267">
        <v>-816.02082263426053</v>
      </c>
      <c r="F267">
        <v>-827.8722011553001</v>
      </c>
    </row>
    <row r="268" spans="1:6" x14ac:dyDescent="0.25">
      <c r="A268" t="s">
        <v>145</v>
      </c>
      <c r="B268" t="s">
        <v>203</v>
      </c>
      <c r="C268">
        <v>0.64696826506205318</v>
      </c>
      <c r="D268">
        <v>0.62866291584304856</v>
      </c>
      <c r="E268">
        <v>-914.26062734838126</v>
      </c>
      <c r="F268">
        <v>-926.11200586942084</v>
      </c>
    </row>
    <row r="269" spans="1:6" x14ac:dyDescent="0.25">
      <c r="A269" t="s">
        <v>145</v>
      </c>
      <c r="B269" t="s">
        <v>204</v>
      </c>
      <c r="C269">
        <v>0.50719507079313486</v>
      </c>
      <c r="D269">
        <v>0.48164222261203804</v>
      </c>
      <c r="E269">
        <v>-927.75429868424567</v>
      </c>
      <c r="F269">
        <v>-939.60567720528525</v>
      </c>
    </row>
    <row r="270" spans="1:6" x14ac:dyDescent="0.25">
      <c r="A270" t="s">
        <v>146</v>
      </c>
      <c r="B270" t="s">
        <v>203</v>
      </c>
      <c r="C270">
        <v>0.87175363288925811</v>
      </c>
      <c r="D270">
        <v>0.8651038212612937</v>
      </c>
      <c r="E270">
        <v>-1266.0101561047275</v>
      </c>
      <c r="F270">
        <v>-1277.861534625767</v>
      </c>
    </row>
    <row r="271" spans="1:6" x14ac:dyDescent="0.25">
      <c r="A271" t="s">
        <v>146</v>
      </c>
      <c r="B271" t="s">
        <v>204</v>
      </c>
      <c r="C271">
        <v>0.6695267129615512</v>
      </c>
      <c r="D271">
        <v>0.65239106104103906</v>
      </c>
      <c r="E271">
        <v>-1251.8182954215201</v>
      </c>
      <c r="F271">
        <v>-1263.6696739425597</v>
      </c>
    </row>
    <row r="272" spans="1:6" x14ac:dyDescent="0.25">
      <c r="A272" t="s">
        <v>147</v>
      </c>
      <c r="B272" t="s">
        <v>203</v>
      </c>
      <c r="C272">
        <v>0.73695160551444494</v>
      </c>
      <c r="D272">
        <v>0.72331205913371255</v>
      </c>
      <c r="E272">
        <v>-1054.0691279892833</v>
      </c>
      <c r="F272">
        <v>-1065.9205065103229</v>
      </c>
    </row>
    <row r="273" spans="1:6" x14ac:dyDescent="0.25">
      <c r="A273" t="s">
        <v>147</v>
      </c>
      <c r="B273" t="s">
        <v>204</v>
      </c>
      <c r="C273">
        <v>0.58661233092632514</v>
      </c>
      <c r="D273">
        <v>0.56517741475213468</v>
      </c>
      <c r="E273">
        <v>-1047.0785947110107</v>
      </c>
      <c r="F273">
        <v>-1058.9299732320503</v>
      </c>
    </row>
    <row r="274" spans="1:6" x14ac:dyDescent="0.25">
      <c r="A274" t="s">
        <v>148</v>
      </c>
      <c r="B274" t="s">
        <v>203</v>
      </c>
      <c r="C274">
        <v>0.80623884464933449</v>
      </c>
      <c r="D274">
        <v>0.79619196992744812</v>
      </c>
      <c r="E274">
        <v>-1191.7593692625539</v>
      </c>
      <c r="F274">
        <v>-1203.6107477835935</v>
      </c>
    </row>
    <row r="275" spans="1:6" x14ac:dyDescent="0.25">
      <c r="A275" t="s">
        <v>148</v>
      </c>
      <c r="B275" t="s">
        <v>204</v>
      </c>
      <c r="C275">
        <v>0.74502399459435664</v>
      </c>
      <c r="D275">
        <v>0.73180301653628632</v>
      </c>
      <c r="E275">
        <v>-1218.3761859686283</v>
      </c>
      <c r="F275">
        <v>-1230.2275644896679</v>
      </c>
    </row>
    <row r="276" spans="1:6" x14ac:dyDescent="0.25">
      <c r="A276" t="s">
        <v>149</v>
      </c>
      <c r="B276" t="s">
        <v>203</v>
      </c>
      <c r="C276">
        <v>0.81545098549786954</v>
      </c>
      <c r="D276">
        <v>0.80588177733849986</v>
      </c>
      <c r="E276">
        <v>-1218.0292542346915</v>
      </c>
      <c r="F276">
        <v>-1229.8806327557311</v>
      </c>
    </row>
    <row r="277" spans="1:6" x14ac:dyDescent="0.25">
      <c r="A277" t="s">
        <v>149</v>
      </c>
      <c r="B277" t="s">
        <v>204</v>
      </c>
      <c r="C277">
        <v>0.66979590943822109</v>
      </c>
      <c r="D277">
        <v>0.65267421585353635</v>
      </c>
      <c r="E277">
        <v>-1254.7536523044071</v>
      </c>
      <c r="F277">
        <v>-1266.6050308254466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2.0749835416322926E-13</v>
      </c>
      <c r="C5">
        <v>41.318377012786414</v>
      </c>
      <c r="D5">
        <v>3243.5106493476974</v>
      </c>
      <c r="E5">
        <v>-2544.7492420993303</v>
      </c>
      <c r="F5">
        <v>704.97755029577729</v>
      </c>
      <c r="G5">
        <v>0.62390353120336828</v>
      </c>
      <c r="H5">
        <v>7.9780247523659034</v>
      </c>
      <c r="I5">
        <v>163.89147372725856</v>
      </c>
      <c r="J5">
        <v>0</v>
      </c>
    </row>
    <row r="6" spans="1:10" x14ac:dyDescent="0.25">
      <c r="A6" t="s">
        <v>204</v>
      </c>
      <c r="B6">
        <v>-1.0366967579649461E-12</v>
      </c>
      <c r="C6">
        <v>-38.632245735752804</v>
      </c>
      <c r="D6">
        <v>3048.9157062497297</v>
      </c>
      <c r="E6">
        <v>-1533.8691693649625</v>
      </c>
      <c r="F6">
        <v>559.80401308138687</v>
      </c>
      <c r="G6">
        <v>1.5919374492229292</v>
      </c>
      <c r="H6">
        <v>9.8666377703619474</v>
      </c>
      <c r="I6">
        <v>354.15192269391014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-1.0486219507329478E-12</v>
      </c>
      <c r="C8">
        <v>-32.223105162880074</v>
      </c>
      <c r="D8">
        <v>961.87195766159061</v>
      </c>
      <c r="E8">
        <v>-947.22276363136791</v>
      </c>
      <c r="F8">
        <v>362.03076297392488</v>
      </c>
      <c r="G8">
        <v>0.3068274904218809</v>
      </c>
      <c r="H8">
        <v>2.8252426328406699</v>
      </c>
      <c r="I8">
        <v>2.3997911907140423</v>
      </c>
      <c r="J8">
        <v>0.3012256596279792</v>
      </c>
    </row>
    <row r="9" spans="1:10" x14ac:dyDescent="0.25">
      <c r="A9" t="s">
        <v>204</v>
      </c>
      <c r="B9">
        <v>8.3158344235531729E-13</v>
      </c>
      <c r="C9">
        <v>-3.6414668105824148</v>
      </c>
      <c r="D9">
        <v>856.48679639419561</v>
      </c>
      <c r="E9">
        <v>-1550.3395549729812</v>
      </c>
      <c r="F9">
        <v>356.86651384792549</v>
      </c>
      <c r="G9">
        <v>-0.4133651336376778</v>
      </c>
      <c r="H9">
        <v>4.5347541116439967</v>
      </c>
      <c r="I9">
        <v>19.39045482399171</v>
      </c>
      <c r="J9">
        <v>6.1576674983632174E-5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-8.2631648221611656E-14</v>
      </c>
      <c r="C11">
        <v>-3.7737156502305425</v>
      </c>
      <c r="D11">
        <v>121.14122978199319</v>
      </c>
      <c r="E11">
        <v>-111.39210820306826</v>
      </c>
      <c r="F11">
        <v>43.896968582042142</v>
      </c>
      <c r="G11">
        <v>0.44358121410144341</v>
      </c>
      <c r="H11">
        <v>3.2592388650050292</v>
      </c>
      <c r="I11">
        <v>5.3447073812784875</v>
      </c>
      <c r="J11">
        <v>6.9089418668282554E-2</v>
      </c>
    </row>
    <row r="12" spans="1:10" x14ac:dyDescent="0.25">
      <c r="A12" t="s">
        <v>204</v>
      </c>
      <c r="B12">
        <v>1.1559983739481631E-13</v>
      </c>
      <c r="C12">
        <v>-3.705077157131119</v>
      </c>
      <c r="D12">
        <v>192.43071175965142</v>
      </c>
      <c r="E12">
        <v>-92.520823932673011</v>
      </c>
      <c r="F12">
        <v>45.153830667221712</v>
      </c>
      <c r="G12">
        <v>1.377909660506816</v>
      </c>
      <c r="H12">
        <v>6.4477853271770087</v>
      </c>
      <c r="I12">
        <v>120.83540648275424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1.411147810880199E-13</v>
      </c>
      <c r="C14">
        <v>-13.323122179200048</v>
      </c>
      <c r="D14">
        <v>1091.9581662622384</v>
      </c>
      <c r="E14">
        <v>-623.91975333645007</v>
      </c>
      <c r="F14">
        <v>228.68215513572952</v>
      </c>
      <c r="G14">
        <v>0.92424015627285916</v>
      </c>
      <c r="H14">
        <v>6.1508243017715936</v>
      </c>
      <c r="I14">
        <v>83.253830017398215</v>
      </c>
      <c r="J14">
        <v>0</v>
      </c>
    </row>
    <row r="15" spans="1:10" x14ac:dyDescent="0.25">
      <c r="A15" t="s">
        <v>204</v>
      </c>
      <c r="B15">
        <v>-4.0943161836805775E-14</v>
      </c>
      <c r="C15">
        <v>-19.287708388647722</v>
      </c>
      <c r="D15">
        <v>942.92022311561641</v>
      </c>
      <c r="E15">
        <v>-552.79900091793525</v>
      </c>
      <c r="F15">
        <v>200.91503162700056</v>
      </c>
      <c r="G15">
        <v>0.94858341447253947</v>
      </c>
      <c r="H15">
        <v>6.255855776636233</v>
      </c>
      <c r="I15">
        <v>88.540866097757629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-7.6271545412010747E-15</v>
      </c>
      <c r="C17">
        <v>-1.495747504038011</v>
      </c>
      <c r="D17">
        <v>116.15554137396165</v>
      </c>
      <c r="E17">
        <v>-157.58051083517248</v>
      </c>
      <c r="F17">
        <v>24.817491500106076</v>
      </c>
      <c r="G17">
        <v>-0.45337993075165006</v>
      </c>
      <c r="H17">
        <v>20.115712517878862</v>
      </c>
      <c r="I17">
        <v>1808.9544770205293</v>
      </c>
      <c r="J17">
        <v>0</v>
      </c>
    </row>
    <row r="18" spans="1:10" x14ac:dyDescent="0.25">
      <c r="A18" t="s">
        <v>204</v>
      </c>
      <c r="B18">
        <v>-5.4781354278007721E-15</v>
      </c>
      <c r="C18">
        <v>-6.6197419725819211</v>
      </c>
      <c r="D18">
        <v>304.61595790087904</v>
      </c>
      <c r="E18">
        <v>-61.563664658856645</v>
      </c>
      <c r="F18">
        <v>44.173762051804616</v>
      </c>
      <c r="G18">
        <v>4.8757577167786561</v>
      </c>
      <c r="H18">
        <v>30.028890404156286</v>
      </c>
      <c r="I18">
        <v>5069.3505761724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-1.3390997712401888E-14</v>
      </c>
      <c r="C20">
        <v>-1.2746527294322689</v>
      </c>
      <c r="D20">
        <v>59.53855143056758</v>
      </c>
      <c r="E20">
        <v>-26.566728163240484</v>
      </c>
      <c r="F20">
        <v>12.655149590347531</v>
      </c>
      <c r="G20">
        <v>1.4709437460794808</v>
      </c>
      <c r="H20">
        <v>7.7679049574332533</v>
      </c>
      <c r="I20">
        <v>194.42500166505803</v>
      </c>
      <c r="J20">
        <v>0</v>
      </c>
    </row>
    <row r="21" spans="1:10" x14ac:dyDescent="0.25">
      <c r="A21" t="s">
        <v>204</v>
      </c>
      <c r="B21">
        <v>-7.9501285120011215E-15</v>
      </c>
      <c r="C21">
        <v>-4.2570484469339966</v>
      </c>
      <c r="D21">
        <v>294.07394263836579</v>
      </c>
      <c r="E21">
        <v>-35.450114661384163</v>
      </c>
      <c r="F21">
        <v>29.249931471736545</v>
      </c>
      <c r="G21">
        <v>7.4773426037337565</v>
      </c>
      <c r="H21">
        <v>72.700409698936298</v>
      </c>
      <c r="I21">
        <v>31167.122771335569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-3.148250890752444E-12</v>
      </c>
      <c r="C23">
        <v>6.0962346614733178</v>
      </c>
      <c r="D23">
        <v>3132.9986303148034</v>
      </c>
      <c r="E23">
        <v>-3339.6070440486778</v>
      </c>
      <c r="F23">
        <v>1064.6533617879443</v>
      </c>
      <c r="G23">
        <v>4.9532632947314345E-2</v>
      </c>
      <c r="H23">
        <v>3.2349126957568992</v>
      </c>
      <c r="I23">
        <v>0.52897419191126716</v>
      </c>
      <c r="J23">
        <v>0.76759955394236457</v>
      </c>
    </row>
    <row r="24" spans="1:10" x14ac:dyDescent="0.25">
      <c r="A24" t="s">
        <v>204</v>
      </c>
      <c r="B24">
        <v>1.4771338775298083E-12</v>
      </c>
      <c r="C24">
        <v>20.107291514625388</v>
      </c>
      <c r="D24">
        <v>3132.2972329749673</v>
      </c>
      <c r="E24">
        <v>-2459.6889769003665</v>
      </c>
      <c r="F24">
        <v>1002.3064773742592</v>
      </c>
      <c r="G24">
        <v>7.5136897237155692E-2</v>
      </c>
      <c r="H24">
        <v>3.0252545661287487</v>
      </c>
      <c r="I24">
        <v>0.16497760686493837</v>
      </c>
      <c r="J24">
        <v>0.9208217478419698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-2.8868904159204073E-14</v>
      </c>
      <c r="C26">
        <v>0.48272917311937669</v>
      </c>
      <c r="D26">
        <v>52.402139347527893</v>
      </c>
      <c r="E26">
        <v>-47.890546582092071</v>
      </c>
      <c r="F26">
        <v>21.009830124971156</v>
      </c>
      <c r="G26">
        <v>8.3966757147211163E-2</v>
      </c>
      <c r="H26">
        <v>2.5147111487301861</v>
      </c>
      <c r="I26">
        <v>1.3768090631262306</v>
      </c>
      <c r="J26">
        <v>0.50237695657843129</v>
      </c>
    </row>
    <row r="27" spans="1:10" x14ac:dyDescent="0.25">
      <c r="A27" t="s">
        <v>204</v>
      </c>
      <c r="B27">
        <v>-2.5341034632003572E-14</v>
      </c>
      <c r="C27">
        <v>-2.2234385850370408</v>
      </c>
      <c r="D27">
        <v>73.747258800410236</v>
      </c>
      <c r="E27">
        <v>-46.832700618256389</v>
      </c>
      <c r="F27">
        <v>16.309081882150753</v>
      </c>
      <c r="G27">
        <v>0.82802720508741579</v>
      </c>
      <c r="H27">
        <v>5.3872934111976178</v>
      </c>
      <c r="I27">
        <v>52.846795491334134</v>
      </c>
      <c r="J27">
        <v>3.3455460624054467E-12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-1.7748661903042503E-13</v>
      </c>
      <c r="C29">
        <v>-8.8999610412446373</v>
      </c>
      <c r="D29">
        <v>546.08139314925654</v>
      </c>
      <c r="E29">
        <v>-508.66602386266345</v>
      </c>
      <c r="F29">
        <v>142.36875965244425</v>
      </c>
      <c r="G29">
        <v>0.27653876520829163</v>
      </c>
      <c r="H29">
        <v>4.7686336488514485</v>
      </c>
      <c r="I29">
        <v>21.947066631949625</v>
      </c>
      <c r="J29">
        <v>1.7149641026392715E-5</v>
      </c>
    </row>
    <row r="30" spans="1:10" x14ac:dyDescent="0.25">
      <c r="A30" t="s">
        <v>204</v>
      </c>
      <c r="B30">
        <v>8.5463881504012053E-14</v>
      </c>
      <c r="C30">
        <v>-22.29564322561987</v>
      </c>
      <c r="D30">
        <v>923.65931584224165</v>
      </c>
      <c r="E30">
        <v>-370.79523958634121</v>
      </c>
      <c r="F30">
        <v>191.3079746931092</v>
      </c>
      <c r="G30">
        <v>1.6616743064931323</v>
      </c>
      <c r="H30">
        <v>8.9765118418571053</v>
      </c>
      <c r="I30">
        <v>289.16364043497646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-6.9066741448009735E-15</v>
      </c>
      <c r="C32">
        <v>-1.9921329567639461</v>
      </c>
      <c r="D32">
        <v>49.09203346354915</v>
      </c>
      <c r="E32">
        <v>-36.506327128826378</v>
      </c>
      <c r="F32">
        <v>16.913318601689266</v>
      </c>
      <c r="G32">
        <v>0.53657657673680748</v>
      </c>
      <c r="H32">
        <v>3.2091245761819875</v>
      </c>
      <c r="I32">
        <v>7.3938248894269085</v>
      </c>
      <c r="J32">
        <v>2.4799979691232377E-2</v>
      </c>
    </row>
    <row r="33" spans="1:10" x14ac:dyDescent="0.25">
      <c r="A33" t="s">
        <v>204</v>
      </c>
      <c r="B33">
        <v>2.5030482737003531E-15</v>
      </c>
      <c r="C33">
        <v>-2.6304081364879668</v>
      </c>
      <c r="D33">
        <v>79.242306612414382</v>
      </c>
      <c r="E33">
        <v>-37.111094744586083</v>
      </c>
      <c r="F33">
        <v>17.617045353132603</v>
      </c>
      <c r="G33">
        <v>1.6884651043119341</v>
      </c>
      <c r="H33">
        <v>7.8747437309125834</v>
      </c>
      <c r="I33">
        <v>217.52049843133909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-1.0971177346561547E-13</v>
      </c>
      <c r="C35">
        <v>0.24374429949000387</v>
      </c>
      <c r="D35">
        <v>431.80776368934136</v>
      </c>
      <c r="E35">
        <v>-421.28170297230758</v>
      </c>
      <c r="F35">
        <v>147.28768278220835</v>
      </c>
      <c r="G35">
        <v>8.3115308393783005E-2</v>
      </c>
      <c r="H35">
        <v>3.7997530428369939</v>
      </c>
      <c r="I35">
        <v>4.5081525743846393</v>
      </c>
      <c r="J35">
        <v>0.10497046152703393</v>
      </c>
    </row>
    <row r="36" spans="1:10" x14ac:dyDescent="0.25">
      <c r="A36" t="s">
        <v>204</v>
      </c>
      <c r="B36">
        <v>4.7899524284806757E-14</v>
      </c>
      <c r="C36">
        <v>-13.275037594789637</v>
      </c>
      <c r="D36">
        <v>469.50236318632994</v>
      </c>
      <c r="E36">
        <v>-322.88293929126706</v>
      </c>
      <c r="F36">
        <v>148.55122792299414</v>
      </c>
      <c r="G36">
        <v>0.52063069458057631</v>
      </c>
      <c r="H36">
        <v>3.4015594761993984</v>
      </c>
      <c r="I36">
        <v>7.8022407733823504</v>
      </c>
      <c r="J36">
        <v>2.02192453773683E-2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1.5656784338322206E-13</v>
      </c>
      <c r="C38">
        <v>-6.536335233148904</v>
      </c>
      <c r="D38">
        <v>326.67519004402999</v>
      </c>
      <c r="E38">
        <v>-112.52018914239645</v>
      </c>
      <c r="F38">
        <v>62.721787106574133</v>
      </c>
      <c r="G38">
        <v>1.8566942711353889</v>
      </c>
      <c r="H38">
        <v>9.0502131055319808</v>
      </c>
      <c r="I38">
        <v>311.3343568799213</v>
      </c>
      <c r="J38">
        <v>0</v>
      </c>
    </row>
    <row r="39" spans="1:10" x14ac:dyDescent="0.25">
      <c r="A39" t="s">
        <v>204</v>
      </c>
      <c r="B39">
        <v>-1.1174899389681575E-13</v>
      </c>
      <c r="C39">
        <v>-8.7195779015141781</v>
      </c>
      <c r="D39">
        <v>385.05309562780064</v>
      </c>
      <c r="E39">
        <v>-129.32416440365796</v>
      </c>
      <c r="F39">
        <v>66.64646131056206</v>
      </c>
      <c r="G39">
        <v>1.9934983432422739</v>
      </c>
      <c r="H39">
        <v>10.421748452116052</v>
      </c>
      <c r="I39">
        <v>438.08569857990136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2.851711097254802E-12</v>
      </c>
      <c r="C41">
        <v>9.1936074135187482</v>
      </c>
      <c r="D41">
        <v>1979.5499577788196</v>
      </c>
      <c r="E41">
        <v>-1606.6589456434308</v>
      </c>
      <c r="F41">
        <v>623.03890705237802</v>
      </c>
      <c r="G41">
        <v>8.23043864952923E-2</v>
      </c>
      <c r="H41">
        <v>3.7276042816318427</v>
      </c>
      <c r="I41">
        <v>3.7926339885406164</v>
      </c>
      <c r="J41">
        <v>0.15012049696482732</v>
      </c>
    </row>
    <row r="42" spans="1:10" x14ac:dyDescent="0.25">
      <c r="A42" t="s">
        <v>204</v>
      </c>
      <c r="B42">
        <v>1.8539699689986613E-12</v>
      </c>
      <c r="C42">
        <v>32.75108512945144</v>
      </c>
      <c r="D42">
        <v>1490.4084619834439</v>
      </c>
      <c r="E42">
        <v>-1637.429339717215</v>
      </c>
      <c r="F42">
        <v>646.22979137935181</v>
      </c>
      <c r="G42">
        <v>-0.24723959179745481</v>
      </c>
      <c r="H42">
        <v>2.8418886811639954</v>
      </c>
      <c r="I42">
        <v>1.5707510786370755</v>
      </c>
      <c r="J42">
        <v>0.45594844306286386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-5.7101798037448049E-13</v>
      </c>
      <c r="C44">
        <v>-23.634365706570236</v>
      </c>
      <c r="D44">
        <v>941.77568112799872</v>
      </c>
      <c r="E44">
        <v>-442.93797482796606</v>
      </c>
      <c r="F44">
        <v>261.62096046106063</v>
      </c>
      <c r="G44">
        <v>0.8590245584781725</v>
      </c>
      <c r="H44">
        <v>3.9776465424716969</v>
      </c>
      <c r="I44">
        <v>24.33010119938319</v>
      </c>
      <c r="J44">
        <v>5.2093753715176661E-6</v>
      </c>
    </row>
    <row r="45" spans="1:10" x14ac:dyDescent="0.25">
      <c r="A45" t="s">
        <v>204</v>
      </c>
      <c r="B45">
        <v>8.6596774816972215E-13</v>
      </c>
      <c r="C45">
        <v>-1.2161799137047495</v>
      </c>
      <c r="D45">
        <v>477.00012351684467</v>
      </c>
      <c r="E45">
        <v>-500.61454696680232</v>
      </c>
      <c r="F45">
        <v>191.10175346908707</v>
      </c>
      <c r="G45">
        <v>0.14285636689313289</v>
      </c>
      <c r="H45">
        <v>2.9222287219781946</v>
      </c>
      <c r="I45">
        <v>0.50466180413752793</v>
      </c>
      <c r="J45">
        <v>0.77698758872515461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7.2902678455050278E-13</v>
      </c>
      <c r="C47">
        <v>-0.38274241505644113</v>
      </c>
      <c r="D47">
        <v>2101.4592512823842</v>
      </c>
      <c r="E47">
        <v>-1674.5386687194386</v>
      </c>
      <c r="F47">
        <v>501.63165151441478</v>
      </c>
      <c r="G47">
        <v>0.31421803717779517</v>
      </c>
      <c r="H47">
        <v>5.5298659586963392</v>
      </c>
      <c r="I47">
        <v>42.930579131909212</v>
      </c>
      <c r="J47">
        <v>4.7614934217676819E-10</v>
      </c>
    </row>
    <row r="48" spans="1:10" x14ac:dyDescent="0.25">
      <c r="A48" t="s">
        <v>204</v>
      </c>
      <c r="B48">
        <v>-3.291353203968464E-12</v>
      </c>
      <c r="C48">
        <v>-36.265752055126768</v>
      </c>
      <c r="D48">
        <v>4068.8438698533682</v>
      </c>
      <c r="E48">
        <v>-2736.606059608604</v>
      </c>
      <c r="F48">
        <v>596.29512346175215</v>
      </c>
      <c r="G48">
        <v>1.4464188430798</v>
      </c>
      <c r="H48">
        <v>20.311658523740508</v>
      </c>
      <c r="I48">
        <v>1896.3134791781629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1.4047877080705981E-12</v>
      </c>
      <c r="C50">
        <v>5.1853972638094774</v>
      </c>
      <c r="D50">
        <v>1810.6312238768471</v>
      </c>
      <c r="E50">
        <v>-1907.1991255240337</v>
      </c>
      <c r="F50">
        <v>662.27927660062187</v>
      </c>
      <c r="G50">
        <v>-2.2999038168641843E-2</v>
      </c>
      <c r="H50">
        <v>3.0946958974161993</v>
      </c>
      <c r="I50">
        <v>0.12706468954814384</v>
      </c>
      <c r="J50">
        <v>0.93844376505820604</v>
      </c>
    </row>
    <row r="51" spans="1:10" x14ac:dyDescent="0.25">
      <c r="A51" t="s">
        <v>204</v>
      </c>
      <c r="B51">
        <v>-1.8905405601538666E-12</v>
      </c>
      <c r="C51">
        <v>-30.203609535151031</v>
      </c>
      <c r="D51">
        <v>2150.3931453031446</v>
      </c>
      <c r="E51">
        <v>-1376.096453016909</v>
      </c>
      <c r="F51">
        <v>602.53253444308984</v>
      </c>
      <c r="G51">
        <v>0.47808482987897394</v>
      </c>
      <c r="H51">
        <v>3.8191498979974292</v>
      </c>
      <c r="I51">
        <v>10.105740728626458</v>
      </c>
      <c r="J51">
        <v>6.3909627022377125E-3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-7.1302715092010057E-15</v>
      </c>
      <c r="C53">
        <v>-7.5028264178586355</v>
      </c>
      <c r="D53">
        <v>176.92689563475895</v>
      </c>
      <c r="E53">
        <v>-64.702017052379375</v>
      </c>
      <c r="F53">
        <v>37.464852065600773</v>
      </c>
      <c r="G53">
        <v>1.6153802674463129</v>
      </c>
      <c r="H53">
        <v>7.125629401995961</v>
      </c>
      <c r="I53">
        <v>169.94280285994472</v>
      </c>
      <c r="J53">
        <v>0</v>
      </c>
    </row>
    <row r="54" spans="1:10" x14ac:dyDescent="0.25">
      <c r="A54" t="s">
        <v>204</v>
      </c>
      <c r="B54">
        <v>-4.2831317358406042E-14</v>
      </c>
      <c r="C54">
        <v>-6.7391540100951381</v>
      </c>
      <c r="D54">
        <v>278.38947936493298</v>
      </c>
      <c r="E54">
        <v>-118.01891428809839</v>
      </c>
      <c r="F54">
        <v>48.352775725605603</v>
      </c>
      <c r="G54">
        <v>2.2985812051982397</v>
      </c>
      <c r="H54">
        <v>13.350774737283047</v>
      </c>
      <c r="I54">
        <v>790.45691504369881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2.8620462643204038E-14</v>
      </c>
      <c r="C56">
        <v>9.8005892676520716</v>
      </c>
      <c r="D56">
        <v>554.56426365721586</v>
      </c>
      <c r="E56">
        <v>-753.38485200601929</v>
      </c>
      <c r="F56">
        <v>232.2787948588211</v>
      </c>
      <c r="G56">
        <v>-0.12541910283209187</v>
      </c>
      <c r="H56">
        <v>3.4220286224083756</v>
      </c>
      <c r="I56">
        <v>1.7012876854948953</v>
      </c>
      <c r="J56">
        <v>0.42713983251453147</v>
      </c>
    </row>
    <row r="57" spans="1:10" x14ac:dyDescent="0.25">
      <c r="A57" t="s">
        <v>204</v>
      </c>
      <c r="B57">
        <v>-6.256751138944882E-13</v>
      </c>
      <c r="C57">
        <v>-17.60620744932038</v>
      </c>
      <c r="D57">
        <v>1000.1040242683886</v>
      </c>
      <c r="E57">
        <v>-476.83863721768535</v>
      </c>
      <c r="F57">
        <v>218.77931536758234</v>
      </c>
      <c r="G57">
        <v>1.1320796374802367</v>
      </c>
      <c r="H57">
        <v>6.3601541178793655</v>
      </c>
      <c r="I57">
        <v>102.11585680416468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-6.9603375122569815E-13</v>
      </c>
      <c r="C59">
        <v>7.4054779692989996</v>
      </c>
      <c r="D59">
        <v>810.88216767486188</v>
      </c>
      <c r="E59">
        <v>-653.7980646343658</v>
      </c>
      <c r="F59">
        <v>271.62771942827254</v>
      </c>
      <c r="G59">
        <v>0.28481442534226703</v>
      </c>
      <c r="H59">
        <v>3.1657029537320183</v>
      </c>
      <c r="I59">
        <v>2.2383589696841333</v>
      </c>
      <c r="J59">
        <v>0.32654762200344167</v>
      </c>
    </row>
    <row r="60" spans="1:10" x14ac:dyDescent="0.25">
      <c r="A60" t="s">
        <v>204</v>
      </c>
      <c r="B60">
        <v>4.289094332224605E-13</v>
      </c>
      <c r="C60">
        <v>-26.283739533475028</v>
      </c>
      <c r="D60">
        <v>763.92169363701146</v>
      </c>
      <c r="E60">
        <v>-581.25158158304566</v>
      </c>
      <c r="F60">
        <v>257.03545153436829</v>
      </c>
      <c r="G60">
        <v>0.44379232194159407</v>
      </c>
      <c r="H60">
        <v>2.8871550122559659</v>
      </c>
      <c r="I60">
        <v>4.8248033596975661</v>
      </c>
      <c r="J60">
        <v>8.9599845812193935E-2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-2.3611881680643331E-13</v>
      </c>
      <c r="C62">
        <v>-41.421830190913511</v>
      </c>
      <c r="D62">
        <v>1358.7591935000314</v>
      </c>
      <c r="E62">
        <v>-528.98849803372525</v>
      </c>
      <c r="F62">
        <v>257.74316975896306</v>
      </c>
      <c r="G62">
        <v>1.3020144054498795</v>
      </c>
      <c r="H62">
        <v>7.29910664612449</v>
      </c>
      <c r="I62">
        <v>156.73541383184522</v>
      </c>
      <c r="J62">
        <v>0</v>
      </c>
    </row>
    <row r="63" spans="1:10" x14ac:dyDescent="0.25">
      <c r="A63" t="s">
        <v>204</v>
      </c>
      <c r="B63">
        <v>-2.7984452362243947E-13</v>
      </c>
      <c r="C63">
        <v>-19.414070281855516</v>
      </c>
      <c r="D63">
        <v>686.77121392264758</v>
      </c>
      <c r="E63">
        <v>-581.59777264137722</v>
      </c>
      <c r="F63">
        <v>222.14955062138699</v>
      </c>
      <c r="G63">
        <v>0.53401544233422527</v>
      </c>
      <c r="H63">
        <v>3.7079789390629494</v>
      </c>
      <c r="I63">
        <v>10.386262203437896</v>
      </c>
      <c r="J63">
        <v>5.5545875797335942E-3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1.4628236462082062E-13</v>
      </c>
      <c r="C65">
        <v>-47.193372451857613</v>
      </c>
      <c r="D65">
        <v>2450.9054741026675</v>
      </c>
      <c r="E65">
        <v>-1606.6001866498061</v>
      </c>
      <c r="F65">
        <v>580.86094160492723</v>
      </c>
      <c r="G65">
        <v>0.50641293602524007</v>
      </c>
      <c r="H65">
        <v>4.43135554657285</v>
      </c>
      <c r="I65">
        <v>19.541211257659302</v>
      </c>
      <c r="J65">
        <v>5.7105756682385156E-5</v>
      </c>
    </row>
    <row r="66" spans="1:10" x14ac:dyDescent="0.25">
      <c r="A66" t="s">
        <v>204</v>
      </c>
      <c r="B66">
        <v>1.142035960748961E-12</v>
      </c>
      <c r="C66">
        <v>-74.329190205677605</v>
      </c>
      <c r="D66">
        <v>3412.9597728866393</v>
      </c>
      <c r="E66">
        <v>-2031.8932804102258</v>
      </c>
      <c r="F66">
        <v>677.80387342116501</v>
      </c>
      <c r="G66">
        <v>1.1745191139232163</v>
      </c>
      <c r="H66">
        <v>7.8885717284302412</v>
      </c>
      <c r="I66">
        <v>182.53995568496887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-1.5900257024002242E-15</v>
      </c>
      <c r="C68">
        <v>-53.490772734571777</v>
      </c>
      <c r="D68">
        <v>759.85749070593477</v>
      </c>
      <c r="E68">
        <v>-635.29286671442242</v>
      </c>
      <c r="F68">
        <v>314.57511501840213</v>
      </c>
      <c r="G68">
        <v>0.34944996824813718</v>
      </c>
      <c r="H68">
        <v>2.4218039193857872</v>
      </c>
      <c r="I68">
        <v>4.7354011565992202</v>
      </c>
      <c r="J68">
        <v>9.3695925210358744E-2</v>
      </c>
    </row>
    <row r="69" spans="1:10" x14ac:dyDescent="0.25">
      <c r="A69" t="s">
        <v>204</v>
      </c>
      <c r="B69">
        <v>7.3180932952970314E-13</v>
      </c>
      <c r="C69">
        <v>-56.934873732954259</v>
      </c>
      <c r="D69">
        <v>3261.209241259643</v>
      </c>
      <c r="E69">
        <v>-1329.0553270736459</v>
      </c>
      <c r="F69">
        <v>447.4759898779094</v>
      </c>
      <c r="G69">
        <v>2.9518991108058068</v>
      </c>
      <c r="H69">
        <v>21.926151076497657</v>
      </c>
      <c r="I69">
        <v>2416.8329247765887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3.040924155840429E-14</v>
      </c>
      <c r="C71">
        <v>-10.712050824750577</v>
      </c>
      <c r="D71">
        <v>296.45129754925091</v>
      </c>
      <c r="E71">
        <v>-243.95916661561611</v>
      </c>
      <c r="F71">
        <v>102.73250734737469</v>
      </c>
      <c r="G71">
        <v>0.4160722302733561</v>
      </c>
      <c r="H71">
        <v>3.1735774298018842</v>
      </c>
      <c r="I71">
        <v>4.498006698506388</v>
      </c>
      <c r="J71">
        <v>0.10550432314232638</v>
      </c>
    </row>
    <row r="72" spans="1:10" x14ac:dyDescent="0.25">
      <c r="A72" t="s">
        <v>204</v>
      </c>
      <c r="B72">
        <v>-8.6060141142412133E-14</v>
      </c>
      <c r="C72">
        <v>-7.9575581191642186</v>
      </c>
      <c r="D72">
        <v>401.7264153010907</v>
      </c>
      <c r="E72">
        <v>-167.98420208390547</v>
      </c>
      <c r="F72">
        <v>91.847599344565026</v>
      </c>
      <c r="G72">
        <v>1.0642479777933684</v>
      </c>
      <c r="H72">
        <v>6.1258759900731636</v>
      </c>
      <c r="I72">
        <v>89.057914796296231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1.468786242592207E-13</v>
      </c>
      <c r="C74">
        <v>-85.656568646486306</v>
      </c>
      <c r="D74">
        <v>1224.5174879111742</v>
      </c>
      <c r="E74">
        <v>-489.64186324561433</v>
      </c>
      <c r="F74">
        <v>323.27191347837515</v>
      </c>
      <c r="G74">
        <v>1.6961022534110373</v>
      </c>
      <c r="H74">
        <v>6.0796118995459896</v>
      </c>
      <c r="I74">
        <v>129.72798356135357</v>
      </c>
      <c r="J74">
        <v>0</v>
      </c>
    </row>
    <row r="75" spans="1:10" x14ac:dyDescent="0.25">
      <c r="A75" t="s">
        <v>204</v>
      </c>
      <c r="B75">
        <v>-3.4662560312324885E-13</v>
      </c>
      <c r="C75">
        <v>-62.732543347013234</v>
      </c>
      <c r="D75">
        <v>1531.3752696857723</v>
      </c>
      <c r="E75">
        <v>-543.52925425519641</v>
      </c>
      <c r="F75">
        <v>363.60885609816171</v>
      </c>
      <c r="G75">
        <v>1.9292626678915525</v>
      </c>
      <c r="H75">
        <v>7.2913396770768024</v>
      </c>
      <c r="I75">
        <v>205.65602107633629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4.5633737658886437E-13</v>
      </c>
      <c r="C77">
        <v>-89.902836840879104</v>
      </c>
      <c r="D77">
        <v>1417.610207924936</v>
      </c>
      <c r="E77">
        <v>-865.04486270611073</v>
      </c>
      <c r="F77">
        <v>411.56770452803573</v>
      </c>
      <c r="G77">
        <v>1.0993393785318</v>
      </c>
      <c r="H77">
        <v>4.704214298872782</v>
      </c>
      <c r="I77">
        <v>48.098247048175033</v>
      </c>
      <c r="J77">
        <v>3.5941694065400043E-11</v>
      </c>
    </row>
    <row r="78" spans="1:10" x14ac:dyDescent="0.25">
      <c r="A78" t="s">
        <v>204</v>
      </c>
      <c r="B78">
        <v>1.474748838976208E-13</v>
      </c>
      <c r="C78">
        <v>-77.219480996668722</v>
      </c>
      <c r="D78">
        <v>3298.1153906211885</v>
      </c>
      <c r="E78">
        <v>-841.78657849081833</v>
      </c>
      <c r="F78">
        <v>456.81711592788315</v>
      </c>
      <c r="G78">
        <v>3.1383343219689137</v>
      </c>
      <c r="H78">
        <v>21.436193159486294</v>
      </c>
      <c r="I78">
        <v>2332.0405797595236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1.8712614985122639E-13</v>
      </c>
      <c r="C80">
        <v>-5.7940180445422129</v>
      </c>
      <c r="D80">
        <v>324.02945187521783</v>
      </c>
      <c r="E80">
        <v>-204.1305689255399</v>
      </c>
      <c r="F80">
        <v>88.304691869907245</v>
      </c>
      <c r="G80">
        <v>0.54386119091442242</v>
      </c>
      <c r="H80">
        <v>3.5381842909043062</v>
      </c>
      <c r="I80">
        <v>9.2609406432636359</v>
      </c>
      <c r="J80">
        <v>9.7501723068430524E-3</v>
      </c>
    </row>
    <row r="81" spans="1:10" x14ac:dyDescent="0.25">
      <c r="A81" t="s">
        <v>204</v>
      </c>
      <c r="B81">
        <v>5.8830950988808297E-14</v>
      </c>
      <c r="C81">
        <v>-3.690173498802884</v>
      </c>
      <c r="D81">
        <v>346.59427769694366</v>
      </c>
      <c r="E81">
        <v>-180.44755091052423</v>
      </c>
      <c r="F81">
        <v>81.564118376988233</v>
      </c>
      <c r="G81">
        <v>0.78442596177438062</v>
      </c>
      <c r="H81">
        <v>4.6773920323344136</v>
      </c>
      <c r="I81">
        <v>33.089392676419877</v>
      </c>
      <c r="J81">
        <v>6.5272414140338242E-8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-1.3356215900161883E-13</v>
      </c>
      <c r="C83">
        <v>-30.273355353378491</v>
      </c>
      <c r="D83">
        <v>1282.7373477183332</v>
      </c>
      <c r="E83">
        <v>-1000.1424241212371</v>
      </c>
      <c r="F83">
        <v>466.36829427120102</v>
      </c>
      <c r="G83">
        <v>0.30516749207405069</v>
      </c>
      <c r="H83">
        <v>2.5422630824598915</v>
      </c>
      <c r="I83">
        <v>3.3268540654175434</v>
      </c>
      <c r="J83">
        <v>0.18948848287179154</v>
      </c>
    </row>
    <row r="84" spans="1:10" x14ac:dyDescent="0.25">
      <c r="A84" t="s">
        <v>204</v>
      </c>
      <c r="B84">
        <v>7.6341109036490764E-13</v>
      </c>
      <c r="C84">
        <v>-20.979468723393438</v>
      </c>
      <c r="D84">
        <v>1753.7166485897155</v>
      </c>
      <c r="E84">
        <v>-1260.3582652203463</v>
      </c>
      <c r="F84">
        <v>540.07871070876979</v>
      </c>
      <c r="G84">
        <v>0.53867577926341748</v>
      </c>
      <c r="H84">
        <v>3.6289616918769916</v>
      </c>
      <c r="I84">
        <v>9.8200855703237391</v>
      </c>
      <c r="J84">
        <v>7.3721729050092444E-3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-1.1289182487041592E-13</v>
      </c>
      <c r="C86">
        <v>-23.430441573874134</v>
      </c>
      <c r="D86">
        <v>403.26234086183257</v>
      </c>
      <c r="E86">
        <v>-292.93351643974643</v>
      </c>
      <c r="F86">
        <v>137.18206186470604</v>
      </c>
      <c r="G86">
        <v>0.46324329831113426</v>
      </c>
      <c r="H86">
        <v>2.8910290152765432</v>
      </c>
      <c r="I86">
        <v>5.2509539102925737</v>
      </c>
      <c r="J86">
        <v>7.2405214757551351E-2</v>
      </c>
    </row>
    <row r="87" spans="1:10" x14ac:dyDescent="0.25">
      <c r="A87" t="s">
        <v>204</v>
      </c>
      <c r="B87">
        <v>-3.4980565452804934E-13</v>
      </c>
      <c r="C87">
        <v>-11.975021360692921</v>
      </c>
      <c r="D87">
        <v>550.72183141457003</v>
      </c>
      <c r="E87">
        <v>-257.44685047996734</v>
      </c>
      <c r="F87">
        <v>139.32488102841688</v>
      </c>
      <c r="G87">
        <v>1.0458421456748697</v>
      </c>
      <c r="H87">
        <v>5.0830705679985373</v>
      </c>
      <c r="I87">
        <v>54.291664497120912</v>
      </c>
      <c r="J87">
        <v>1.624478329631529E-12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1.2034507035041697E-13</v>
      </c>
      <c r="C89">
        <v>-18.133249085443609</v>
      </c>
      <c r="D89">
        <v>1061.8757640269087</v>
      </c>
      <c r="E89">
        <v>-582.31986788648169</v>
      </c>
      <c r="F89">
        <v>145.12049029876195</v>
      </c>
      <c r="G89">
        <v>2.5428250250496229</v>
      </c>
      <c r="H89">
        <v>23.149531785468653</v>
      </c>
      <c r="I89">
        <v>2655.6921303154109</v>
      </c>
      <c r="J89">
        <v>0</v>
      </c>
    </row>
    <row r="90" spans="1:10" x14ac:dyDescent="0.25">
      <c r="A90" t="s">
        <v>204</v>
      </c>
      <c r="B90">
        <v>4.4520719667206278E-14</v>
      </c>
      <c r="C90">
        <v>-10.371980230595881</v>
      </c>
      <c r="D90">
        <v>386.63991456019954</v>
      </c>
      <c r="E90">
        <v>-261.0736852985425</v>
      </c>
      <c r="F90">
        <v>83.065214839823085</v>
      </c>
      <c r="G90">
        <v>1.3327624484871645</v>
      </c>
      <c r="H90">
        <v>7.8866292453031299</v>
      </c>
      <c r="I90">
        <v>192.07991672278089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-8.4509866082571913E-13</v>
      </c>
      <c r="C92">
        <v>-67.219765946646021</v>
      </c>
      <c r="D92">
        <v>1402.8469026043783</v>
      </c>
      <c r="E92">
        <v>-769.26890082037107</v>
      </c>
      <c r="F92">
        <v>429.57910290224356</v>
      </c>
      <c r="G92">
        <v>0.98047873446616185</v>
      </c>
      <c r="H92">
        <v>4.0635127495842234</v>
      </c>
      <c r="I92">
        <v>30.88614910438433</v>
      </c>
      <c r="J92">
        <v>1.9640744153281986E-7</v>
      </c>
    </row>
    <row r="93" spans="1:10" x14ac:dyDescent="0.25">
      <c r="A93" t="s">
        <v>204</v>
      </c>
      <c r="B93">
        <v>-1.9318812284162725E-13</v>
      </c>
      <c r="C93">
        <v>-20.980326463148572</v>
      </c>
      <c r="D93">
        <v>1354.8069198705921</v>
      </c>
      <c r="E93">
        <v>-604.74075454502849</v>
      </c>
      <c r="F93">
        <v>279.22766115990078</v>
      </c>
      <c r="G93">
        <v>1.4042793636090714</v>
      </c>
      <c r="H93">
        <v>7.332367476338975</v>
      </c>
      <c r="I93">
        <v>165.24816008950472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-1.0255665780481446E-13</v>
      </c>
      <c r="C95">
        <v>-38.196219903919769</v>
      </c>
      <c r="D95">
        <v>841.34752738056568</v>
      </c>
      <c r="E95">
        <v>-609.90118636494674</v>
      </c>
      <c r="F95">
        <v>268.03285310426395</v>
      </c>
      <c r="G95">
        <v>0.59096623656836489</v>
      </c>
      <c r="H95">
        <v>3.4419338116241218</v>
      </c>
      <c r="I95">
        <v>9.93466981027046</v>
      </c>
      <c r="J95">
        <v>6.9616768624936043E-3</v>
      </c>
    </row>
    <row r="96" spans="1:10" x14ac:dyDescent="0.25">
      <c r="A96" t="s">
        <v>204</v>
      </c>
      <c r="B96">
        <v>-9.0770592285772797E-13</v>
      </c>
      <c r="C96">
        <v>-27.482985728781273</v>
      </c>
      <c r="D96">
        <v>920.59134528831885</v>
      </c>
      <c r="E96">
        <v>-557.08174459878705</v>
      </c>
      <c r="F96">
        <v>254.88826264773411</v>
      </c>
      <c r="G96">
        <v>0.96001553420735586</v>
      </c>
      <c r="H96">
        <v>4.6243293194155068</v>
      </c>
      <c r="I96">
        <v>39.444200995147874</v>
      </c>
      <c r="J96">
        <v>2.7214513975692967E-9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1.5009842630658117E-12</v>
      </c>
      <c r="C98">
        <v>92.551392433784599</v>
      </c>
      <c r="D98">
        <v>4408.9451015474597</v>
      </c>
      <c r="E98">
        <v>-3878.4613337342653</v>
      </c>
      <c r="F98">
        <v>1436.4616087186446</v>
      </c>
      <c r="G98">
        <v>-5.5177624363205502E-2</v>
      </c>
      <c r="H98">
        <v>3.2237333494792821</v>
      </c>
      <c r="I98">
        <v>0.50621257904051742</v>
      </c>
      <c r="J98">
        <v>0.77638535581098533</v>
      </c>
    </row>
    <row r="99" spans="1:10" x14ac:dyDescent="0.25">
      <c r="A99" t="s">
        <v>204</v>
      </c>
      <c r="B99">
        <v>1.383004355947715E-11</v>
      </c>
      <c r="C99">
        <v>118.69047284036242</v>
      </c>
      <c r="D99">
        <v>3711.8811028986065</v>
      </c>
      <c r="E99">
        <v>-3446.6819818422032</v>
      </c>
      <c r="F99">
        <v>1318.6611702377706</v>
      </c>
      <c r="G99">
        <v>-0.24682849118119274</v>
      </c>
      <c r="H99">
        <v>3.3453385449563315</v>
      </c>
      <c r="I99">
        <v>2.4014111810679748</v>
      </c>
      <c r="J99">
        <v>0.30098176708572821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1.9875321280002804E-15</v>
      </c>
      <c r="C101">
        <v>-15.870257646850934</v>
      </c>
      <c r="D101">
        <v>302.31553725621387</v>
      </c>
      <c r="E101">
        <v>-154.31068140570096</v>
      </c>
      <c r="F101">
        <v>79.523574846871696</v>
      </c>
      <c r="G101">
        <v>0.96838313913111296</v>
      </c>
      <c r="H101">
        <v>4.401111456735026</v>
      </c>
      <c r="I101">
        <v>35.584168164537772</v>
      </c>
      <c r="J101">
        <v>1.8749775065884933E-8</v>
      </c>
    </row>
    <row r="102" spans="1:10" x14ac:dyDescent="0.25">
      <c r="A102" t="s">
        <v>204</v>
      </c>
      <c r="B102">
        <v>-2.1485222303683029E-13</v>
      </c>
      <c r="C102">
        <v>-11.847978027311768</v>
      </c>
      <c r="D102">
        <v>307.08935253293402</v>
      </c>
      <c r="E102">
        <v>-139.79063620206094</v>
      </c>
      <c r="F102">
        <v>67.789441035927823</v>
      </c>
      <c r="G102">
        <v>1.3849434467734998</v>
      </c>
      <c r="H102">
        <v>6.7106409399224125</v>
      </c>
      <c r="I102">
        <v>132.97367750398476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7.4651706727690529E-13</v>
      </c>
      <c r="C104">
        <v>-57.361263716827125</v>
      </c>
      <c r="D104">
        <v>2090.068230421607</v>
      </c>
      <c r="E104">
        <v>-691.99220761390416</v>
      </c>
      <c r="F104">
        <v>450.52517502257291</v>
      </c>
      <c r="G104">
        <v>2.013830071442448</v>
      </c>
      <c r="H104">
        <v>9.2393351636448013</v>
      </c>
      <c r="I104">
        <v>340.47780042263685</v>
      </c>
      <c r="J104">
        <v>0</v>
      </c>
    </row>
    <row r="105" spans="1:10" x14ac:dyDescent="0.25">
      <c r="A105" t="s">
        <v>204</v>
      </c>
      <c r="B105">
        <v>4.9767804485127016E-13</v>
      </c>
      <c r="C105">
        <v>-73.615700626065973</v>
      </c>
      <c r="D105">
        <v>959.64674723885344</v>
      </c>
      <c r="E105">
        <v>-737.48821948169439</v>
      </c>
      <c r="F105">
        <v>316.70304837784926</v>
      </c>
      <c r="G105">
        <v>0.70536576292429887</v>
      </c>
      <c r="H105">
        <v>3.8104447773859667</v>
      </c>
      <c r="I105">
        <v>16.561329663781351</v>
      </c>
      <c r="J105">
        <v>2.5336869643821647E-4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-1.4578548158882055E-13</v>
      </c>
      <c r="C107">
        <v>-9.1076548614663579</v>
      </c>
      <c r="D107">
        <v>428.49905093990697</v>
      </c>
      <c r="E107">
        <v>-188.91941010807778</v>
      </c>
      <c r="F107">
        <v>94.776793953773549</v>
      </c>
      <c r="G107">
        <v>1.2232144397719387</v>
      </c>
      <c r="H107">
        <v>6.0915852678826461</v>
      </c>
      <c r="I107">
        <v>96.584753541395443</v>
      </c>
      <c r="J107">
        <v>0</v>
      </c>
    </row>
    <row r="108" spans="1:10" x14ac:dyDescent="0.25">
      <c r="A108" t="s">
        <v>204</v>
      </c>
      <c r="B108">
        <v>-5.465713352000771E-15</v>
      </c>
      <c r="C108">
        <v>-5.3777025620686771</v>
      </c>
      <c r="D108">
        <v>366.96552339797722</v>
      </c>
      <c r="E108">
        <v>-136.41225904535378</v>
      </c>
      <c r="F108">
        <v>68.513948632196005</v>
      </c>
      <c r="G108">
        <v>1.670289518933656</v>
      </c>
      <c r="H108">
        <v>9.0541435518008182</v>
      </c>
      <c r="I108">
        <v>295.62539417688424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-8.0018043473291281E-13</v>
      </c>
      <c r="C110">
        <v>-13.125229993553262</v>
      </c>
      <c r="D110">
        <v>698.07449880497802</v>
      </c>
      <c r="E110">
        <v>-435.43298923276939</v>
      </c>
      <c r="F110">
        <v>213.2948858459408</v>
      </c>
      <c r="G110">
        <v>0.77839184634228709</v>
      </c>
      <c r="H110">
        <v>3.8857111238257143</v>
      </c>
      <c r="I110">
        <v>20.019571245393806</v>
      </c>
      <c r="J110">
        <v>4.4957829818836892E-5</v>
      </c>
    </row>
    <row r="111" spans="1:10" x14ac:dyDescent="0.25">
      <c r="A111" t="s">
        <v>204</v>
      </c>
      <c r="B111">
        <v>5.4776385447687725E-13</v>
      </c>
      <c r="C111">
        <v>-2.0627139991718764</v>
      </c>
      <c r="D111">
        <v>494.17430807436023</v>
      </c>
      <c r="E111">
        <v>-520.17117654677043</v>
      </c>
      <c r="F111">
        <v>177.76007069449986</v>
      </c>
      <c r="G111">
        <v>0.28246465173983304</v>
      </c>
      <c r="H111">
        <v>3.3054258722623779</v>
      </c>
      <c r="I111">
        <v>2.6809007287587772</v>
      </c>
      <c r="J111">
        <v>0.26172776916914064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1.5311947514114159E-12</v>
      </c>
      <c r="C113">
        <v>-21.471219369773053</v>
      </c>
      <c r="D113">
        <v>938.18599176006455</v>
      </c>
      <c r="E113">
        <v>-1023.3518742018396</v>
      </c>
      <c r="F113">
        <v>347.00604324983578</v>
      </c>
      <c r="G113">
        <v>-6.7866379996196477E-2</v>
      </c>
      <c r="H113">
        <v>3.3665239720316289</v>
      </c>
      <c r="I113">
        <v>1.1338694299890559</v>
      </c>
      <c r="J113">
        <v>0.56726159489436534</v>
      </c>
    </row>
    <row r="114" spans="1:10" x14ac:dyDescent="0.25">
      <c r="A114" t="s">
        <v>204</v>
      </c>
      <c r="B114">
        <v>-1.6091060108290268E-12</v>
      </c>
      <c r="C114">
        <v>-38.920593101852319</v>
      </c>
      <c r="D114">
        <v>813.1846450752621</v>
      </c>
      <c r="E114">
        <v>-735.15323275240542</v>
      </c>
      <c r="F114">
        <v>307.23557759757853</v>
      </c>
      <c r="G114">
        <v>0.4716044209839611</v>
      </c>
      <c r="H114">
        <v>3.1460051138989416</v>
      </c>
      <c r="I114">
        <v>5.629731793809797</v>
      </c>
      <c r="J114">
        <v>5.9912752686982929E-2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-5.4756510126407723E-14</v>
      </c>
      <c r="C116">
        <v>-9.8808438749363177</v>
      </c>
      <c r="D116">
        <v>554.37401732115563</v>
      </c>
      <c r="E116">
        <v>-281.37885708016302</v>
      </c>
      <c r="F116">
        <v>127.40315408054641</v>
      </c>
      <c r="G116">
        <v>0.84032259208030413</v>
      </c>
      <c r="H116">
        <v>5.0944760288685451</v>
      </c>
      <c r="I116">
        <v>45.154079842813417</v>
      </c>
      <c r="J116">
        <v>1.5664480823573967E-10</v>
      </c>
    </row>
    <row r="117" spans="1:10" x14ac:dyDescent="0.25">
      <c r="A117" t="s">
        <v>204</v>
      </c>
      <c r="B117">
        <v>8.188632367361155E-14</v>
      </c>
      <c r="C117">
        <v>-5.3060439721400385</v>
      </c>
      <c r="D117">
        <v>270.13402937271439</v>
      </c>
      <c r="E117">
        <v>-213.36786125346492</v>
      </c>
      <c r="F117">
        <v>83.259804693890715</v>
      </c>
      <c r="G117">
        <v>0.49254709557437093</v>
      </c>
      <c r="H117">
        <v>3.5407559091622995</v>
      </c>
      <c r="I117">
        <v>7.9847809704537838</v>
      </c>
      <c r="J117">
        <v>1.8455543641985539E-2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3.1850202351204491E-14</v>
      </c>
      <c r="C119">
        <v>-10.525442931757325</v>
      </c>
      <c r="D119">
        <v>437.97071255603566</v>
      </c>
      <c r="E119">
        <v>-131.62343085632835</v>
      </c>
      <c r="F119">
        <v>79.201368912673885</v>
      </c>
      <c r="G119">
        <v>2.1120974348599963</v>
      </c>
      <c r="H119">
        <v>11.386655476051347</v>
      </c>
      <c r="I119">
        <v>543.90560131015661</v>
      </c>
      <c r="J119">
        <v>0</v>
      </c>
    </row>
    <row r="120" spans="1:10" x14ac:dyDescent="0.25">
      <c r="A120" t="s">
        <v>204</v>
      </c>
      <c r="B120">
        <v>-5.0682069264007143E-14</v>
      </c>
      <c r="C120">
        <v>-13.948560171543591</v>
      </c>
      <c r="D120">
        <v>375.27085037468282</v>
      </c>
      <c r="E120">
        <v>-113.91238173800107</v>
      </c>
      <c r="F120">
        <v>78.683876810216759</v>
      </c>
      <c r="G120">
        <v>1.7906399633907408</v>
      </c>
      <c r="H120">
        <v>7.3750967734413804</v>
      </c>
      <c r="I120">
        <v>197.59562667521411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-2.8831141048772065E-12</v>
      </c>
      <c r="C122">
        <v>-128.51662287643239</v>
      </c>
      <c r="D122">
        <v>2917.9489984055735</v>
      </c>
      <c r="E122">
        <v>-2505.9021245291656</v>
      </c>
      <c r="F122">
        <v>953.42623459132665</v>
      </c>
      <c r="G122">
        <v>0.66425461321196044</v>
      </c>
      <c r="H122">
        <v>3.9458584950104334</v>
      </c>
      <c r="I122">
        <v>16.71758976215424</v>
      </c>
      <c r="J122">
        <v>2.3432655504551647E-4</v>
      </c>
    </row>
    <row r="123" spans="1:10" x14ac:dyDescent="0.25">
      <c r="A123" t="s">
        <v>204</v>
      </c>
      <c r="B123">
        <v>-7.0000881548169872E-13</v>
      </c>
      <c r="C123">
        <v>-56.138932934727393</v>
      </c>
      <c r="D123">
        <v>2420.8574288924624</v>
      </c>
      <c r="E123">
        <v>-2687.8876414072356</v>
      </c>
      <c r="F123">
        <v>836.05271508585042</v>
      </c>
      <c r="G123">
        <v>0.31442898048155382</v>
      </c>
      <c r="H123">
        <v>3.5425131415367765</v>
      </c>
      <c r="I123">
        <v>4.4987276134802086</v>
      </c>
      <c r="J123">
        <v>0.10546630017239211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3.2317272401284555E-13</v>
      </c>
      <c r="C125">
        <v>-8.306382852098011</v>
      </c>
      <c r="D125">
        <v>384.33965216690615</v>
      </c>
      <c r="E125">
        <v>-206.30911530687132</v>
      </c>
      <c r="F125">
        <v>91.676299090869776</v>
      </c>
      <c r="G125">
        <v>0.6077915954836125</v>
      </c>
      <c r="H125">
        <v>4.6238533677667455</v>
      </c>
      <c r="I125">
        <v>25.993242335441249</v>
      </c>
      <c r="J125">
        <v>2.2679795980140582E-6</v>
      </c>
    </row>
    <row r="126" spans="1:10" x14ac:dyDescent="0.25">
      <c r="A126" t="s">
        <v>204</v>
      </c>
      <c r="B126">
        <v>-1.3217088651201864E-14</v>
      </c>
      <c r="C126">
        <v>-1.3127990632115853</v>
      </c>
      <c r="D126">
        <v>161.20295126754627</v>
      </c>
      <c r="E126">
        <v>-199.83756570540714</v>
      </c>
      <c r="F126">
        <v>67.969272938776044</v>
      </c>
      <c r="G126">
        <v>3.5950343854874577E-2</v>
      </c>
      <c r="H126">
        <v>2.7468569274757249</v>
      </c>
      <c r="I126">
        <v>0.30513943708376817</v>
      </c>
      <c r="J126">
        <v>0.85849903856872589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-3.9949395772805634E-14</v>
      </c>
      <c r="C128">
        <v>-3.5473082867976089</v>
      </c>
      <c r="D128">
        <v>184.85680485196724</v>
      </c>
      <c r="E128">
        <v>-92.881949006068425</v>
      </c>
      <c r="F128">
        <v>38.717391860822197</v>
      </c>
      <c r="G128">
        <v>1.2227485006379151</v>
      </c>
      <c r="H128">
        <v>6.5303956190426735</v>
      </c>
      <c r="I128">
        <v>114.58844913432459</v>
      </c>
      <c r="J128">
        <v>0</v>
      </c>
    </row>
    <row r="129" spans="1:10" x14ac:dyDescent="0.25">
      <c r="A129" t="s">
        <v>204</v>
      </c>
      <c r="B129">
        <v>2.1763476801603068E-14</v>
      </c>
      <c r="C129">
        <v>-3.3132940172213874</v>
      </c>
      <c r="D129">
        <v>173.64982378989833</v>
      </c>
      <c r="E129">
        <v>-53.874944643483012</v>
      </c>
      <c r="F129">
        <v>30.199008991620879</v>
      </c>
      <c r="G129">
        <v>2.3916438501591237</v>
      </c>
      <c r="H129">
        <v>13.962693351397403</v>
      </c>
      <c r="I129">
        <v>881.31615149505535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-3.0250238988164265E-13</v>
      </c>
      <c r="C131">
        <v>-35.402905970354595</v>
      </c>
      <c r="D131">
        <v>1193.9143193090547</v>
      </c>
      <c r="E131">
        <v>-605.96695405353921</v>
      </c>
      <c r="F131">
        <v>303.31876391508661</v>
      </c>
      <c r="G131">
        <v>0.73224125029294962</v>
      </c>
      <c r="H131">
        <v>4.0235894804490391</v>
      </c>
      <c r="I131">
        <v>20.006485793944726</v>
      </c>
      <c r="J131">
        <v>4.5252940931383989E-5</v>
      </c>
    </row>
    <row r="132" spans="1:10" x14ac:dyDescent="0.25">
      <c r="A132" t="s">
        <v>204</v>
      </c>
      <c r="B132">
        <v>-1.1611162691777637E-12</v>
      </c>
      <c r="C132">
        <v>-14.055016646452145</v>
      </c>
      <c r="D132">
        <v>839.36678171947142</v>
      </c>
      <c r="E132">
        <v>-470.55551948335221</v>
      </c>
      <c r="F132">
        <v>233.79755643617213</v>
      </c>
      <c r="G132">
        <v>0.72233171384130468</v>
      </c>
      <c r="H132">
        <v>4.5229799552806407</v>
      </c>
      <c r="I132">
        <v>27.704664947028832</v>
      </c>
      <c r="J132">
        <v>9.6384776637759018E-7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-2.8851016370052067E-12</v>
      </c>
      <c r="C134">
        <v>-266.15274701657245</v>
      </c>
      <c r="D134">
        <v>4808.9332200841945</v>
      </c>
      <c r="E134">
        <v>-2978.6349770632264</v>
      </c>
      <c r="F134">
        <v>1293.8190006264185</v>
      </c>
      <c r="G134">
        <v>1.3974170469885996</v>
      </c>
      <c r="H134">
        <v>5.7341816356195503</v>
      </c>
      <c r="I134">
        <v>94.754187768680282</v>
      </c>
      <c r="J134">
        <v>0</v>
      </c>
    </row>
    <row r="135" spans="1:10" x14ac:dyDescent="0.25">
      <c r="A135" t="s">
        <v>204</v>
      </c>
      <c r="B135">
        <v>5.1326029673479237E-12</v>
      </c>
      <c r="C135">
        <v>-92.614944785187504</v>
      </c>
      <c r="D135">
        <v>4381.4179551789821</v>
      </c>
      <c r="E135">
        <v>-2888.222072251961</v>
      </c>
      <c r="F135">
        <v>1053.2691843504265</v>
      </c>
      <c r="G135">
        <v>1.3256033710700734</v>
      </c>
      <c r="H135">
        <v>6.7772725489611245</v>
      </c>
      <c r="I135">
        <v>132.15024309770865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8.0693804396811378E-14</v>
      </c>
      <c r="C137">
        <v>-16.792089717401339</v>
      </c>
      <c r="D137">
        <v>1601.5464908158785</v>
      </c>
      <c r="E137">
        <v>-709.7284762674617</v>
      </c>
      <c r="F137">
        <v>231.47045373918129</v>
      </c>
      <c r="G137">
        <v>2.1880990735536803</v>
      </c>
      <c r="H137">
        <v>17.910164837737852</v>
      </c>
      <c r="I137">
        <v>1486.5118368809183</v>
      </c>
      <c r="J137">
        <v>0</v>
      </c>
    </row>
    <row r="138" spans="1:10" x14ac:dyDescent="0.25">
      <c r="A138" t="s">
        <v>204</v>
      </c>
      <c r="B138">
        <v>-2.1743601480323065E-13</v>
      </c>
      <c r="C138">
        <v>1.1713264139355033</v>
      </c>
      <c r="D138">
        <v>443.52296588968329</v>
      </c>
      <c r="E138">
        <v>-577.35565449402247</v>
      </c>
      <c r="F138">
        <v>164.22256953115627</v>
      </c>
      <c r="G138">
        <v>-0.29665152428567731</v>
      </c>
      <c r="H138">
        <v>4.9622271661478736</v>
      </c>
      <c r="I138">
        <v>26.752918741014412</v>
      </c>
      <c r="J138">
        <v>1.5512346891455309E-6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-7.3459187450890359E-13</v>
      </c>
      <c r="C140">
        <v>-147.54991885029858</v>
      </c>
      <c r="D140">
        <v>3393.0215316632725</v>
      </c>
      <c r="E140">
        <v>-1970.1857775449687</v>
      </c>
      <c r="F140">
        <v>855.54951741965397</v>
      </c>
      <c r="G140">
        <v>1.0506760767698429</v>
      </c>
      <c r="H140">
        <v>4.7673193808015188</v>
      </c>
      <c r="I140">
        <v>46.926383838087119</v>
      </c>
      <c r="J140">
        <v>6.4575123026600068E-11</v>
      </c>
    </row>
    <row r="141" spans="1:10" x14ac:dyDescent="0.25">
      <c r="A141" t="s">
        <v>204</v>
      </c>
      <c r="B141">
        <v>9.3652513871373212E-13</v>
      </c>
      <c r="C141">
        <v>-137.76616251985934</v>
      </c>
      <c r="D141">
        <v>3903.2118727992674</v>
      </c>
      <c r="E141">
        <v>-1846.3131986206836</v>
      </c>
      <c r="F141">
        <v>846.32422933336113</v>
      </c>
      <c r="G141">
        <v>1.1371225069423978</v>
      </c>
      <c r="H141">
        <v>6.2590314619096796</v>
      </c>
      <c r="I141">
        <v>98.240827884065126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-1.5836655995906233E-12</v>
      </c>
      <c r="C143">
        <v>-15.358198290873517</v>
      </c>
      <c r="D143">
        <v>1167.2318601980342</v>
      </c>
      <c r="E143">
        <v>-1061.7092189820764</v>
      </c>
      <c r="F143">
        <v>383.51088835479834</v>
      </c>
      <c r="G143">
        <v>-4.1435490445552912E-2</v>
      </c>
      <c r="H143">
        <v>3.2237222591075754</v>
      </c>
      <c r="I143">
        <v>0.47386044703356012</v>
      </c>
      <c r="J143">
        <v>0.78904634297572707</v>
      </c>
    </row>
    <row r="144" spans="1:10" x14ac:dyDescent="0.25">
      <c r="A144" t="s">
        <v>204</v>
      </c>
      <c r="B144">
        <v>-6.2726513959688845E-13</v>
      </c>
      <c r="C144">
        <v>0.36691634305077514</v>
      </c>
      <c r="D144">
        <v>1386.8540154223565</v>
      </c>
      <c r="E144">
        <v>-872.16582666860791</v>
      </c>
      <c r="F144">
        <v>371.51596038978823</v>
      </c>
      <c r="G144">
        <v>0.89378572759342201</v>
      </c>
      <c r="H144">
        <v>5.1174905384527545</v>
      </c>
      <c r="I144">
        <v>48.01651528664253</v>
      </c>
      <c r="J144">
        <v>3.7440939237853854E-11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-1.6580788024629537E-11</v>
      </c>
      <c r="C146">
        <v>-596.25147190782536</v>
      </c>
      <c r="D146">
        <v>12185.38409633873</v>
      </c>
      <c r="E146">
        <v>-4921.6396472723818</v>
      </c>
      <c r="F146">
        <v>3146.5328241803491</v>
      </c>
      <c r="G146">
        <v>1.3013142704288518</v>
      </c>
      <c r="H146">
        <v>5.1704899491902925</v>
      </c>
      <c r="I146">
        <v>71.2104155455567</v>
      </c>
      <c r="J146">
        <v>3.3306690738754696E-16</v>
      </c>
    </row>
    <row r="147" spans="1:10" x14ac:dyDescent="0.25">
      <c r="A147" t="s">
        <v>204</v>
      </c>
      <c r="B147">
        <v>8.8023822884876411E-12</v>
      </c>
      <c r="C147">
        <v>-384.81491878181873</v>
      </c>
      <c r="D147">
        <v>12051.870269768862</v>
      </c>
      <c r="E147">
        <v>-5592.3801578508392</v>
      </c>
      <c r="F147">
        <v>2791.8615225302715</v>
      </c>
      <c r="G147">
        <v>1.1512063682059448</v>
      </c>
      <c r="H147">
        <v>5.6778809278237548</v>
      </c>
      <c r="I147">
        <v>77.584566164390708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4.5124929434118364E-12</v>
      </c>
      <c r="C149">
        <v>89.672609482988264</v>
      </c>
      <c r="D149">
        <v>5746.9874683070248</v>
      </c>
      <c r="E149">
        <v>-5179.3161490725724</v>
      </c>
      <c r="F149">
        <v>1693.2273532124323</v>
      </c>
      <c r="G149">
        <v>0.11812268362492395</v>
      </c>
      <c r="H149">
        <v>3.9938812453537405</v>
      </c>
      <c r="I149">
        <v>6.9128277933204867</v>
      </c>
      <c r="J149">
        <v>3.1542674730230091E-2</v>
      </c>
    </row>
    <row r="150" spans="1:10" x14ac:dyDescent="0.25">
      <c r="A150" t="s">
        <v>204</v>
      </c>
      <c r="B150">
        <v>-1.609742021109987E-11</v>
      </c>
      <c r="C150">
        <v>-132.36725072074273</v>
      </c>
      <c r="D150">
        <v>5584.270739903819</v>
      </c>
      <c r="E150">
        <v>-5050.2364423909912</v>
      </c>
      <c r="F150">
        <v>1850.9240256029946</v>
      </c>
      <c r="G150">
        <v>0.17943196743430323</v>
      </c>
      <c r="H150">
        <v>3.3283367276490075</v>
      </c>
      <c r="I150">
        <v>1.6232482788397598</v>
      </c>
      <c r="J150">
        <v>0.44413614111354394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-6.8470481809609657E-14</v>
      </c>
      <c r="C152">
        <v>-9.451188095539095</v>
      </c>
      <c r="D152">
        <v>564.09882845057848</v>
      </c>
      <c r="E152">
        <v>-246.08531045086676</v>
      </c>
      <c r="F152">
        <v>73.925547591670025</v>
      </c>
      <c r="G152">
        <v>3.0510956668663263</v>
      </c>
      <c r="H152">
        <v>25.919493337271103</v>
      </c>
      <c r="I152">
        <v>3457.3790690296114</v>
      </c>
      <c r="J152">
        <v>0</v>
      </c>
    </row>
    <row r="153" spans="1:10" x14ac:dyDescent="0.25">
      <c r="A153" t="s">
        <v>204</v>
      </c>
      <c r="B153">
        <v>2.9812981920004205E-16</v>
      </c>
      <c r="C153">
        <v>-9.5466626517326674</v>
      </c>
      <c r="D153">
        <v>446.12080682491251</v>
      </c>
      <c r="E153">
        <v>-125.28467546247597</v>
      </c>
      <c r="F153">
        <v>65.393593803732998</v>
      </c>
      <c r="G153">
        <v>2.7429282557932728</v>
      </c>
      <c r="H153">
        <v>17.769474637028882</v>
      </c>
      <c r="I153">
        <v>1527.4440275157883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1.6894023088002382E-13</v>
      </c>
      <c r="C155">
        <v>-36.048283254407579</v>
      </c>
      <c r="D155">
        <v>1309.8172441621741</v>
      </c>
      <c r="E155">
        <v>-615.9961892484373</v>
      </c>
      <c r="F155">
        <v>271.99376192154375</v>
      </c>
      <c r="G155">
        <v>1.8427270149675465</v>
      </c>
      <c r="H155">
        <v>8.9499099574138157</v>
      </c>
      <c r="I155">
        <v>302.64935661823449</v>
      </c>
      <c r="J155">
        <v>0</v>
      </c>
    </row>
    <row r="156" spans="1:10" x14ac:dyDescent="0.25">
      <c r="A156" t="s">
        <v>204</v>
      </c>
      <c r="B156">
        <v>-2.4108764712643402E-13</v>
      </c>
      <c r="C156">
        <v>-2.5566698682999061</v>
      </c>
      <c r="D156">
        <v>438.04980365672122</v>
      </c>
      <c r="E156">
        <v>-383.63588836695317</v>
      </c>
      <c r="F156">
        <v>124.45703805312195</v>
      </c>
      <c r="G156">
        <v>0.20792948464637676</v>
      </c>
      <c r="H156">
        <v>3.8820276970846046</v>
      </c>
      <c r="I156">
        <v>6.2824277579633057</v>
      </c>
      <c r="J156">
        <v>4.3230289699075053E-2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2.2699206927465599E-11</v>
      </c>
      <c r="C158">
        <v>-327.13495569377847</v>
      </c>
      <c r="D158">
        <v>21491.691791649871</v>
      </c>
      <c r="E158">
        <v>-11858.372059936073</v>
      </c>
      <c r="F158">
        <v>5177.643734797769</v>
      </c>
      <c r="G158">
        <v>1.4724070863045495</v>
      </c>
      <c r="H158">
        <v>6.6397959386553396</v>
      </c>
      <c r="I158">
        <v>135.82930785217795</v>
      </c>
      <c r="J158">
        <v>0</v>
      </c>
    </row>
    <row r="159" spans="1:10" x14ac:dyDescent="0.25">
      <c r="A159" t="s">
        <v>204</v>
      </c>
      <c r="B159">
        <v>1.4183029265409999E-12</v>
      </c>
      <c r="C159">
        <v>-328.66784466375066</v>
      </c>
      <c r="D159">
        <v>10786.370529027243</v>
      </c>
      <c r="E159">
        <v>-6787.3932686959397</v>
      </c>
      <c r="F159">
        <v>3207.7595439548991</v>
      </c>
      <c r="G159">
        <v>0.7187434540237384</v>
      </c>
      <c r="H159">
        <v>3.7646787567782938</v>
      </c>
      <c r="I159">
        <v>16.559847044705762</v>
      </c>
      <c r="J159">
        <v>2.5355659070469549E-4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-8.8022829118812413E-14</v>
      </c>
      <c r="C161">
        <v>-11.730746950449372</v>
      </c>
      <c r="D161">
        <v>225.49476904742247</v>
      </c>
      <c r="E161">
        <v>-173.85586762564708</v>
      </c>
      <c r="F161">
        <v>65.77107238586531</v>
      </c>
      <c r="G161">
        <v>0.5966344539906222</v>
      </c>
      <c r="H161">
        <v>3.5409306382111123</v>
      </c>
      <c r="I161">
        <v>10.745501577420487</v>
      </c>
      <c r="J161">
        <v>4.6413463708143698E-3</v>
      </c>
    </row>
    <row r="162" spans="1:10" x14ac:dyDescent="0.25">
      <c r="A162" t="s">
        <v>204</v>
      </c>
      <c r="B162">
        <v>-9.9376606400014007E-15</v>
      </c>
      <c r="C162">
        <v>-7.23804930958363</v>
      </c>
      <c r="D162">
        <v>708.31270955395098</v>
      </c>
      <c r="E162">
        <v>-102.65595150443292</v>
      </c>
      <c r="F162">
        <v>76.066925965274024</v>
      </c>
      <c r="G162">
        <v>5.943875063530907</v>
      </c>
      <c r="H162">
        <v>53.853004920832383</v>
      </c>
      <c r="I162">
        <v>16733.071667784767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1.7331280156162442E-13</v>
      </c>
      <c r="C164">
        <v>-23.560122344578645</v>
      </c>
      <c r="D164">
        <v>1397.7449970039484</v>
      </c>
      <c r="E164">
        <v>-519.56624099269493</v>
      </c>
      <c r="F164">
        <v>257.05560095011305</v>
      </c>
      <c r="G164">
        <v>2.7426935174432359</v>
      </c>
      <c r="H164">
        <v>14.273133365487956</v>
      </c>
      <c r="I164">
        <v>967.64716705008084</v>
      </c>
      <c r="J164">
        <v>0</v>
      </c>
    </row>
    <row r="165" spans="1:10" x14ac:dyDescent="0.25">
      <c r="A165" t="s">
        <v>204</v>
      </c>
      <c r="B165">
        <v>-7.0935021648329998E-13</v>
      </c>
      <c r="C165">
        <v>-18.689322596882334</v>
      </c>
      <c r="D165">
        <v>1235.4758603353093</v>
      </c>
      <c r="E165">
        <v>-436.76632896499245</v>
      </c>
      <c r="F165">
        <v>227.64060330329619</v>
      </c>
      <c r="G165">
        <v>2.5190585306770412</v>
      </c>
      <c r="H165">
        <v>12.72409865358337</v>
      </c>
      <c r="I165">
        <v>738.89729796171287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1.312566217331385E-12</v>
      </c>
      <c r="C167">
        <v>-41.552912297643729</v>
      </c>
      <c r="D167">
        <v>2860.9727935502515</v>
      </c>
      <c r="E167">
        <v>-1638.0421710260384</v>
      </c>
      <c r="F167">
        <v>599.45125102083318</v>
      </c>
      <c r="G167">
        <v>0.81258409000874465</v>
      </c>
      <c r="H167">
        <v>6.1638744409508979</v>
      </c>
      <c r="I167">
        <v>79.04524649856188</v>
      </c>
      <c r="J167">
        <v>0</v>
      </c>
    </row>
    <row r="168" spans="1:10" x14ac:dyDescent="0.25">
      <c r="A168" t="s">
        <v>204</v>
      </c>
      <c r="B168">
        <v>5.9208582093128352E-13</v>
      </c>
      <c r="C168">
        <v>-34.859150056547833</v>
      </c>
      <c r="D168">
        <v>2031.1760487495039</v>
      </c>
      <c r="E168">
        <v>-1363.9239325930973</v>
      </c>
      <c r="F168">
        <v>540.54470724221437</v>
      </c>
      <c r="G168">
        <v>0.71122238778345703</v>
      </c>
      <c r="H168">
        <v>4.352211933801537</v>
      </c>
      <c r="I168">
        <v>24.220746586993901</v>
      </c>
      <c r="J168">
        <v>5.502140863811178E-6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1.0891676061441535E-12</v>
      </c>
      <c r="C170">
        <v>-86.245727485801609</v>
      </c>
      <c r="D170">
        <v>2161.3715149624068</v>
      </c>
      <c r="E170">
        <v>-1743.7724504673599</v>
      </c>
      <c r="F170">
        <v>705.37604941252914</v>
      </c>
      <c r="G170">
        <v>0.48463319041423158</v>
      </c>
      <c r="H170">
        <v>3.3370687472597278</v>
      </c>
      <c r="I170">
        <v>6.5964841260657936</v>
      </c>
      <c r="J170">
        <v>3.6948062708896279E-2</v>
      </c>
    </row>
    <row r="171" spans="1:10" x14ac:dyDescent="0.25">
      <c r="A171" t="s">
        <v>204</v>
      </c>
      <c r="B171">
        <v>-6.7655593637129537E-13</v>
      </c>
      <c r="C171">
        <v>-60.547977916538912</v>
      </c>
      <c r="D171">
        <v>1064.4412651548855</v>
      </c>
      <c r="E171">
        <v>-940.35257827292344</v>
      </c>
      <c r="F171">
        <v>441.50564952364016</v>
      </c>
      <c r="G171">
        <v>0.25005301912112349</v>
      </c>
      <c r="H171">
        <v>2.599814521657644</v>
      </c>
      <c r="I171">
        <v>2.3089465447186353</v>
      </c>
      <c r="J171">
        <v>0.31522353012927806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4.3328200390406106E-14</v>
      </c>
      <c r="C173">
        <v>-89.816615552702956</v>
      </c>
      <c r="D173">
        <v>2212.5146839406561</v>
      </c>
      <c r="E173">
        <v>-987.60514934236005</v>
      </c>
      <c r="F173">
        <v>613.53398992444136</v>
      </c>
      <c r="G173">
        <v>1.1509474592413647</v>
      </c>
      <c r="H173">
        <v>4.609361890004104</v>
      </c>
      <c r="I173">
        <v>48.950345127767356</v>
      </c>
      <c r="J173">
        <v>2.3473001320439835E-11</v>
      </c>
    </row>
    <row r="174" spans="1:10" x14ac:dyDescent="0.25">
      <c r="A174" t="s">
        <v>204</v>
      </c>
      <c r="B174">
        <v>-2.2180858548483127E-13</v>
      </c>
      <c r="C174">
        <v>-231.83417001968269</v>
      </c>
      <c r="D174">
        <v>4471.0941618804736</v>
      </c>
      <c r="E174">
        <v>-2725.7755937381739</v>
      </c>
      <c r="F174">
        <v>918.66756314837141</v>
      </c>
      <c r="G174">
        <v>1.5958134531337982</v>
      </c>
      <c r="H174">
        <v>7.502911846160619</v>
      </c>
      <c r="I174">
        <v>188.55568632023741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1.2084195338241705E-12</v>
      </c>
      <c r="C176">
        <v>28.775183977137431</v>
      </c>
      <c r="D176">
        <v>1257.6878673127173</v>
      </c>
      <c r="E176">
        <v>-931.68536333032114</v>
      </c>
      <c r="F176">
        <v>374.56351695218922</v>
      </c>
      <c r="G176">
        <v>0.16060207506288723</v>
      </c>
      <c r="H176">
        <v>3.3760256832884661</v>
      </c>
      <c r="I176">
        <v>1.6976788331085739</v>
      </c>
      <c r="J176">
        <v>0.42791127060870082</v>
      </c>
    </row>
    <row r="177" spans="1:10" x14ac:dyDescent="0.25">
      <c r="A177" t="s">
        <v>204</v>
      </c>
      <c r="B177">
        <v>-1.6695269875202354E-14</v>
      </c>
      <c r="C177">
        <v>-15.270599253546266</v>
      </c>
      <c r="D177">
        <v>3721.2341197069632</v>
      </c>
      <c r="E177">
        <v>-800.84572613980527</v>
      </c>
      <c r="F177">
        <v>457.34316268049832</v>
      </c>
      <c r="G177">
        <v>3.8695292221269004</v>
      </c>
      <c r="H177">
        <v>31.793294328954339</v>
      </c>
      <c r="I177">
        <v>5459.6249890330573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-1.5224496100482147E-13</v>
      </c>
      <c r="C179">
        <v>-23.978217213023044</v>
      </c>
      <c r="D179">
        <v>539.41596073102642</v>
      </c>
      <c r="E179">
        <v>-498.41910899966365</v>
      </c>
      <c r="F179">
        <v>216.85977520888449</v>
      </c>
      <c r="G179">
        <v>0.14739306656208412</v>
      </c>
      <c r="H179">
        <v>2.2974857556974624</v>
      </c>
      <c r="I179">
        <v>3.2038144571558775</v>
      </c>
      <c r="J179">
        <v>0.20151182215381203</v>
      </c>
    </row>
    <row r="180" spans="1:10" x14ac:dyDescent="0.25">
      <c r="A180" t="s">
        <v>204</v>
      </c>
      <c r="B180">
        <v>3.7837642886805336E-13</v>
      </c>
      <c r="C180">
        <v>-31.971393068487885</v>
      </c>
      <c r="D180">
        <v>714.06695712951625</v>
      </c>
      <c r="E180">
        <v>-389.61391528691519</v>
      </c>
      <c r="F180">
        <v>219.35284084304377</v>
      </c>
      <c r="G180">
        <v>0.65042905195040501</v>
      </c>
      <c r="H180">
        <v>3.2740488935655061</v>
      </c>
      <c r="I180">
        <v>10.90877533017329</v>
      </c>
      <c r="J180">
        <v>4.2774952396211763E-3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-7.8547269698571076E-13</v>
      </c>
      <c r="C182">
        <v>44.741489984087593</v>
      </c>
      <c r="D182">
        <v>4119.8285535899277</v>
      </c>
      <c r="E182">
        <v>-5417.6677708071911</v>
      </c>
      <c r="F182">
        <v>1817.1826837633275</v>
      </c>
      <c r="G182">
        <v>-0.26550349319311906</v>
      </c>
      <c r="H182">
        <v>3.1230791514265261</v>
      </c>
      <c r="I182">
        <v>1.8824188324066453</v>
      </c>
      <c r="J182">
        <v>0.39015568929307076</v>
      </c>
    </row>
    <row r="183" spans="1:10" x14ac:dyDescent="0.25">
      <c r="A183" t="s">
        <v>204</v>
      </c>
      <c r="B183">
        <v>7.1074148897290024E-12</v>
      </c>
      <c r="C183">
        <v>-129.75576509375696</v>
      </c>
      <c r="D183">
        <v>4750.0055549063254</v>
      </c>
      <c r="E183">
        <v>-4823.6656361604291</v>
      </c>
      <c r="F183">
        <v>1654.651732890632</v>
      </c>
      <c r="G183">
        <v>-0.1011429000266983</v>
      </c>
      <c r="H183">
        <v>3.2247016801212363</v>
      </c>
      <c r="I183">
        <v>0.68426327712499235</v>
      </c>
      <c r="J183">
        <v>0.71025470164707682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5.9148956129288336E-13</v>
      </c>
      <c r="C185">
        <v>-90.642411178792827</v>
      </c>
      <c r="D185">
        <v>2121.3526741987494</v>
      </c>
      <c r="E185">
        <v>-1002.125310819898</v>
      </c>
      <c r="F185">
        <v>581.38390200291121</v>
      </c>
      <c r="G185">
        <v>0.91161481290716251</v>
      </c>
      <c r="H185">
        <v>3.9076729251324478</v>
      </c>
      <c r="I185">
        <v>25.752367609558078</v>
      </c>
      <c r="J185">
        <v>2.5582584990413437E-6</v>
      </c>
    </row>
    <row r="186" spans="1:10" x14ac:dyDescent="0.25">
      <c r="A186" t="s">
        <v>204</v>
      </c>
      <c r="B186">
        <v>-2.5981019977219664E-12</v>
      </c>
      <c r="C186">
        <v>-77.919733304714839</v>
      </c>
      <c r="D186">
        <v>2555.9739831848606</v>
      </c>
      <c r="E186">
        <v>-1435.3021211545954</v>
      </c>
      <c r="F186">
        <v>505.45505567515983</v>
      </c>
      <c r="G186">
        <v>1.6643723178277441</v>
      </c>
      <c r="H186">
        <v>9.4750647708311995</v>
      </c>
      <c r="I186">
        <v>327.67847590094129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2.3293876540163285E-12</v>
      </c>
      <c r="C188">
        <v>-102.64997154849971</v>
      </c>
      <c r="D188">
        <v>2553.5246629287258</v>
      </c>
      <c r="E188">
        <v>-2148.0675524427916</v>
      </c>
      <c r="F188">
        <v>899.32794678656967</v>
      </c>
      <c r="G188">
        <v>0.42030654618202928</v>
      </c>
      <c r="H188">
        <v>3.0732415141935028</v>
      </c>
      <c r="I188">
        <v>4.3810347191686461</v>
      </c>
      <c r="J188">
        <v>0.11185886239007381</v>
      </c>
    </row>
    <row r="189" spans="1:10" x14ac:dyDescent="0.25">
      <c r="A189" t="s">
        <v>204</v>
      </c>
      <c r="B189">
        <v>1.1797990711809664E-12</v>
      </c>
      <c r="C189">
        <v>-90.290580012063856</v>
      </c>
      <c r="D189">
        <v>2441.0690484926572</v>
      </c>
      <c r="E189">
        <v>-1250.0000536263872</v>
      </c>
      <c r="F189">
        <v>690.52559146287001</v>
      </c>
      <c r="G189">
        <v>0.75694564676597309</v>
      </c>
      <c r="H189">
        <v>3.8939089895554915</v>
      </c>
      <c r="I189">
        <v>19.311713000711247</v>
      </c>
      <c r="J189">
        <v>6.4049361377715996E-5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-2.681180840672378E-12</v>
      </c>
      <c r="C191">
        <v>-36.614227537944316</v>
      </c>
      <c r="D191">
        <v>1794.5993731986041</v>
      </c>
      <c r="E191">
        <v>-1061.5996836268951</v>
      </c>
      <c r="F191">
        <v>488.98340063483187</v>
      </c>
      <c r="G191">
        <v>0.36657673419348075</v>
      </c>
      <c r="H191">
        <v>3.2651817565539556</v>
      </c>
      <c r="I191">
        <v>3.8483553018327217</v>
      </c>
      <c r="J191">
        <v>0.14599576698955175</v>
      </c>
    </row>
    <row r="192" spans="1:10" x14ac:dyDescent="0.25">
      <c r="A192" t="s">
        <v>204</v>
      </c>
      <c r="B192">
        <v>2.7571045679619889E-12</v>
      </c>
      <c r="C192">
        <v>8.4140700616635513</v>
      </c>
      <c r="D192">
        <v>979.33365597167358</v>
      </c>
      <c r="E192">
        <v>-673.74079181603452</v>
      </c>
      <c r="F192">
        <v>358.67949961263952</v>
      </c>
      <c r="G192">
        <v>0.31928294976622762</v>
      </c>
      <c r="H192">
        <v>2.5736985998550246</v>
      </c>
      <c r="I192">
        <v>3.38721183894121</v>
      </c>
      <c r="J192">
        <v>0.18385535962997845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-1.0545845471169487E-12</v>
      </c>
      <c r="C194">
        <v>-20.056791866231038</v>
      </c>
      <c r="D194">
        <v>830.49940743775119</v>
      </c>
      <c r="E194">
        <v>-899.27245738449426</v>
      </c>
      <c r="F194">
        <v>340.41154198999232</v>
      </c>
      <c r="G194">
        <v>0.17920513440987967</v>
      </c>
      <c r="H194">
        <v>2.9334866893112044</v>
      </c>
      <c r="I194">
        <v>0.78541877548348604</v>
      </c>
      <c r="J194">
        <v>0.67522494772255914</v>
      </c>
    </row>
    <row r="195" spans="1:10" x14ac:dyDescent="0.25">
      <c r="A195" t="s">
        <v>204</v>
      </c>
      <c r="B195">
        <v>-2.6450077559427731E-12</v>
      </c>
      <c r="C195">
        <v>-29.14048510825728</v>
      </c>
      <c r="D195">
        <v>932.52167564985461</v>
      </c>
      <c r="E195">
        <v>-723.90903029631033</v>
      </c>
      <c r="F195">
        <v>324.15486867584787</v>
      </c>
      <c r="G195">
        <v>0.50258556833429247</v>
      </c>
      <c r="H195">
        <v>2.9295788314075071</v>
      </c>
      <c r="I195">
        <v>6.1532145557848281</v>
      </c>
      <c r="J195">
        <v>4.6115448442980544E-2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6.161349596800869E-14</v>
      </c>
      <c r="C197">
        <v>-41.067652865245407</v>
      </c>
      <c r="D197">
        <v>1628.4491556544697</v>
      </c>
      <c r="E197">
        <v>-685.51110235045076</v>
      </c>
      <c r="F197">
        <v>376.83554844374981</v>
      </c>
      <c r="G197">
        <v>1.3364087777908569</v>
      </c>
      <c r="H197">
        <v>5.901671099499378</v>
      </c>
      <c r="I197">
        <v>96.564834760444541</v>
      </c>
      <c r="J197">
        <v>0</v>
      </c>
    </row>
    <row r="198" spans="1:10" x14ac:dyDescent="0.25">
      <c r="A198" t="s">
        <v>204</v>
      </c>
      <c r="B198">
        <v>-7.5923727289610703E-14</v>
      </c>
      <c r="C198">
        <v>-27.527449097038698</v>
      </c>
      <c r="D198">
        <v>815.12239238035522</v>
      </c>
      <c r="E198">
        <v>-685.95004412896947</v>
      </c>
      <c r="F198">
        <v>219.44877787968159</v>
      </c>
      <c r="G198">
        <v>0.39148476264525889</v>
      </c>
      <c r="H198">
        <v>4.2015582397973112</v>
      </c>
      <c r="I198">
        <v>13.204040554058762</v>
      </c>
      <c r="J198">
        <v>1.3576224915656798E-3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-6.8470481809609657E-14</v>
      </c>
      <c r="C200">
        <v>-42.518774589927347</v>
      </c>
      <c r="D200">
        <v>969.09587665323522</v>
      </c>
      <c r="E200">
        <v>-366.53516900870517</v>
      </c>
      <c r="F200">
        <v>248.9832979914288</v>
      </c>
      <c r="G200">
        <v>1.4636447748148811</v>
      </c>
      <c r="H200">
        <v>5.7122027650573131</v>
      </c>
      <c r="I200">
        <v>98.621435997210369</v>
      </c>
      <c r="J200">
        <v>0</v>
      </c>
    </row>
    <row r="201" spans="1:10" x14ac:dyDescent="0.25">
      <c r="A201" t="s">
        <v>204</v>
      </c>
      <c r="B201">
        <v>-1.8245544935042571E-13</v>
      </c>
      <c r="C201">
        <v>-10.569001545606199</v>
      </c>
      <c r="D201">
        <v>785.69224473153588</v>
      </c>
      <c r="E201">
        <v>-495.44684969170174</v>
      </c>
      <c r="F201">
        <v>201.04180560138423</v>
      </c>
      <c r="G201">
        <v>1.1656608340540018</v>
      </c>
      <c r="H201">
        <v>5.6642490663901368</v>
      </c>
      <c r="I201">
        <v>77.946461405225605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-3.7397404520453271E-12</v>
      </c>
      <c r="C203">
        <v>-338.38110850789508</v>
      </c>
      <c r="D203">
        <v>10133.013763988647</v>
      </c>
      <c r="E203">
        <v>-4108.6048738032978</v>
      </c>
      <c r="F203">
        <v>2428.9342803286559</v>
      </c>
      <c r="G203">
        <v>1.6185705118828713</v>
      </c>
      <c r="H203">
        <v>6.7441219914550024</v>
      </c>
      <c r="I203">
        <v>151.60004807377973</v>
      </c>
      <c r="J203">
        <v>0</v>
      </c>
    </row>
    <row r="204" spans="1:10" x14ac:dyDescent="0.25">
      <c r="A204" t="s">
        <v>204</v>
      </c>
      <c r="B204">
        <v>3.1880015333124495E-13</v>
      </c>
      <c r="C204">
        <v>-142.41731874371743</v>
      </c>
      <c r="D204">
        <v>6773.2412942128803</v>
      </c>
      <c r="E204">
        <v>-7789.7312336639325</v>
      </c>
      <c r="F204">
        <v>1932.102120103795</v>
      </c>
      <c r="G204">
        <v>4.9517022321575142E-2</v>
      </c>
      <c r="H204">
        <v>5.3619370346903468</v>
      </c>
      <c r="I204">
        <v>35.467043314966013</v>
      </c>
      <c r="J204">
        <v>1.9880595947263657E-8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6.932512062464977E-13</v>
      </c>
      <c r="C206">
        <v>-33.320098199398103</v>
      </c>
      <c r="D206">
        <v>1220.3104053947809</v>
      </c>
      <c r="E206">
        <v>-489.84315201165759</v>
      </c>
      <c r="F206">
        <v>292.91629680506594</v>
      </c>
      <c r="G206">
        <v>1.7748353236426195</v>
      </c>
      <c r="H206">
        <v>8.2105219317192901</v>
      </c>
      <c r="I206">
        <v>245.72519535779742</v>
      </c>
      <c r="J206">
        <v>0</v>
      </c>
    </row>
    <row r="207" spans="1:10" x14ac:dyDescent="0.25">
      <c r="A207" t="s">
        <v>204</v>
      </c>
      <c r="B207">
        <v>-1.8937206115586669E-12</v>
      </c>
      <c r="C207">
        <v>-22.953767973610411</v>
      </c>
      <c r="D207">
        <v>1265.6229446368911</v>
      </c>
      <c r="E207">
        <v>-602.57119149206301</v>
      </c>
      <c r="F207">
        <v>308.85469998046773</v>
      </c>
      <c r="G207">
        <v>1.0675436030109617</v>
      </c>
      <c r="H207">
        <v>5.3987076478191245</v>
      </c>
      <c r="I207">
        <v>64.238445312300513</v>
      </c>
      <c r="J207">
        <v>1.1213252548714081E-14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-9.0726866578956787E-12</v>
      </c>
      <c r="C209">
        <v>-196.40529425958084</v>
      </c>
      <c r="D209">
        <v>11707.046299514488</v>
      </c>
      <c r="E209">
        <v>-8414.0183849308232</v>
      </c>
      <c r="F209">
        <v>3150.8369538020029</v>
      </c>
      <c r="G209">
        <v>0.62200898244494529</v>
      </c>
      <c r="H209">
        <v>4.3312135374168896</v>
      </c>
      <c r="I209">
        <v>20.969590915917188</v>
      </c>
      <c r="J209">
        <v>2.795832755664307E-5</v>
      </c>
    </row>
    <row r="210" spans="1:10" x14ac:dyDescent="0.25">
      <c r="A210" t="s">
        <v>204</v>
      </c>
      <c r="B210">
        <v>-8.4271362227211875E-12</v>
      </c>
      <c r="C210">
        <v>-57.973493358975588</v>
      </c>
      <c r="D210">
        <v>9263.0190818889841</v>
      </c>
      <c r="E210">
        <v>-5439.9318409254502</v>
      </c>
      <c r="F210">
        <v>2241.7950414754814</v>
      </c>
      <c r="G210">
        <v>0.62356265779540654</v>
      </c>
      <c r="H210">
        <v>4.5917151859765486</v>
      </c>
      <c r="I210">
        <v>25.816180229571508</v>
      </c>
      <c r="J210">
        <v>2.4779223406490303E-6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4.2135681113605941E-13</v>
      </c>
      <c r="C212">
        <v>12.89911518771487</v>
      </c>
      <c r="D212">
        <v>1879.1118841975908</v>
      </c>
      <c r="E212">
        <v>-1523.3738025024782</v>
      </c>
      <c r="F212">
        <v>606.61532446799913</v>
      </c>
      <c r="G212">
        <v>0.29972032869693577</v>
      </c>
      <c r="H212">
        <v>3.1143051901364935</v>
      </c>
      <c r="I212">
        <v>2.3359070834382942</v>
      </c>
      <c r="J212">
        <v>0.31100274461315891</v>
      </c>
    </row>
    <row r="213" spans="1:10" x14ac:dyDescent="0.25">
      <c r="A213" t="s">
        <v>204</v>
      </c>
      <c r="B213">
        <v>-1.908030842880269E-12</v>
      </c>
      <c r="C213">
        <v>-102.51978220381648</v>
      </c>
      <c r="D213">
        <v>1635.5821303042962</v>
      </c>
      <c r="E213">
        <v>-1293.8207522487317</v>
      </c>
      <c r="F213">
        <v>574.50828045789001</v>
      </c>
      <c r="G213">
        <v>0.45131685144302341</v>
      </c>
      <c r="H213">
        <v>2.937390879220191</v>
      </c>
      <c r="I213">
        <v>4.9604730378673532</v>
      </c>
      <c r="J213">
        <v>8.3723421075940108E-2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-3.8180492178885387E-12</v>
      </c>
      <c r="C215">
        <v>-176.76542220898364</v>
      </c>
      <c r="D215">
        <v>3306.5556847865128</v>
      </c>
      <c r="E215">
        <v>-1331.5566471309903</v>
      </c>
      <c r="F215">
        <v>847.99538152942046</v>
      </c>
      <c r="G215">
        <v>1.2555991521028493</v>
      </c>
      <c r="H215">
        <v>5.0191738082345054</v>
      </c>
      <c r="I215">
        <v>64.402833735714168</v>
      </c>
      <c r="J215">
        <v>1.0325074129013956E-14</v>
      </c>
    </row>
    <row r="216" spans="1:10" x14ac:dyDescent="0.25">
      <c r="A216" t="s">
        <v>204</v>
      </c>
      <c r="B216">
        <v>-2.6124122290435685E-12</v>
      </c>
      <c r="C216">
        <v>-0.29778331475813502</v>
      </c>
      <c r="D216">
        <v>2678.0303251204928</v>
      </c>
      <c r="E216">
        <v>-2153.8168845648274</v>
      </c>
      <c r="F216">
        <v>741.7739811293626</v>
      </c>
      <c r="G216">
        <v>0.25195670177128521</v>
      </c>
      <c r="H216">
        <v>4.2852504761192005</v>
      </c>
      <c r="I216">
        <v>12.337081185129184</v>
      </c>
      <c r="J216">
        <v>2.094290193997761E-3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-9.5083537003533403E-13</v>
      </c>
      <c r="C218">
        <v>-395.7445197748857</v>
      </c>
      <c r="D218">
        <v>15207.924573427985</v>
      </c>
      <c r="E218">
        <v>-6819.8547829052441</v>
      </c>
      <c r="F218">
        <v>3797.2726592580852</v>
      </c>
      <c r="G218">
        <v>1.3292738630666552</v>
      </c>
      <c r="H218">
        <v>5.3004945655403546</v>
      </c>
      <c r="I218">
        <v>76.629141281066751</v>
      </c>
      <c r="J218">
        <v>0</v>
      </c>
    </row>
    <row r="219" spans="1:10" x14ac:dyDescent="0.25">
      <c r="A219" t="s">
        <v>204</v>
      </c>
      <c r="B219">
        <v>-7.2425670744330214E-13</v>
      </c>
      <c r="C219">
        <v>-323.85507402147732</v>
      </c>
      <c r="D219">
        <v>10008.803698733176</v>
      </c>
      <c r="E219">
        <v>-6806.7309960288476</v>
      </c>
      <c r="F219">
        <v>2465.8782018307002</v>
      </c>
      <c r="G219">
        <v>1.2483576769121887</v>
      </c>
      <c r="H219">
        <v>6.9876958756070238</v>
      </c>
      <c r="I219">
        <v>137.43118372162891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-1.5908207152514243E-12</v>
      </c>
      <c r="C221">
        <v>-57.428357265279374</v>
      </c>
      <c r="D221">
        <v>908.27242631624085</v>
      </c>
      <c r="E221">
        <v>-665.05510448959012</v>
      </c>
      <c r="F221">
        <v>276.618449841889</v>
      </c>
      <c r="G221">
        <v>0.67923336410888024</v>
      </c>
      <c r="H221">
        <v>4.0894852667238446</v>
      </c>
      <c r="I221">
        <v>19.072394306692463</v>
      </c>
      <c r="J221">
        <v>7.2190857078435755E-5</v>
      </c>
    </row>
    <row r="222" spans="1:10" x14ac:dyDescent="0.25">
      <c r="A222" t="s">
        <v>204</v>
      </c>
      <c r="B222">
        <v>-3.7504731255365286E-13</v>
      </c>
      <c r="C222">
        <v>-13.310208434628862</v>
      </c>
      <c r="D222">
        <v>906.38266039298037</v>
      </c>
      <c r="E222">
        <v>-826.79551033871144</v>
      </c>
      <c r="F222">
        <v>252.02187871236225</v>
      </c>
      <c r="G222">
        <v>0.66792601493457127</v>
      </c>
      <c r="H222">
        <v>5.0262128863424484</v>
      </c>
      <c r="I222">
        <v>37.066442138370356</v>
      </c>
      <c r="J222">
        <v>8.9356131383055981E-9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8.2045326243851567E-13</v>
      </c>
      <c r="C224">
        <v>-76.152337832835087</v>
      </c>
      <c r="D224">
        <v>4196.1345452431551</v>
      </c>
      <c r="E224">
        <v>-2186.6569080524114</v>
      </c>
      <c r="F224">
        <v>1013.918265909629</v>
      </c>
      <c r="G224">
        <v>1.0798187076799066</v>
      </c>
      <c r="H224">
        <v>5.5295106064731279</v>
      </c>
      <c r="I224">
        <v>68.897300886618197</v>
      </c>
      <c r="J224">
        <v>1.1102230246251565E-15</v>
      </c>
    </row>
    <row r="225" spans="1:10" x14ac:dyDescent="0.25">
      <c r="A225" t="s">
        <v>204</v>
      </c>
      <c r="B225">
        <v>1.4715687875714074E-12</v>
      </c>
      <c r="C225">
        <v>-71.761197448953908</v>
      </c>
      <c r="D225">
        <v>1576.1240241365579</v>
      </c>
      <c r="E225">
        <v>-1166.8159273921422</v>
      </c>
      <c r="F225">
        <v>639.5513355552049</v>
      </c>
      <c r="G225">
        <v>0.25517259324578873</v>
      </c>
      <c r="H225">
        <v>2.3643339470827081</v>
      </c>
      <c r="I225">
        <v>3.7459839102802484</v>
      </c>
      <c r="J225">
        <v>0.15366321988722709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1.687414776672238E-12</v>
      </c>
      <c r="C227">
        <v>-68.069686434263303</v>
      </c>
      <c r="D227">
        <v>2024.5890981152188</v>
      </c>
      <c r="E227">
        <v>-886.19357459125047</v>
      </c>
      <c r="F227">
        <v>458.32850061691789</v>
      </c>
      <c r="G227">
        <v>1.4826230170352592</v>
      </c>
      <c r="H227">
        <v>6.8936542765305857</v>
      </c>
      <c r="I227">
        <v>148.41347136111222</v>
      </c>
      <c r="J227">
        <v>0</v>
      </c>
    </row>
    <row r="228" spans="1:10" x14ac:dyDescent="0.25">
      <c r="A228" t="s">
        <v>204</v>
      </c>
      <c r="B228">
        <v>-1.8738452902786643E-12</v>
      </c>
      <c r="C228">
        <v>-5.4427389007065585</v>
      </c>
      <c r="D228">
        <v>1005.6700197091463</v>
      </c>
      <c r="E228">
        <v>-702.9568458298304</v>
      </c>
      <c r="F228">
        <v>240.31435467523681</v>
      </c>
      <c r="G228">
        <v>0.42623554385501444</v>
      </c>
      <c r="H228">
        <v>4.4924240154866375</v>
      </c>
      <c r="I228">
        <v>18.846545244894802</v>
      </c>
      <c r="J228">
        <v>8.082108912688124E-5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-3.40504004169008E-12</v>
      </c>
      <c r="C230">
        <v>-291.8694264492816</v>
      </c>
      <c r="D230">
        <v>5938.3458807843799</v>
      </c>
      <c r="E230">
        <v>-3509.0137854066629</v>
      </c>
      <c r="F230">
        <v>1733.0951010664542</v>
      </c>
      <c r="G230">
        <v>1.1218156684418763</v>
      </c>
      <c r="H230">
        <v>4.7027304517519228</v>
      </c>
      <c r="I230">
        <v>49.28166162768678</v>
      </c>
      <c r="J230">
        <v>1.9889423441554754E-11</v>
      </c>
    </row>
    <row r="231" spans="1:10" x14ac:dyDescent="0.25">
      <c r="A231" t="s">
        <v>204</v>
      </c>
      <c r="B231">
        <v>-2.3373377825283294E-13</v>
      </c>
      <c r="C231">
        <v>-31.537272724592867</v>
      </c>
      <c r="D231">
        <v>1970.325687146712</v>
      </c>
      <c r="E231">
        <v>-2200.6328133060251</v>
      </c>
      <c r="F231">
        <v>642.63503929955277</v>
      </c>
      <c r="G231">
        <v>0.23917389394512847</v>
      </c>
      <c r="H231">
        <v>3.6570362994237162</v>
      </c>
      <c r="I231">
        <v>4.385192222653342</v>
      </c>
      <c r="J231">
        <v>0.11162657710035484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5.0467415794183118E-12</v>
      </c>
      <c r="C233">
        <v>85.647159302182672</v>
      </c>
      <c r="D233">
        <v>4132.0204249702383</v>
      </c>
      <c r="E233">
        <v>-2106.8745858940492</v>
      </c>
      <c r="F233">
        <v>971.49523181170855</v>
      </c>
      <c r="G233">
        <v>0.35193687457860867</v>
      </c>
      <c r="H233">
        <v>4.3726178958189266</v>
      </c>
      <c r="I233">
        <v>15.274440782348986</v>
      </c>
      <c r="J233">
        <v>4.8216682628399177E-4</v>
      </c>
    </row>
    <row r="234" spans="1:10" x14ac:dyDescent="0.25">
      <c r="A234" t="s">
        <v>204</v>
      </c>
      <c r="B234">
        <v>8.0876657352587396E-12</v>
      </c>
      <c r="C234">
        <v>9.7030509393011926</v>
      </c>
      <c r="D234">
        <v>2510.4754919329462</v>
      </c>
      <c r="E234">
        <v>-2137.904642916174</v>
      </c>
      <c r="F234">
        <v>770.23419478820597</v>
      </c>
      <c r="G234">
        <v>-0.1427614395617913</v>
      </c>
      <c r="H234">
        <v>3.3931893948912677</v>
      </c>
      <c r="I234">
        <v>1.6556438791794541</v>
      </c>
      <c r="J234">
        <v>0.43700006305771477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1.0734661023329513E-12</v>
      </c>
      <c r="C236">
        <v>-16.169071993822428</v>
      </c>
      <c r="D236">
        <v>692.91288623149069</v>
      </c>
      <c r="E236">
        <v>-577.32324067867614</v>
      </c>
      <c r="F236">
        <v>215.16378733533429</v>
      </c>
      <c r="G236">
        <v>0.22241352521748214</v>
      </c>
      <c r="H236">
        <v>3.3675384519447946</v>
      </c>
      <c r="I236">
        <v>2.2309104503118133</v>
      </c>
      <c r="J236">
        <v>0.32776603758740441</v>
      </c>
    </row>
    <row r="237" spans="1:10" x14ac:dyDescent="0.25">
      <c r="A237" t="s">
        <v>204</v>
      </c>
      <c r="B237">
        <v>2.7268940796163847E-13</v>
      </c>
      <c r="C237">
        <v>-17.111724620809412</v>
      </c>
      <c r="D237">
        <v>889.68696148520621</v>
      </c>
      <c r="E237">
        <v>-467.2938196165444</v>
      </c>
      <c r="F237">
        <v>220.63783648808325</v>
      </c>
      <c r="G237">
        <v>0.84601773360503674</v>
      </c>
      <c r="H237">
        <v>4.4905658250003571</v>
      </c>
      <c r="I237">
        <v>31.811090241459986</v>
      </c>
      <c r="J237">
        <v>1.2368286095298942E-7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-3.9621452971685585E-13</v>
      </c>
      <c r="C239">
        <v>1.5276117212753775</v>
      </c>
      <c r="D239">
        <v>252.72735073009903</v>
      </c>
      <c r="E239">
        <v>-238.50366203173456</v>
      </c>
      <c r="F239">
        <v>98.037124085036623</v>
      </c>
      <c r="G239">
        <v>1.5281179661652764E-2</v>
      </c>
      <c r="H239">
        <v>2.8323782944485143</v>
      </c>
      <c r="I239">
        <v>0.10267863621616637</v>
      </c>
      <c r="J239">
        <v>0.94995627847161535</v>
      </c>
    </row>
    <row r="240" spans="1:10" x14ac:dyDescent="0.25">
      <c r="A240" t="s">
        <v>204</v>
      </c>
      <c r="B240">
        <v>4.4242465169286239E-13</v>
      </c>
      <c r="C240">
        <v>-4.6863383489259434</v>
      </c>
      <c r="D240">
        <v>1036.1404909147427</v>
      </c>
      <c r="E240">
        <v>-271.08502192882332</v>
      </c>
      <c r="F240">
        <v>133.25434026966002</v>
      </c>
      <c r="G240">
        <v>3.3059962905958615</v>
      </c>
      <c r="H240">
        <v>26.837088352343063</v>
      </c>
      <c r="I240">
        <v>3760.2024950099863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3.6475189613061146E-12</v>
      </c>
      <c r="C242">
        <v>-131.62370013235113</v>
      </c>
      <c r="D242">
        <v>3512.4070593695319</v>
      </c>
      <c r="E242">
        <v>-1420.2691439491168</v>
      </c>
      <c r="F242">
        <v>863.26941148554886</v>
      </c>
      <c r="G242">
        <v>1.6349265542485978</v>
      </c>
      <c r="H242">
        <v>6.9301860681735397</v>
      </c>
      <c r="I242">
        <v>161.74083957015318</v>
      </c>
      <c r="J242">
        <v>0</v>
      </c>
    </row>
    <row r="243" spans="1:10" x14ac:dyDescent="0.25">
      <c r="A243" t="s">
        <v>204</v>
      </c>
      <c r="B243">
        <v>-6.3124020385288901E-13</v>
      </c>
      <c r="C243">
        <v>-93.270913778200338</v>
      </c>
      <c r="D243">
        <v>4147.1378724075994</v>
      </c>
      <c r="E243">
        <v>-1520.8792932387805</v>
      </c>
      <c r="F243">
        <v>819.46066436311298</v>
      </c>
      <c r="G243">
        <v>1.4091111056150869</v>
      </c>
      <c r="H243">
        <v>7.1964811434478442</v>
      </c>
      <c r="I243">
        <v>158.40738252188555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-4.2829329826278035E-12</v>
      </c>
      <c r="C245">
        <v>-18.71680636306678</v>
      </c>
      <c r="D245">
        <v>1166.9460744462745</v>
      </c>
      <c r="E245">
        <v>-1026.0462684592871</v>
      </c>
      <c r="F245">
        <v>300.02458456485374</v>
      </c>
      <c r="G245">
        <v>0.51700183044259906</v>
      </c>
      <c r="H245">
        <v>5.7282089677767312</v>
      </c>
      <c r="I245">
        <v>53.525844836992142</v>
      </c>
      <c r="J245">
        <v>2.3824275885431234E-12</v>
      </c>
    </row>
    <row r="246" spans="1:10" x14ac:dyDescent="0.25">
      <c r="A246" t="s">
        <v>204</v>
      </c>
      <c r="B246">
        <v>2.750744465152388E-12</v>
      </c>
      <c r="C246">
        <v>-54.781267442955823</v>
      </c>
      <c r="D246">
        <v>2337.8207227542143</v>
      </c>
      <c r="E246">
        <v>-676.2196476210022</v>
      </c>
      <c r="F246">
        <v>381.79725079219617</v>
      </c>
      <c r="G246">
        <v>2.7508249690154978</v>
      </c>
      <c r="H246">
        <v>15.429229512984397</v>
      </c>
      <c r="I246">
        <v>1137.2463977002592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1.7788412545602507E-13</v>
      </c>
      <c r="C248">
        <v>-37.916859985895854</v>
      </c>
      <c r="D248">
        <v>956.96466216907902</v>
      </c>
      <c r="E248">
        <v>-608.89624705431333</v>
      </c>
      <c r="F248">
        <v>309.17283219770752</v>
      </c>
      <c r="G248">
        <v>0.61910861112280469</v>
      </c>
      <c r="H248">
        <v>3.4181370357623932</v>
      </c>
      <c r="I248">
        <v>10.625952681104904</v>
      </c>
      <c r="J248">
        <v>4.9272397283658398E-3</v>
      </c>
    </row>
    <row r="249" spans="1:10" x14ac:dyDescent="0.25">
      <c r="A249" t="s">
        <v>204</v>
      </c>
      <c r="B249">
        <v>-1.2992497520737832E-12</v>
      </c>
      <c r="C249">
        <v>-42.907931603714133</v>
      </c>
      <c r="D249">
        <v>1044.9425234370422</v>
      </c>
      <c r="E249">
        <v>-558.9457930555601</v>
      </c>
      <c r="F249">
        <v>278.67186783486136</v>
      </c>
      <c r="G249">
        <v>0.74549649630982495</v>
      </c>
      <c r="H249">
        <v>4.1045894513286632</v>
      </c>
      <c r="I249">
        <v>21.58111938393024</v>
      </c>
      <c r="J249">
        <v>2.059299287016092E-5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2.19701801429151E-12</v>
      </c>
      <c r="C251">
        <v>-33.792385088575202</v>
      </c>
      <c r="D251">
        <v>1134.7605406678279</v>
      </c>
      <c r="E251">
        <v>-768.61045611878433</v>
      </c>
      <c r="F251">
        <v>397.51539018416059</v>
      </c>
      <c r="G251">
        <v>0.35001427509061933</v>
      </c>
      <c r="H251">
        <v>2.8584676871173307</v>
      </c>
      <c r="I251">
        <v>3.0428813542239146</v>
      </c>
      <c r="J251">
        <v>0.21839702060739796</v>
      </c>
    </row>
    <row r="252" spans="1:10" x14ac:dyDescent="0.25">
      <c r="A252" t="s">
        <v>204</v>
      </c>
      <c r="B252">
        <v>-2.3619831809155331E-12</v>
      </c>
      <c r="C252">
        <v>-10.811811613369855</v>
      </c>
      <c r="D252">
        <v>1968.2757337681549</v>
      </c>
      <c r="E252">
        <v>-853.97128175849775</v>
      </c>
      <c r="F252">
        <v>415.53314829135053</v>
      </c>
      <c r="G252">
        <v>1.1997236343129067</v>
      </c>
      <c r="H252">
        <v>6.6505229873909224</v>
      </c>
      <c r="I252">
        <v>118.57849567698591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4.2367824866156376E-11</v>
      </c>
      <c r="C254">
        <v>-159.24827680933777</v>
      </c>
      <c r="D254">
        <v>12081.935997370738</v>
      </c>
      <c r="E254">
        <v>-13512.210775729503</v>
      </c>
      <c r="F254">
        <v>4018.4411329974891</v>
      </c>
      <c r="G254">
        <v>-9.2577829773995701E-2</v>
      </c>
      <c r="H254">
        <v>4.0593302662788533</v>
      </c>
      <c r="I254">
        <v>7.6388372880403832</v>
      </c>
      <c r="J254">
        <v>2.1940552458675544E-2</v>
      </c>
    </row>
    <row r="255" spans="1:10" x14ac:dyDescent="0.25">
      <c r="A255" t="s">
        <v>204</v>
      </c>
      <c r="B255">
        <v>-3.1278985617617212E-11</v>
      </c>
      <c r="C255">
        <v>-92.132268510134054</v>
      </c>
      <c r="D255">
        <v>9901.2731792466584</v>
      </c>
      <c r="E255">
        <v>-7811.1816555954219</v>
      </c>
      <c r="F255">
        <v>2950.21737995589</v>
      </c>
      <c r="G255">
        <v>0.29580256843376063</v>
      </c>
      <c r="H255">
        <v>3.3063652887048591</v>
      </c>
      <c r="I255">
        <v>2.8726386704852711</v>
      </c>
      <c r="J255">
        <v>0.23780141716923742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2.1552798396035037E-12</v>
      </c>
      <c r="C257">
        <v>-268.11700550666637</v>
      </c>
      <c r="D257">
        <v>8363.2719315771501</v>
      </c>
      <c r="E257">
        <v>-3836.909292052319</v>
      </c>
      <c r="F257">
        <v>1893.5799425701648</v>
      </c>
      <c r="G257">
        <v>1.2288289837177067</v>
      </c>
      <c r="H257">
        <v>6.3791411616460874</v>
      </c>
      <c r="I257">
        <v>108.46946294232986</v>
      </c>
      <c r="J257">
        <v>0</v>
      </c>
    </row>
    <row r="258" spans="1:10" x14ac:dyDescent="0.25">
      <c r="A258" t="s">
        <v>204</v>
      </c>
      <c r="B258">
        <v>1.8221694549506568E-12</v>
      </c>
      <c r="C258">
        <v>-103.72371926205778</v>
      </c>
      <c r="D258">
        <v>12757.453254817279</v>
      </c>
      <c r="E258">
        <v>-6796.925303142174</v>
      </c>
      <c r="F258">
        <v>2423.4409465979279</v>
      </c>
      <c r="G258">
        <v>1.2374372212999323</v>
      </c>
      <c r="H258">
        <v>8.7924812180728154</v>
      </c>
      <c r="I258">
        <v>245.86054643996349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3.8160616857605382E-14</v>
      </c>
      <c r="C260">
        <v>-551.69446307597252</v>
      </c>
      <c r="D260">
        <v>10543.854033840076</v>
      </c>
      <c r="E260">
        <v>-5694.8396776343761</v>
      </c>
      <c r="F260">
        <v>2821.3833013955391</v>
      </c>
      <c r="G260">
        <v>0.78690363516970074</v>
      </c>
      <c r="H260">
        <v>3.9716374935843159</v>
      </c>
      <c r="I260">
        <v>21.36589393397945</v>
      </c>
      <c r="J260">
        <v>2.2932694298094525E-5</v>
      </c>
    </row>
    <row r="261" spans="1:10" x14ac:dyDescent="0.25">
      <c r="A261" t="s">
        <v>204</v>
      </c>
      <c r="B261">
        <v>2.8811265727492061E-11</v>
      </c>
      <c r="C261">
        <v>88.318615979431343</v>
      </c>
      <c r="D261">
        <v>17519.779889435031</v>
      </c>
      <c r="E261">
        <v>-11814.534771938994</v>
      </c>
      <c r="F261">
        <v>3890.5401669362805</v>
      </c>
      <c r="G261">
        <v>0.78545290157206127</v>
      </c>
      <c r="H261">
        <v>6.0393755997779692</v>
      </c>
      <c r="I261">
        <v>73.193526434404376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5.580990215424787E-13</v>
      </c>
      <c r="C263">
        <v>-224.66824471284622</v>
      </c>
      <c r="D263">
        <v>8285.2416745412811</v>
      </c>
      <c r="E263">
        <v>-2684.7741162313632</v>
      </c>
      <c r="F263">
        <v>1660.8400121039658</v>
      </c>
      <c r="G263">
        <v>2.1112857051512188</v>
      </c>
      <c r="H263">
        <v>10.228509729451808</v>
      </c>
      <c r="I263">
        <v>432.40683797428005</v>
      </c>
      <c r="J263">
        <v>0</v>
      </c>
    </row>
    <row r="264" spans="1:10" x14ac:dyDescent="0.25">
      <c r="A264" t="s">
        <v>204</v>
      </c>
      <c r="B264">
        <v>5.339306308659953E-12</v>
      </c>
      <c r="C264">
        <v>10.862148944582941</v>
      </c>
      <c r="D264">
        <v>5498.5050744311466</v>
      </c>
      <c r="E264">
        <v>-2854.202129931864</v>
      </c>
      <c r="F264">
        <v>1107.1242082615954</v>
      </c>
      <c r="G264">
        <v>0.83216773127523114</v>
      </c>
      <c r="H264">
        <v>7.0467588729093347</v>
      </c>
      <c r="I264">
        <v>119.29319530886801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-7.3745392077322397E-12</v>
      </c>
      <c r="C266">
        <v>-356.73427410480122</v>
      </c>
      <c r="D266">
        <v>5644.164930544418</v>
      </c>
      <c r="E266">
        <v>-3446.3604897449945</v>
      </c>
      <c r="F266">
        <v>1764.1158161745641</v>
      </c>
      <c r="G266">
        <v>1.1149579958402243</v>
      </c>
      <c r="H266">
        <v>4.4853202170064215</v>
      </c>
      <c r="I266">
        <v>44.54951719678099</v>
      </c>
      <c r="J266">
        <v>2.1193136134911583E-10</v>
      </c>
    </row>
    <row r="267" spans="1:10" x14ac:dyDescent="0.25">
      <c r="A267" t="s">
        <v>204</v>
      </c>
      <c r="B267">
        <v>-3.637978807091713E-12</v>
      </c>
      <c r="C267">
        <v>-114.6198836819367</v>
      </c>
      <c r="D267">
        <v>6266.5003384028514</v>
      </c>
      <c r="E267">
        <v>-5235.3231616870944</v>
      </c>
      <c r="F267">
        <v>1611.9492650774955</v>
      </c>
      <c r="G267">
        <v>0.61433116900826923</v>
      </c>
      <c r="H267">
        <v>5.731588206902579</v>
      </c>
      <c r="I267">
        <v>56.320805474689287</v>
      </c>
      <c r="J267">
        <v>5.8897331456364554E-13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-3.4471757228036862E-12</v>
      </c>
      <c r="C269">
        <v>-245.39617503027466</v>
      </c>
      <c r="D269">
        <v>6517.7586907410505</v>
      </c>
      <c r="E269">
        <v>-2617.7244116075594</v>
      </c>
      <c r="F269">
        <v>1479.0109343446338</v>
      </c>
      <c r="G269">
        <v>1.5733848832310795</v>
      </c>
      <c r="H269">
        <v>6.8535753801083601</v>
      </c>
      <c r="I269">
        <v>153.24147525916607</v>
      </c>
      <c r="J269">
        <v>0</v>
      </c>
    </row>
    <row r="270" spans="1:10" x14ac:dyDescent="0.25">
      <c r="A270" t="s">
        <v>204</v>
      </c>
      <c r="B270">
        <v>4.7064760791046638E-13</v>
      </c>
      <c r="C270">
        <v>-73.202487752547768</v>
      </c>
      <c r="D270">
        <v>3307.9011375036862</v>
      </c>
      <c r="E270">
        <v>-2922.1504964842543</v>
      </c>
      <c r="F270">
        <v>1167.1069997359825</v>
      </c>
      <c r="G270">
        <v>0.39158883922446608</v>
      </c>
      <c r="H270">
        <v>3.8172179000896467</v>
      </c>
      <c r="I270">
        <v>8.2544119091837409</v>
      </c>
      <c r="J270">
        <v>1.6127877951842895E-2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-4.7605369529862711E-12</v>
      </c>
      <c r="C272">
        <v>-336.7305974979472</v>
      </c>
      <c r="D272">
        <v>6402.1769934792574</v>
      </c>
      <c r="E272">
        <v>-2342.2577014929711</v>
      </c>
      <c r="F272">
        <v>1342.7950288100787</v>
      </c>
      <c r="G272">
        <v>1.9405747846496446</v>
      </c>
      <c r="H272">
        <v>8.2273225757976416</v>
      </c>
      <c r="I272">
        <v>261.79700013849913</v>
      </c>
      <c r="J272">
        <v>0</v>
      </c>
    </row>
    <row r="273" spans="1:10" x14ac:dyDescent="0.25">
      <c r="A273" t="s">
        <v>204</v>
      </c>
      <c r="B273">
        <v>9.0726866578956787E-12</v>
      </c>
      <c r="C273">
        <v>-204.67800866627113</v>
      </c>
      <c r="D273">
        <v>5950.7709210036919</v>
      </c>
      <c r="E273">
        <v>-5281.356576976852</v>
      </c>
      <c r="F273">
        <v>1554.9462472734465</v>
      </c>
      <c r="G273">
        <v>0.55652402947763702</v>
      </c>
      <c r="H273">
        <v>5.4015076260117443</v>
      </c>
      <c r="I273">
        <v>44.121398997536474</v>
      </c>
      <c r="J273">
        <v>2.6251856244385863E-10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-2.2346221221532751E-11</v>
      </c>
      <c r="C275">
        <v>-18.498410084735951</v>
      </c>
      <c r="D275">
        <v>3070.7117672829772</v>
      </c>
      <c r="E275">
        <v>-2695.7059452557787</v>
      </c>
      <c r="F275">
        <v>1235.7054182879372</v>
      </c>
      <c r="G275">
        <v>0.11504722095670426</v>
      </c>
      <c r="H275">
        <v>2.5416632837075994</v>
      </c>
      <c r="I275">
        <v>1.3853260218547485</v>
      </c>
      <c r="J275">
        <v>0.50024214343080309</v>
      </c>
    </row>
    <row r="276" spans="1:10" x14ac:dyDescent="0.25">
      <c r="A276" t="s">
        <v>204</v>
      </c>
      <c r="B276">
        <v>-2.6353085991581317E-11</v>
      </c>
      <c r="C276">
        <v>-27.971378205402289</v>
      </c>
      <c r="D276">
        <v>4979.154053205134</v>
      </c>
      <c r="E276">
        <v>-3469.7900273511914</v>
      </c>
      <c r="F276">
        <v>1255.112366390505</v>
      </c>
      <c r="G276">
        <v>0.57834131451587978</v>
      </c>
      <c r="H276">
        <v>4.6041212191558092</v>
      </c>
      <c r="I276">
        <v>24.742553670799307</v>
      </c>
      <c r="J276">
        <v>4.2386029522889501E-6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1.1734389683713655E-12</v>
      </c>
      <c r="C278">
        <v>-69.054432538671108</v>
      </c>
      <c r="D278">
        <v>3143.2155770205054</v>
      </c>
      <c r="E278">
        <v>-1733.8002013462706</v>
      </c>
      <c r="F278">
        <v>651.43754124541022</v>
      </c>
      <c r="G278">
        <v>0.90691297181427544</v>
      </c>
      <c r="H278">
        <v>6.145191687538933</v>
      </c>
      <c r="I278">
        <v>82.261337607605171</v>
      </c>
      <c r="J278">
        <v>0</v>
      </c>
    </row>
    <row r="279" spans="1:10" x14ac:dyDescent="0.25">
      <c r="A279" t="s">
        <v>204</v>
      </c>
      <c r="B279">
        <v>-4.3725706816006168E-14</v>
      </c>
      <c r="C279">
        <v>-83.381315490965335</v>
      </c>
      <c r="D279">
        <v>3446.0247662772981</v>
      </c>
      <c r="E279">
        <v>-1565.2986685563037</v>
      </c>
      <c r="F279">
        <v>620.64560870911555</v>
      </c>
      <c r="G279">
        <v>1.8051543150277303</v>
      </c>
      <c r="H279">
        <v>9.9142579961378434</v>
      </c>
      <c r="I279">
        <v>375.82796972440264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2.4387019210563437E-13</v>
      </c>
      <c r="C281">
        <v>-57.575930661822525</v>
      </c>
      <c r="D281">
        <v>1607.2487056102239</v>
      </c>
      <c r="E281">
        <v>-837.44745674153808</v>
      </c>
      <c r="F281">
        <v>355.13542994809427</v>
      </c>
      <c r="G281">
        <v>1.5018928729255305</v>
      </c>
      <c r="H281">
        <v>7.4086279541607611</v>
      </c>
      <c r="I281">
        <v>176.27701528524722</v>
      </c>
      <c r="J281">
        <v>0</v>
      </c>
    </row>
    <row r="282" spans="1:10" x14ac:dyDescent="0.25">
      <c r="A282" t="s">
        <v>204</v>
      </c>
      <c r="B282">
        <v>-4.0426403483525699E-13</v>
      </c>
      <c r="C282">
        <v>-47.247116368996132</v>
      </c>
      <c r="D282">
        <v>1651.6803712910123</v>
      </c>
      <c r="E282">
        <v>-655.50186311700918</v>
      </c>
      <c r="F282">
        <v>320.15015554724818</v>
      </c>
      <c r="G282">
        <v>1.5157882031843568</v>
      </c>
      <c r="H282">
        <v>8.1310196803598807</v>
      </c>
      <c r="I282">
        <v>219.89778838464372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1.9612967039106767E-12</v>
      </c>
      <c r="C284">
        <v>-128.74113272172895</v>
      </c>
      <c r="D284">
        <v>3338.4248303223103</v>
      </c>
      <c r="E284">
        <v>-1456.060216431596</v>
      </c>
      <c r="F284">
        <v>866.5941457122575</v>
      </c>
      <c r="G284">
        <v>1.6995934021425421</v>
      </c>
      <c r="H284">
        <v>6.79549592745302</v>
      </c>
      <c r="I284">
        <v>160.54382656491734</v>
      </c>
      <c r="J284">
        <v>0</v>
      </c>
    </row>
    <row r="285" spans="1:10" x14ac:dyDescent="0.25">
      <c r="A285" t="s">
        <v>204</v>
      </c>
      <c r="B285">
        <v>5.1826887769735307E-12</v>
      </c>
      <c r="C285">
        <v>-82.088153027947556</v>
      </c>
      <c r="D285">
        <v>3466.3774674361348</v>
      </c>
      <c r="E285">
        <v>-1948.9945842208876</v>
      </c>
      <c r="F285">
        <v>789.14425583579327</v>
      </c>
      <c r="G285">
        <v>1.1010518660854591</v>
      </c>
      <c r="H285">
        <v>6.3232201571525994</v>
      </c>
      <c r="I285">
        <v>98.897759894512603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-4.2437785997061981E-12</v>
      </c>
      <c r="C287">
        <v>-3.7922995429485127</v>
      </c>
      <c r="D287">
        <v>1315.5088087755555</v>
      </c>
      <c r="E287">
        <v>-1190.3826916495191</v>
      </c>
      <c r="F287">
        <v>391.05052085640358</v>
      </c>
      <c r="G287">
        <v>0.16650012919661619</v>
      </c>
      <c r="H287">
        <v>3.6191206901510427</v>
      </c>
      <c r="I287">
        <v>3.3516535305975017</v>
      </c>
      <c r="J287">
        <v>0.18715338357774758</v>
      </c>
    </row>
    <row r="288" spans="1:10" x14ac:dyDescent="0.25">
      <c r="A288" t="s">
        <v>204</v>
      </c>
      <c r="B288">
        <v>3.1339406594308419E-12</v>
      </c>
      <c r="C288">
        <v>5.3673339181902975</v>
      </c>
      <c r="D288">
        <v>2070.0925587284528</v>
      </c>
      <c r="E288">
        <v>-1320.7265761732042</v>
      </c>
      <c r="F288">
        <v>526.75526437746259</v>
      </c>
      <c r="G288">
        <v>0.60996468236563905</v>
      </c>
      <c r="H288">
        <v>4.3674568601450554</v>
      </c>
      <c r="I288">
        <v>21.226361789256533</v>
      </c>
      <c r="J288">
        <v>2.458974935803937E-5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-1.3332365514625879E-11</v>
      </c>
      <c r="C290">
        <v>-49.676766517661235</v>
      </c>
      <c r="D290">
        <v>2272.7774471977923</v>
      </c>
      <c r="E290">
        <v>-2503.1560596684776</v>
      </c>
      <c r="F290">
        <v>887.74504069626687</v>
      </c>
      <c r="G290">
        <v>1.5408459368129129E-2</v>
      </c>
      <c r="H290">
        <v>3.152582764163455</v>
      </c>
      <c r="I290">
        <v>0.23734861115461567</v>
      </c>
      <c r="J290">
        <v>0.88809700190412388</v>
      </c>
    </row>
    <row r="291" spans="1:10" x14ac:dyDescent="0.25">
      <c r="A291" t="s">
        <v>204</v>
      </c>
      <c r="B291">
        <v>7.6353034229258765E-12</v>
      </c>
      <c r="C291">
        <v>-31.76599105596415</v>
      </c>
      <c r="D291">
        <v>2057.5537257448341</v>
      </c>
      <c r="E291">
        <v>-1466.4175633826032</v>
      </c>
      <c r="F291">
        <v>717.09140112848081</v>
      </c>
      <c r="G291">
        <v>0.32177146149129132</v>
      </c>
      <c r="H291">
        <v>2.6657180703221424</v>
      </c>
      <c r="I291">
        <v>3.0443092559757847</v>
      </c>
      <c r="J291">
        <v>0.21824115151129342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-4.3658130723654153E-12</v>
      </c>
      <c r="C293">
        <v>-72.467222629223215</v>
      </c>
      <c r="D293">
        <v>3102.841593436392</v>
      </c>
      <c r="E293">
        <v>-1377.6128593188059</v>
      </c>
      <c r="F293">
        <v>757.60173038957964</v>
      </c>
      <c r="G293">
        <v>0.66871159128831736</v>
      </c>
      <c r="H293">
        <v>4.0920396645957009</v>
      </c>
      <c r="I293">
        <v>18.762636762060211</v>
      </c>
      <c r="J293">
        <v>8.428401081195247E-5</v>
      </c>
    </row>
    <row r="294" spans="1:10" x14ac:dyDescent="0.25">
      <c r="A294" t="s">
        <v>204</v>
      </c>
      <c r="B294">
        <v>7.9151479465483165E-12</v>
      </c>
      <c r="C294">
        <v>-96.66562240203848</v>
      </c>
      <c r="D294">
        <v>3581.1618480195189</v>
      </c>
      <c r="E294">
        <v>-1447.8968789757168</v>
      </c>
      <c r="F294">
        <v>704.07301322400497</v>
      </c>
      <c r="G294">
        <v>1.1821217953481631</v>
      </c>
      <c r="H294">
        <v>6.8233500157408988</v>
      </c>
      <c r="I294">
        <v>125.56199166589083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3.6332087299845123E-13</v>
      </c>
      <c r="C296">
        <v>-16.175677003208051</v>
      </c>
      <c r="D296">
        <v>569.79666129110024</v>
      </c>
      <c r="E296">
        <v>-292.85398915850902</v>
      </c>
      <c r="F296">
        <v>151.75167112763276</v>
      </c>
      <c r="G296">
        <v>0.63677952920334979</v>
      </c>
      <c r="H296">
        <v>3.9807192600146561</v>
      </c>
      <c r="I296">
        <v>16.276946435335908</v>
      </c>
      <c r="J296">
        <v>2.9208280484283033E-4</v>
      </c>
    </row>
    <row r="297" spans="1:10" x14ac:dyDescent="0.25">
      <c r="A297" t="s">
        <v>204</v>
      </c>
      <c r="B297">
        <v>5.0264687517127091E-13</v>
      </c>
      <c r="C297">
        <v>-5.308516052757227</v>
      </c>
      <c r="D297">
        <v>516.34518337189104</v>
      </c>
      <c r="E297">
        <v>-315.24344082912427</v>
      </c>
      <c r="F297">
        <v>138.61342428964753</v>
      </c>
      <c r="G297">
        <v>0.88133079505265721</v>
      </c>
      <c r="H297">
        <v>5.0060554284263254</v>
      </c>
      <c r="I297">
        <v>44.60542777446615</v>
      </c>
      <c r="J297">
        <v>2.0608881268202595E-10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1.1251021870183986E-11</v>
      </c>
      <c r="C299">
        <v>94.139519311602271</v>
      </c>
      <c r="D299">
        <v>16074.46130404689</v>
      </c>
      <c r="E299">
        <v>-19359.394154622463</v>
      </c>
      <c r="F299">
        <v>5861.4960015461047</v>
      </c>
      <c r="G299">
        <v>-0.3462865059327857</v>
      </c>
      <c r="H299">
        <v>3.619353603509059</v>
      </c>
      <c r="I299">
        <v>5.597532741570733</v>
      </c>
      <c r="J299">
        <v>6.0885125985673749E-2</v>
      </c>
    </row>
    <row r="300" spans="1:10" x14ac:dyDescent="0.25">
      <c r="A300" t="s">
        <v>204</v>
      </c>
      <c r="B300">
        <v>-4.1963958337746717E-11</v>
      </c>
      <c r="C300">
        <v>247.46317883316806</v>
      </c>
      <c r="D300">
        <v>11611.489316327921</v>
      </c>
      <c r="E300">
        <v>-11876.657204880885</v>
      </c>
      <c r="F300">
        <v>5176.0554424312868</v>
      </c>
      <c r="G300">
        <v>-3.5665943645493019E-2</v>
      </c>
      <c r="H300">
        <v>2.5978040755696457</v>
      </c>
      <c r="I300">
        <v>0.82684317991889833</v>
      </c>
      <c r="J300">
        <v>0.66138339144589586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6.16929972531287E-13</v>
      </c>
      <c r="C302">
        <v>-153.33778800641903</v>
      </c>
      <c r="D302">
        <v>3403.9164688996825</v>
      </c>
      <c r="E302">
        <v>-1781.4762585128371</v>
      </c>
      <c r="F302">
        <v>1000.3053772759395</v>
      </c>
      <c r="G302">
        <v>1.3063449348286418</v>
      </c>
      <c r="H302">
        <v>4.7599262944724332</v>
      </c>
      <c r="I302">
        <v>61.430736172441684</v>
      </c>
      <c r="J302">
        <v>4.5741188614556449E-14</v>
      </c>
    </row>
    <row r="303" spans="1:10" x14ac:dyDescent="0.25">
      <c r="A303" t="s">
        <v>204</v>
      </c>
      <c r="B303">
        <v>5.4490180821255687E-12</v>
      </c>
      <c r="C303">
        <v>-66.994608802167932</v>
      </c>
      <c r="D303">
        <v>2734.7047890369304</v>
      </c>
      <c r="E303">
        <v>-1470.8689861304974</v>
      </c>
      <c r="F303">
        <v>656.92772873396484</v>
      </c>
      <c r="G303">
        <v>1.0605346334855921</v>
      </c>
      <c r="H303">
        <v>6.1861497871951032</v>
      </c>
      <c r="I303">
        <v>91.22813324965513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-1.049416963584148E-13</v>
      </c>
      <c r="C305">
        <v>-30.060249858255041</v>
      </c>
      <c r="D305">
        <v>1487.0621873319283</v>
      </c>
      <c r="E305">
        <v>-669.45270620143003</v>
      </c>
      <c r="F305">
        <v>280.03833718879099</v>
      </c>
      <c r="G305">
        <v>2.1041208966783471</v>
      </c>
      <c r="H305">
        <v>11.687991109312307</v>
      </c>
      <c r="I305">
        <v>574.7709791543283</v>
      </c>
      <c r="J305">
        <v>0</v>
      </c>
    </row>
    <row r="306" spans="1:10" x14ac:dyDescent="0.25">
      <c r="A306" t="s">
        <v>204</v>
      </c>
      <c r="B306">
        <v>3.5219069308164966E-13</v>
      </c>
      <c r="C306">
        <v>-16.1956561687972</v>
      </c>
      <c r="D306">
        <v>974.8507618115043</v>
      </c>
      <c r="E306">
        <v>-322.84614606218531</v>
      </c>
      <c r="F306">
        <v>175.88185614740203</v>
      </c>
      <c r="G306">
        <v>1.5362691514149518</v>
      </c>
      <c r="H306">
        <v>8.9749044701617979</v>
      </c>
      <c r="I306">
        <v>279.28365317099292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3.3883447718148776E-12</v>
      </c>
      <c r="C308">
        <v>3.4290564839739091</v>
      </c>
      <c r="D308">
        <v>4121.9332630681156</v>
      </c>
      <c r="E308">
        <v>-3131.7678851810879</v>
      </c>
      <c r="F308">
        <v>1086.8718382275526</v>
      </c>
      <c r="G308">
        <v>0.20563230111404812</v>
      </c>
      <c r="H308">
        <v>3.5920439522552901</v>
      </c>
      <c r="I308">
        <v>3.4912694612324455</v>
      </c>
      <c r="J308">
        <v>0.17453417161864615</v>
      </c>
    </row>
    <row r="309" spans="1:10" x14ac:dyDescent="0.25">
      <c r="A309" t="s">
        <v>204</v>
      </c>
      <c r="B309">
        <v>-3.8621724311301447E-12</v>
      </c>
      <c r="C309">
        <v>-71.623164360026749</v>
      </c>
      <c r="D309">
        <v>5310.2864599879013</v>
      </c>
      <c r="E309">
        <v>-2663.212552542137</v>
      </c>
      <c r="F309">
        <v>1203.887942075258</v>
      </c>
      <c r="G309">
        <v>1.1528205769066378</v>
      </c>
      <c r="H309">
        <v>6.847672105839119</v>
      </c>
      <c r="I309">
        <v>125.0524907882708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-1.7816237995394512E-12</v>
      </c>
      <c r="C311">
        <v>-76.738003302783</v>
      </c>
      <c r="D311">
        <v>3813.9834216122053</v>
      </c>
      <c r="E311">
        <v>-1666.1103064183076</v>
      </c>
      <c r="F311">
        <v>768.15529296308125</v>
      </c>
      <c r="G311">
        <v>2.1163742830451118</v>
      </c>
      <c r="H311">
        <v>10.179568148730356</v>
      </c>
      <c r="I311">
        <v>428.58423569738875</v>
      </c>
      <c r="J311">
        <v>0</v>
      </c>
    </row>
    <row r="312" spans="1:10" x14ac:dyDescent="0.25">
      <c r="A312" t="s">
        <v>204</v>
      </c>
      <c r="B312">
        <v>4.0831860037637754E-12</v>
      </c>
      <c r="C312">
        <v>-10.588362912274533</v>
      </c>
      <c r="D312">
        <v>3786.9690047976014</v>
      </c>
      <c r="E312">
        <v>-1115.9689437020074</v>
      </c>
      <c r="F312">
        <v>595.8232781279554</v>
      </c>
      <c r="G312">
        <v>2.1658688460520015</v>
      </c>
      <c r="H312">
        <v>14.558418140789151</v>
      </c>
      <c r="I312">
        <v>938.79081236792751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-1.3197213329921861E-12</v>
      </c>
      <c r="C314">
        <v>-49.302268227949298</v>
      </c>
      <c r="D314">
        <v>1174.4812025087074</v>
      </c>
      <c r="E314">
        <v>-974.43131655080811</v>
      </c>
      <c r="F314">
        <v>409.21976087618043</v>
      </c>
      <c r="G314">
        <v>0.30200920647285839</v>
      </c>
      <c r="H314">
        <v>2.7425853771876625</v>
      </c>
      <c r="I314">
        <v>2.5049346128254242</v>
      </c>
      <c r="J314">
        <v>0.28579877308428503</v>
      </c>
    </row>
    <row r="315" spans="1:10" x14ac:dyDescent="0.25">
      <c r="A315" t="s">
        <v>204</v>
      </c>
      <c r="B315">
        <v>1.0239765523457443E-12</v>
      </c>
      <c r="C315">
        <v>-44.242130632903809</v>
      </c>
      <c r="D315">
        <v>1069.5902426942669</v>
      </c>
      <c r="E315">
        <v>-768.77701636538347</v>
      </c>
      <c r="F315">
        <v>334.47753951839047</v>
      </c>
      <c r="G315">
        <v>0.55926175192906302</v>
      </c>
      <c r="H315">
        <v>3.7387737285650111</v>
      </c>
      <c r="I315">
        <v>11.346882774882035</v>
      </c>
      <c r="J315">
        <v>3.4360202292316178E-3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1.4429483249282034E-12</v>
      </c>
      <c r="C317">
        <v>-41.991464744686027</v>
      </c>
      <c r="D317">
        <v>1410.6688811054969</v>
      </c>
      <c r="E317">
        <v>-1177.2883498072651</v>
      </c>
      <c r="F317">
        <v>500.43940363657958</v>
      </c>
      <c r="G317">
        <v>0.2489358093698773</v>
      </c>
      <c r="H317">
        <v>2.8613985155721449</v>
      </c>
      <c r="I317">
        <v>1.5657604150004474</v>
      </c>
      <c r="J317">
        <v>0.45708760642454005</v>
      </c>
    </row>
    <row r="318" spans="1:10" x14ac:dyDescent="0.25">
      <c r="A318" t="s">
        <v>204</v>
      </c>
      <c r="B318">
        <v>-2.6052571133827674E-12</v>
      </c>
      <c r="C318">
        <v>-14.377935630797765</v>
      </c>
      <c r="D318">
        <v>1072.5618577186833</v>
      </c>
      <c r="E318">
        <v>-1519.5397239466706</v>
      </c>
      <c r="F318">
        <v>476.75043540739841</v>
      </c>
      <c r="G318">
        <v>-0.20799097457815313</v>
      </c>
      <c r="H318">
        <v>3.1347172185608847</v>
      </c>
      <c r="I318">
        <v>1.2439334150922148</v>
      </c>
      <c r="J318">
        <v>0.53688749789619239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-4.1022663121925783E-13</v>
      </c>
      <c r="C320">
        <v>21.87492410389973</v>
      </c>
      <c r="D320">
        <v>672.13418369594172</v>
      </c>
      <c r="E320">
        <v>-588.69746271353256</v>
      </c>
      <c r="F320">
        <v>246.09997759231345</v>
      </c>
      <c r="G320">
        <v>6.987056093963416E-2</v>
      </c>
      <c r="H320">
        <v>2.6454111459314138</v>
      </c>
      <c r="I320">
        <v>0.71832379308111971</v>
      </c>
      <c r="J320">
        <v>0.69826129611194698</v>
      </c>
    </row>
    <row r="321" spans="1:10" x14ac:dyDescent="0.25">
      <c r="A321" t="s">
        <v>204</v>
      </c>
      <c r="B321">
        <v>5.5352769764807808E-13</v>
      </c>
      <c r="C321">
        <v>-28.173682566346336</v>
      </c>
      <c r="D321">
        <v>816.99445664771224</v>
      </c>
      <c r="E321">
        <v>-417.63190927628597</v>
      </c>
      <c r="F321">
        <v>186.78298148952004</v>
      </c>
      <c r="G321">
        <v>0.6064223021641546</v>
      </c>
      <c r="H321">
        <v>4.9068047067465805</v>
      </c>
      <c r="I321">
        <v>32.21962224884151</v>
      </c>
      <c r="J321">
        <v>1.0083189383447433E-7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-3.8240118142725393E-13</v>
      </c>
      <c r="C323">
        <v>10.812235379133767</v>
      </c>
      <c r="D323">
        <v>611.19740987374678</v>
      </c>
      <c r="E323">
        <v>-577.7667183903211</v>
      </c>
      <c r="F323">
        <v>215.15036906486088</v>
      </c>
      <c r="G323">
        <v>-0.1126838810702627</v>
      </c>
      <c r="H323">
        <v>2.8213670181419266</v>
      </c>
      <c r="I323">
        <v>0.42378247835448479</v>
      </c>
      <c r="J323">
        <v>0.80905268601735048</v>
      </c>
    </row>
    <row r="324" spans="1:10" x14ac:dyDescent="0.25">
      <c r="A324" t="s">
        <v>204</v>
      </c>
      <c r="B324">
        <v>3.2396773686404566E-14</v>
      </c>
      <c r="C324">
        <v>-24.732058205339172</v>
      </c>
      <c r="D324">
        <v>757.37172404674834</v>
      </c>
      <c r="E324">
        <v>-398.66917928453438</v>
      </c>
      <c r="F324">
        <v>190.65762248410579</v>
      </c>
      <c r="G324">
        <v>0.99619888656750899</v>
      </c>
      <c r="H324">
        <v>4.9708106023152494</v>
      </c>
      <c r="I324">
        <v>48.977902049511691</v>
      </c>
      <c r="J324">
        <v>2.3151702777113314E-11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1.9477814854402746E-14</v>
      </c>
      <c r="C326">
        <v>0.79614946033137812</v>
      </c>
      <c r="D326">
        <v>606.91290465824636</v>
      </c>
      <c r="E326">
        <v>-404.61493407015411</v>
      </c>
      <c r="F326">
        <v>156.67605251501644</v>
      </c>
      <c r="G326">
        <v>0.43237212126057945</v>
      </c>
      <c r="H326">
        <v>4.3192565752713827</v>
      </c>
      <c r="I326">
        <v>15.902406107792912</v>
      </c>
      <c r="J326">
        <v>3.5223814814544507E-4</v>
      </c>
    </row>
    <row r="327" spans="1:10" x14ac:dyDescent="0.25">
      <c r="A327" t="s">
        <v>204</v>
      </c>
      <c r="B327">
        <v>2.6831683728003782E-13</v>
      </c>
      <c r="C327">
        <v>4.4310851837520033</v>
      </c>
      <c r="D327">
        <v>420.12885821671017</v>
      </c>
      <c r="E327">
        <v>-352.53597640835443</v>
      </c>
      <c r="F327">
        <v>119.37637022084249</v>
      </c>
      <c r="G327">
        <v>-0.12553169507635556</v>
      </c>
      <c r="H327">
        <v>3.7290117284060891</v>
      </c>
      <c r="I327">
        <v>4.0245971580856459</v>
      </c>
      <c r="J327">
        <v>0.13368104480046572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-6.8434706231305646E-12</v>
      </c>
      <c r="C329">
        <v>-42.438795601156016</v>
      </c>
      <c r="D329">
        <v>5222.0887706571848</v>
      </c>
      <c r="E329">
        <v>-3131.8833237699309</v>
      </c>
      <c r="F329">
        <v>1387.8469056345068</v>
      </c>
      <c r="G329">
        <v>0.36652938377549671</v>
      </c>
      <c r="H329">
        <v>3.6241433536293854</v>
      </c>
      <c r="I329">
        <v>5.9877041133393902</v>
      </c>
      <c r="J329">
        <v>5.0094099280020621E-2</v>
      </c>
    </row>
    <row r="330" spans="1:10" x14ac:dyDescent="0.25">
      <c r="A330" t="s">
        <v>204</v>
      </c>
      <c r="B330">
        <v>1.6851092394037575E-11</v>
      </c>
      <c r="C330">
        <v>-0.46968401792673831</v>
      </c>
      <c r="D330">
        <v>4235.3115830123197</v>
      </c>
      <c r="E330">
        <v>-3557.7229631226801</v>
      </c>
      <c r="F330">
        <v>1449.0104651386964</v>
      </c>
      <c r="G330">
        <v>0.16032562017450103</v>
      </c>
      <c r="H330">
        <v>2.9978935440590084</v>
      </c>
      <c r="I330">
        <v>0.63531385964643006</v>
      </c>
      <c r="J330">
        <v>0.72785245005512889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-4.5633737658886434E-12</v>
      </c>
      <c r="C332">
        <v>-144.30648332299825</v>
      </c>
      <c r="D332">
        <v>3449.7319379337237</v>
      </c>
      <c r="E332">
        <v>-2388.548662196401</v>
      </c>
      <c r="F332">
        <v>958.1401988249288</v>
      </c>
      <c r="G332">
        <v>0.45988058617301369</v>
      </c>
      <c r="H332">
        <v>4.0678584450798603</v>
      </c>
      <c r="I332">
        <v>12.693518484972865</v>
      </c>
      <c r="J332">
        <v>1.7524171026980229E-3</v>
      </c>
    </row>
    <row r="333" spans="1:10" x14ac:dyDescent="0.25">
      <c r="A333" t="s">
        <v>204</v>
      </c>
      <c r="B333">
        <v>8.8802935479052517E-13</v>
      </c>
      <c r="C333">
        <v>30.525074485101868</v>
      </c>
      <c r="D333">
        <v>1188.9199115663982</v>
      </c>
      <c r="E333">
        <v>-1777.4591508569306</v>
      </c>
      <c r="F333">
        <v>521.6669866591227</v>
      </c>
      <c r="G333">
        <v>-0.36016066000538488</v>
      </c>
      <c r="H333">
        <v>3.3177458388070495</v>
      </c>
      <c r="I333">
        <v>3.9495635459146978</v>
      </c>
      <c r="J333">
        <v>0.13879159701811872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-1.4373832349698027E-12</v>
      </c>
      <c r="C335">
        <v>-94.491570807784228</v>
      </c>
      <c r="D335">
        <v>2123.0100447767995</v>
      </c>
      <c r="E335">
        <v>-1757.6750342856492</v>
      </c>
      <c r="F335">
        <v>728.54854544453792</v>
      </c>
      <c r="G335">
        <v>0.46928870374378057</v>
      </c>
      <c r="H335">
        <v>3.4339754921742176</v>
      </c>
      <c r="I335">
        <v>6.7477383563720803</v>
      </c>
      <c r="J335">
        <v>3.4256834792880553E-2</v>
      </c>
    </row>
    <row r="336" spans="1:10" x14ac:dyDescent="0.25">
      <c r="A336" t="s">
        <v>204</v>
      </c>
      <c r="B336">
        <v>2.9471126393988156E-12</v>
      </c>
      <c r="C336">
        <v>26.235017352125851</v>
      </c>
      <c r="D336">
        <v>1610.317452640078</v>
      </c>
      <c r="E336">
        <v>-1320.3144023442255</v>
      </c>
      <c r="F336">
        <v>566.41402689811696</v>
      </c>
      <c r="G336">
        <v>-2.8026435631614516E-3</v>
      </c>
      <c r="H336">
        <v>2.501307985659265</v>
      </c>
      <c r="I336">
        <v>1.2793402401907883</v>
      </c>
      <c r="J336">
        <v>0.52746639591092515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2.1576648781571043E-12</v>
      </c>
      <c r="C338">
        <v>-3.4749380958069196</v>
      </c>
      <c r="D338">
        <v>2169.1819778902354</v>
      </c>
      <c r="E338">
        <v>-1480.4871280241236</v>
      </c>
      <c r="F338">
        <v>638.75528586933365</v>
      </c>
      <c r="G338">
        <v>0.30270068750907658</v>
      </c>
      <c r="H338">
        <v>3.6234144149120264</v>
      </c>
      <c r="I338">
        <v>4.9420309411207457</v>
      </c>
      <c r="J338">
        <v>8.4499009163763961E-2</v>
      </c>
    </row>
    <row r="339" spans="1:10" x14ac:dyDescent="0.25">
      <c r="A339" t="s">
        <v>204</v>
      </c>
      <c r="B339">
        <v>-8.9101065298252564E-13</v>
      </c>
      <c r="C339">
        <v>-44.443662120332675</v>
      </c>
      <c r="D339">
        <v>1694.4037716629502</v>
      </c>
      <c r="E339">
        <v>-986.19642686761961</v>
      </c>
      <c r="F339">
        <v>428.31258564126483</v>
      </c>
      <c r="G339">
        <v>0.87646273206639935</v>
      </c>
      <c r="H339">
        <v>4.7249576497292844</v>
      </c>
      <c r="I339">
        <v>37.8262275576771</v>
      </c>
      <c r="J339">
        <v>6.1113766269826897E-9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1.0048962439169416E-12</v>
      </c>
      <c r="C341">
        <v>62.388393529014138</v>
      </c>
      <c r="D341">
        <v>3460.1510216838296</v>
      </c>
      <c r="E341">
        <v>-3391.5924458467216</v>
      </c>
      <c r="F341">
        <v>1267.4609405944063</v>
      </c>
      <c r="G341">
        <v>-1.8561254368866745E-2</v>
      </c>
      <c r="H341">
        <v>2.9893227472235684</v>
      </c>
      <c r="I341">
        <v>1.4325779013004244E-2</v>
      </c>
      <c r="J341">
        <v>0.99286270284502032</v>
      </c>
    </row>
    <row r="342" spans="1:10" x14ac:dyDescent="0.25">
      <c r="A342" t="s">
        <v>204</v>
      </c>
      <c r="B342">
        <v>5.075362042061516E-12</v>
      </c>
      <c r="C342">
        <v>87.282341442526558</v>
      </c>
      <c r="D342">
        <v>2204.0595925449334</v>
      </c>
      <c r="E342">
        <v>-2516.6268075916605</v>
      </c>
      <c r="F342">
        <v>972.73949278614248</v>
      </c>
      <c r="G342">
        <v>-0.21882004566988775</v>
      </c>
      <c r="H342">
        <v>2.8101407855750562</v>
      </c>
      <c r="I342">
        <v>1.2997862062117098</v>
      </c>
      <c r="J342">
        <v>0.52210158481595403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-3.4058350545412801E-12</v>
      </c>
      <c r="C344">
        <v>-23.284690492160735</v>
      </c>
      <c r="D344">
        <v>2215.4665184699393</v>
      </c>
      <c r="E344">
        <v>-1736.0662202040692</v>
      </c>
      <c r="F344">
        <v>865.961825856156</v>
      </c>
      <c r="G344">
        <v>0.28072689074987234</v>
      </c>
      <c r="H344">
        <v>2.539922988177445</v>
      </c>
      <c r="I344">
        <v>2.9902711768213459</v>
      </c>
      <c r="J344">
        <v>0.22421820127984859</v>
      </c>
    </row>
    <row r="345" spans="1:10" x14ac:dyDescent="0.25">
      <c r="A345" t="s">
        <v>204</v>
      </c>
      <c r="B345">
        <v>2.0503381432450889E-12</v>
      </c>
      <c r="C345">
        <v>-42.247778913428192</v>
      </c>
      <c r="D345">
        <v>3803.429064372107</v>
      </c>
      <c r="E345">
        <v>-2034.1734524151163</v>
      </c>
      <c r="F345">
        <v>755.11712837030905</v>
      </c>
      <c r="G345">
        <v>0.6317839390280966</v>
      </c>
      <c r="H345">
        <v>6.6101419282296963</v>
      </c>
      <c r="I345">
        <v>91.442578580118706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-1.7665185553666491E-12</v>
      </c>
      <c r="C347">
        <v>28.675266532762237</v>
      </c>
      <c r="D347">
        <v>898.27839856747323</v>
      </c>
      <c r="E347">
        <v>-957.68651241612247</v>
      </c>
      <c r="F347">
        <v>389.6469385350145</v>
      </c>
      <c r="G347">
        <v>-0.31517380596325384</v>
      </c>
      <c r="H347">
        <v>2.6673868413481201</v>
      </c>
      <c r="I347">
        <v>2.936057816403761</v>
      </c>
      <c r="J347">
        <v>0.23037913637194207</v>
      </c>
    </row>
    <row r="348" spans="1:10" x14ac:dyDescent="0.25">
      <c r="A348" t="s">
        <v>204</v>
      </c>
      <c r="B348">
        <v>-1.1376633900673604E-12</v>
      </c>
      <c r="C348">
        <v>-10.041485387270399</v>
      </c>
      <c r="D348">
        <v>1477.3964364521139</v>
      </c>
      <c r="E348">
        <v>-945.38660714950038</v>
      </c>
      <c r="F348">
        <v>392.61106960618116</v>
      </c>
      <c r="G348">
        <v>0.52056899745179874</v>
      </c>
      <c r="H348">
        <v>3.8902127856674573</v>
      </c>
      <c r="I348">
        <v>11.919222330387566</v>
      </c>
      <c r="J348">
        <v>2.5809153266558305E-3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-4.7136311947654644E-12</v>
      </c>
      <c r="C350">
        <v>-63.942371528362571</v>
      </c>
      <c r="D350">
        <v>1828.3190547756062</v>
      </c>
      <c r="E350">
        <v>-1785.639914137882</v>
      </c>
      <c r="F350">
        <v>703.18066742831104</v>
      </c>
      <c r="G350">
        <v>0.15269912624748663</v>
      </c>
      <c r="H350">
        <v>3.0437533691874403</v>
      </c>
      <c r="I350">
        <v>0.61241058501945278</v>
      </c>
      <c r="J350">
        <v>0.73623546031531351</v>
      </c>
    </row>
    <row r="351" spans="1:10" x14ac:dyDescent="0.25">
      <c r="A351" t="s">
        <v>204</v>
      </c>
      <c r="B351">
        <v>-2.0471580918402886E-13</v>
      </c>
      <c r="C351">
        <v>40.191589069282713</v>
      </c>
      <c r="D351">
        <v>1642.4520274637464</v>
      </c>
      <c r="E351">
        <v>-1295.2049641817136</v>
      </c>
      <c r="F351">
        <v>518.2191162707262</v>
      </c>
      <c r="G351">
        <v>0.30348522496949398</v>
      </c>
      <c r="H351">
        <v>2.9020566846452409</v>
      </c>
      <c r="I351">
        <v>2.2611394771782622</v>
      </c>
      <c r="J351">
        <v>0.32284926432917127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-4.0788134330821754E-12</v>
      </c>
      <c r="C353">
        <v>-82.145614759357613</v>
      </c>
      <c r="D353">
        <v>4804.7727890671422</v>
      </c>
      <c r="E353">
        <v>-3575.9185324002474</v>
      </c>
      <c r="F353">
        <v>1606.1466133071456</v>
      </c>
      <c r="G353">
        <v>0.16401447921788231</v>
      </c>
      <c r="H353">
        <v>2.8939345838226145</v>
      </c>
      <c r="I353">
        <v>0.6800750294210125</v>
      </c>
      <c r="J353">
        <v>0.71174362140585434</v>
      </c>
    </row>
    <row r="354" spans="1:10" x14ac:dyDescent="0.25">
      <c r="A354" t="s">
        <v>204</v>
      </c>
      <c r="B354">
        <v>1.4011306489550775E-11</v>
      </c>
      <c r="C354">
        <v>22.287528033764829</v>
      </c>
      <c r="D354">
        <v>2406.2257169950599</v>
      </c>
      <c r="E354">
        <v>-1658.4219385088325</v>
      </c>
      <c r="F354">
        <v>689.78684995352023</v>
      </c>
      <c r="G354">
        <v>0.34772675698472877</v>
      </c>
      <c r="H354">
        <v>3.6713860145150892</v>
      </c>
      <c r="I354">
        <v>6.0600808188915432</v>
      </c>
      <c r="J354">
        <v>4.8313685757356395E-2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7.7712506204810959E-13</v>
      </c>
      <c r="C356">
        <v>-25.240289113833001</v>
      </c>
      <c r="D356">
        <v>1290.6082862425837</v>
      </c>
      <c r="E356">
        <v>-611.63800765159328</v>
      </c>
      <c r="F356">
        <v>245.64112300021372</v>
      </c>
      <c r="G356">
        <v>1.3415968235679057</v>
      </c>
      <c r="H356">
        <v>7.862007378502363</v>
      </c>
      <c r="I356">
        <v>191.17148242991931</v>
      </c>
      <c r="J356">
        <v>0</v>
      </c>
    </row>
    <row r="357" spans="1:10" x14ac:dyDescent="0.25">
      <c r="A357" t="s">
        <v>204</v>
      </c>
      <c r="B357">
        <v>3.078687266272434E-12</v>
      </c>
      <c r="C357">
        <v>-9.1356137274021876</v>
      </c>
      <c r="D357">
        <v>507.38982407123859</v>
      </c>
      <c r="E357">
        <v>-459.48861159009687</v>
      </c>
      <c r="F357">
        <v>154.37749909863794</v>
      </c>
      <c r="G357">
        <v>0.19743491698239593</v>
      </c>
      <c r="H357">
        <v>3.3297552780664392</v>
      </c>
      <c r="I357">
        <v>1.79483861431595</v>
      </c>
      <c r="J357">
        <v>0.40762024618866621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2.3707283222787343E-12</v>
      </c>
      <c r="C359">
        <v>-131.51587509947763</v>
      </c>
      <c r="D359">
        <v>4342.2915626000686</v>
      </c>
      <c r="E359">
        <v>-3346.7702730989395</v>
      </c>
      <c r="F359">
        <v>1269.9113938409346</v>
      </c>
      <c r="G359">
        <v>0.6943890622741743</v>
      </c>
      <c r="H359">
        <v>4.1885718391158493</v>
      </c>
      <c r="I359">
        <v>21.013125344120706</v>
      </c>
      <c r="J359">
        <v>2.7356328346939129E-5</v>
      </c>
    </row>
    <row r="360" spans="1:10" x14ac:dyDescent="0.25">
      <c r="A360" t="s">
        <v>204</v>
      </c>
      <c r="B360">
        <v>2.4979303784707524E-12</v>
      </c>
      <c r="C360">
        <v>-147.69817112378678</v>
      </c>
      <c r="D360">
        <v>6274.4874374707815</v>
      </c>
      <c r="E360">
        <v>-2482.6717439926961</v>
      </c>
      <c r="F360">
        <v>1261.3816337857306</v>
      </c>
      <c r="G360">
        <v>1.6802614653877157</v>
      </c>
      <c r="H360">
        <v>8.5718174255255839</v>
      </c>
      <c r="I360">
        <v>261.82894620127672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-1.6011558823170256E-11</v>
      </c>
      <c r="C362">
        <v>-69.292999327759162</v>
      </c>
      <c r="D362">
        <v>6199.4403305241931</v>
      </c>
      <c r="E362">
        <v>-4399.4162250556747</v>
      </c>
      <c r="F362">
        <v>2221.1784041672786</v>
      </c>
      <c r="G362">
        <v>0.41196007283601466</v>
      </c>
      <c r="H362">
        <v>2.8206162974468993</v>
      </c>
      <c r="I362">
        <v>4.2468162088915093</v>
      </c>
      <c r="J362">
        <v>0.1196232444876868</v>
      </c>
    </row>
    <row r="363" spans="1:10" x14ac:dyDescent="0.25">
      <c r="A363" t="s">
        <v>204</v>
      </c>
      <c r="B363">
        <v>1.7983190694146536E-11</v>
      </c>
      <c r="C363">
        <v>-13.653838830607128</v>
      </c>
      <c r="D363">
        <v>3793.7425721176737</v>
      </c>
      <c r="E363">
        <v>-3261.6431117107777</v>
      </c>
      <c r="F363">
        <v>1497.5687748883759</v>
      </c>
      <c r="G363">
        <v>9.7394104153206679E-2</v>
      </c>
      <c r="H363">
        <v>2.4064085622275311</v>
      </c>
      <c r="I363">
        <v>2.0966086947919158</v>
      </c>
      <c r="J363">
        <v>0.35053162532827087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-6.8092850705289597E-13</v>
      </c>
      <c r="C365">
        <v>-15.191980180167093</v>
      </c>
      <c r="D365">
        <v>883.65367365386146</v>
      </c>
      <c r="E365">
        <v>-777.68406872158016</v>
      </c>
      <c r="F365">
        <v>340.97343409163955</v>
      </c>
      <c r="G365">
        <v>0.24467707687650525</v>
      </c>
      <c r="H365">
        <v>2.8015233759415112</v>
      </c>
      <c r="I365">
        <v>1.6075887364215491</v>
      </c>
      <c r="J365">
        <v>0.44762727503870059</v>
      </c>
    </row>
    <row r="366" spans="1:10" x14ac:dyDescent="0.25">
      <c r="A366" t="s">
        <v>204</v>
      </c>
      <c r="B366">
        <v>5.5134141230727778E-13</v>
      </c>
      <c r="C366">
        <v>-14.186616981027328</v>
      </c>
      <c r="D366">
        <v>694.81971880318633</v>
      </c>
      <c r="E366">
        <v>-668.54486497530581</v>
      </c>
      <c r="F366">
        <v>245.25804370517531</v>
      </c>
      <c r="G366">
        <v>0.3288087819246312</v>
      </c>
      <c r="H366">
        <v>3.3248876052451446</v>
      </c>
      <c r="I366">
        <v>3.4555830698738594</v>
      </c>
      <c r="J366">
        <v>0.17767636905018169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2.637852640281972E-12</v>
      </c>
      <c r="C368">
        <v>-61.526689738108189</v>
      </c>
      <c r="D368">
        <v>3260.899561563137</v>
      </c>
      <c r="E368">
        <v>-2047.9906787271127</v>
      </c>
      <c r="F368">
        <v>862.45058751514023</v>
      </c>
      <c r="G368">
        <v>1.1792028900133469</v>
      </c>
      <c r="H368">
        <v>5.5562834623448643</v>
      </c>
      <c r="I368">
        <v>75.210100010901229</v>
      </c>
      <c r="J368">
        <v>0</v>
      </c>
    </row>
    <row r="369" spans="1:10" x14ac:dyDescent="0.25">
      <c r="A369" t="s">
        <v>204</v>
      </c>
      <c r="B369">
        <v>-1.3085911530753845E-12</v>
      </c>
      <c r="C369">
        <v>-22.214964546801639</v>
      </c>
      <c r="D369">
        <v>1599.2716594825349</v>
      </c>
      <c r="E369">
        <v>-1243.9541956220296</v>
      </c>
      <c r="F369">
        <v>470.20663466371394</v>
      </c>
      <c r="G369">
        <v>0.59878048683239704</v>
      </c>
      <c r="H369">
        <v>3.8564696333907675</v>
      </c>
      <c r="I369">
        <v>13.671663399787988</v>
      </c>
      <c r="J369">
        <v>1.0745732210605263E-3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-5.3295674012327519E-13</v>
      </c>
      <c r="C371">
        <v>-1.7604146395557336</v>
      </c>
      <c r="D371">
        <v>299.631905921319</v>
      </c>
      <c r="E371">
        <v>-189.68517196042302</v>
      </c>
      <c r="F371">
        <v>83.672177962377646</v>
      </c>
      <c r="G371">
        <v>0.67158909092539565</v>
      </c>
      <c r="H371">
        <v>4.4946482662832317</v>
      </c>
      <c r="I371">
        <v>25.444614032745154</v>
      </c>
      <c r="J371">
        <v>2.9838175615859441E-6</v>
      </c>
    </row>
    <row r="372" spans="1:10" x14ac:dyDescent="0.25">
      <c r="A372" t="s">
        <v>204</v>
      </c>
      <c r="B372">
        <v>-7.3240558916810332E-14</v>
      </c>
      <c r="C372">
        <v>-14.865935902955286</v>
      </c>
      <c r="D372">
        <v>664.26250339264834</v>
      </c>
      <c r="E372">
        <v>-233.53343291136855</v>
      </c>
      <c r="F372">
        <v>95.603402270986749</v>
      </c>
      <c r="G372">
        <v>2.6166109518238723</v>
      </c>
      <c r="H372">
        <v>18.28599396468913</v>
      </c>
      <c r="I372">
        <v>1606.3619776522189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1.1122229788289568E-12</v>
      </c>
      <c r="C374">
        <v>-12.311792763619792</v>
      </c>
      <c r="D374">
        <v>1941.1110606698171</v>
      </c>
      <c r="E374">
        <v>-1833.566251379455</v>
      </c>
      <c r="F374">
        <v>603.63328024693692</v>
      </c>
      <c r="G374">
        <v>0.23846392234441374</v>
      </c>
      <c r="H374">
        <v>3.8652693028934988</v>
      </c>
      <c r="I374">
        <v>6.4261708553315104</v>
      </c>
      <c r="J374">
        <v>4.0232287758265484E-2</v>
      </c>
    </row>
    <row r="375" spans="1:10" x14ac:dyDescent="0.25">
      <c r="A375" t="s">
        <v>204</v>
      </c>
      <c r="B375">
        <v>-2.05828827175709E-12</v>
      </c>
      <c r="C375">
        <v>31.02522558183955</v>
      </c>
      <c r="D375">
        <v>2174.6709729364202</v>
      </c>
      <c r="E375">
        <v>-1526.3649897514529</v>
      </c>
      <c r="F375">
        <v>564.52276547269275</v>
      </c>
      <c r="G375">
        <v>0.40840409154429513</v>
      </c>
      <c r="H375">
        <v>4.0261640594088002</v>
      </c>
      <c r="I375">
        <v>11.049202238795694</v>
      </c>
      <c r="J375">
        <v>3.9874588949617706E-3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6.7774845564809558E-13</v>
      </c>
      <c r="C377">
        <v>-59.65884736523779</v>
      </c>
      <c r="D377">
        <v>1410.8203514277088</v>
      </c>
      <c r="E377">
        <v>-1015.0880841828143</v>
      </c>
      <c r="F377">
        <v>445.83668794658217</v>
      </c>
      <c r="G377">
        <v>0.39214100200225704</v>
      </c>
      <c r="H377">
        <v>2.9905456138173556</v>
      </c>
      <c r="I377">
        <v>3.7493515702258504</v>
      </c>
      <c r="J377">
        <v>0.15340469486903374</v>
      </c>
    </row>
    <row r="378" spans="1:10" x14ac:dyDescent="0.25">
      <c r="A378" t="s">
        <v>204</v>
      </c>
      <c r="B378">
        <v>2.0861137215490942E-12</v>
      </c>
      <c r="C378">
        <v>-33.78636768381034</v>
      </c>
      <c r="D378">
        <v>1515.2688411057557</v>
      </c>
      <c r="E378">
        <v>-1306.8770444439715</v>
      </c>
      <c r="F378">
        <v>448.65370728036322</v>
      </c>
      <c r="G378">
        <v>0.32831621968310054</v>
      </c>
      <c r="H378">
        <v>3.9946438494738561</v>
      </c>
      <c r="I378">
        <v>9.2065805501838849</v>
      </c>
      <c r="J378">
        <v>1.0018816790364427E-2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9.8581593548813904E-13</v>
      </c>
      <c r="C380">
        <v>-62.87739375168178</v>
      </c>
      <c r="D380">
        <v>3050.9316538086837</v>
      </c>
      <c r="E380">
        <v>-1211.1685682928382</v>
      </c>
      <c r="F380">
        <v>637.05489634266803</v>
      </c>
      <c r="G380">
        <v>1.1352030877464809</v>
      </c>
      <c r="H380">
        <v>6.1163166659153312</v>
      </c>
      <c r="I380">
        <v>92.485974150559386</v>
      </c>
      <c r="J380">
        <v>0</v>
      </c>
    </row>
    <row r="381" spans="1:10" x14ac:dyDescent="0.25">
      <c r="A381" t="s">
        <v>204</v>
      </c>
      <c r="B381">
        <v>-1.5184745457922141E-12</v>
      </c>
      <c r="C381">
        <v>-128.37974814564859</v>
      </c>
      <c r="D381">
        <v>4224.8814213366923</v>
      </c>
      <c r="E381">
        <v>-1300.4196462583532</v>
      </c>
      <c r="F381">
        <v>724.86857683853759</v>
      </c>
      <c r="G381">
        <v>1.9622244096780035</v>
      </c>
      <c r="H381">
        <v>10.541008326779798</v>
      </c>
      <c r="I381">
        <v>446.070704205825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-5.4378879022087669E-13</v>
      </c>
      <c r="C383">
        <v>-27.521131394730929</v>
      </c>
      <c r="D383">
        <v>4089.347044822307</v>
      </c>
      <c r="E383">
        <v>-2834.6737199197714</v>
      </c>
      <c r="F383">
        <v>1241.0931958914091</v>
      </c>
      <c r="G383">
        <v>0.41621416549811718</v>
      </c>
      <c r="H383">
        <v>3.4395704164384879</v>
      </c>
      <c r="I383">
        <v>5.6366131533755519</v>
      </c>
      <c r="J383">
        <v>5.9706966315593135E-2</v>
      </c>
    </row>
    <row r="384" spans="1:10" x14ac:dyDescent="0.25">
      <c r="A384" t="s">
        <v>204</v>
      </c>
      <c r="B384">
        <v>2.9971984490244225E-13</v>
      </c>
      <c r="C384">
        <v>-75.026794454282793</v>
      </c>
      <c r="D384">
        <v>2509.5088624510968</v>
      </c>
      <c r="E384">
        <v>-1852.4145017000371</v>
      </c>
      <c r="F384">
        <v>868.56847221674832</v>
      </c>
      <c r="G384">
        <v>0.58768960820186933</v>
      </c>
      <c r="H384">
        <v>3.4615142405133752</v>
      </c>
      <c r="I384">
        <v>9.9591033631765402</v>
      </c>
      <c r="J384">
        <v>6.877145017214259E-3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1.7689035939202495E-13</v>
      </c>
      <c r="C386">
        <v>-32.596641686817435</v>
      </c>
      <c r="D386">
        <v>751.39509832491285</v>
      </c>
      <c r="E386">
        <v>-481.55819857098948</v>
      </c>
      <c r="F386">
        <v>235.34205825064001</v>
      </c>
      <c r="G386">
        <v>0.44806117206901019</v>
      </c>
      <c r="H386">
        <v>3.065955708036034</v>
      </c>
      <c r="I386">
        <v>4.9577200320132127</v>
      </c>
      <c r="J386">
        <v>8.3838745964429306E-2</v>
      </c>
    </row>
    <row r="387" spans="1:10" x14ac:dyDescent="0.25">
      <c r="A387" t="s">
        <v>204</v>
      </c>
      <c r="B387">
        <v>1.6138760879362276E-13</v>
      </c>
      <c r="C387">
        <v>-36.78683546785058</v>
      </c>
      <c r="D387">
        <v>693.06936468930019</v>
      </c>
      <c r="E387">
        <v>-336.36353195195579</v>
      </c>
      <c r="F387">
        <v>187.26159115474096</v>
      </c>
      <c r="G387">
        <v>0.7044398420325263</v>
      </c>
      <c r="H387">
        <v>3.5787186342057633</v>
      </c>
      <c r="I387">
        <v>14.438189355638524</v>
      </c>
      <c r="J387">
        <v>7.3246523582837231E-4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-8.7053907206412276E-13</v>
      </c>
      <c r="C389">
        <v>-77.32290122335553</v>
      </c>
      <c r="D389">
        <v>2001.3637497676098</v>
      </c>
      <c r="E389">
        <v>-1361.6875936371778</v>
      </c>
      <c r="F389">
        <v>576.71293695018915</v>
      </c>
      <c r="G389">
        <v>1.0590861503609557</v>
      </c>
      <c r="H389">
        <v>4.6265440649923892</v>
      </c>
      <c r="I389">
        <v>44.358357059681524</v>
      </c>
      <c r="J389">
        <v>2.3318746933398415E-10</v>
      </c>
    </row>
    <row r="390" spans="1:10" x14ac:dyDescent="0.25">
      <c r="A390" t="s">
        <v>204</v>
      </c>
      <c r="B390">
        <v>-8.9995454755852686E-13</v>
      </c>
      <c r="C390">
        <v>-99.911719698174238</v>
      </c>
      <c r="D390">
        <v>2697.3665745608096</v>
      </c>
      <c r="E390">
        <v>-1188.0812565831575</v>
      </c>
      <c r="F390">
        <v>581.60409685931052</v>
      </c>
      <c r="G390">
        <v>1.6835151444265959</v>
      </c>
      <c r="H390">
        <v>7.6592487936011606</v>
      </c>
      <c r="I390">
        <v>204.41375148446153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2.1783352122883071E-13</v>
      </c>
      <c r="C392">
        <v>3.2881228727901544</v>
      </c>
      <c r="D392">
        <v>1273.7925664735506</v>
      </c>
      <c r="E392">
        <v>-1348.3743878030632</v>
      </c>
      <c r="F392">
        <v>500.86633427340877</v>
      </c>
      <c r="G392">
        <v>-7.744472871235876E-2</v>
      </c>
      <c r="H392">
        <v>3.0117068325917993</v>
      </c>
      <c r="I392">
        <v>0.16353778258431576</v>
      </c>
      <c r="J392">
        <v>0.92148489727332605</v>
      </c>
    </row>
    <row r="393" spans="1:10" x14ac:dyDescent="0.25">
      <c r="A393" t="s">
        <v>204</v>
      </c>
      <c r="B393">
        <v>-1.8030891465218542E-12</v>
      </c>
      <c r="C393">
        <v>28.891285802260199</v>
      </c>
      <c r="D393">
        <v>1228.7294896255655</v>
      </c>
      <c r="E393">
        <v>-1561.5366002630385</v>
      </c>
      <c r="F393">
        <v>492.20101906022796</v>
      </c>
      <c r="G393">
        <v>-0.41920967729548708</v>
      </c>
      <c r="H393">
        <v>3.2839325490242905</v>
      </c>
      <c r="I393">
        <v>4.9277360639863055</v>
      </c>
      <c r="J393">
        <v>8.5105124145226196E-2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-4.4520719667206278E-14</v>
      </c>
      <c r="C395">
        <v>-2.2977765640680801</v>
      </c>
      <c r="D395">
        <v>1982.6488275879844</v>
      </c>
      <c r="E395">
        <v>-1760.6357224951259</v>
      </c>
      <c r="F395">
        <v>652.93631496372791</v>
      </c>
      <c r="G395">
        <v>0.23367892205877019</v>
      </c>
      <c r="H395">
        <v>3.1208402088089193</v>
      </c>
      <c r="I395">
        <v>1.4912466958375312</v>
      </c>
      <c r="J395">
        <v>0.47443846751492047</v>
      </c>
    </row>
    <row r="396" spans="1:10" x14ac:dyDescent="0.25">
      <c r="A396" t="s">
        <v>204</v>
      </c>
      <c r="B396">
        <v>5.5014889303047757E-13</v>
      </c>
      <c r="C396">
        <v>-37.240401191215255</v>
      </c>
      <c r="D396">
        <v>1839.2233606604145</v>
      </c>
      <c r="E396">
        <v>-1303.6185983527528</v>
      </c>
      <c r="F396">
        <v>575.232321415162</v>
      </c>
      <c r="G396">
        <v>0.47597220141315338</v>
      </c>
      <c r="H396">
        <v>3.4061617704328109</v>
      </c>
      <c r="I396">
        <v>6.7440657321144322</v>
      </c>
      <c r="J396">
        <v>3.4319798827222692E-2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-2.5082655455363536E-13</v>
      </c>
      <c r="C398">
        <v>-6.4892776036015789</v>
      </c>
      <c r="D398">
        <v>341.01118318580757</v>
      </c>
      <c r="E398">
        <v>-219.39209927069197</v>
      </c>
      <c r="F398">
        <v>95.774048351360591</v>
      </c>
      <c r="G398">
        <v>0.4812924185841721</v>
      </c>
      <c r="H398">
        <v>3.6145988142482928</v>
      </c>
      <c r="I398">
        <v>8.2786487310508647</v>
      </c>
      <c r="J398">
        <v>1.593361316698727E-2</v>
      </c>
    </row>
    <row r="399" spans="1:10" x14ac:dyDescent="0.25">
      <c r="A399" t="s">
        <v>204</v>
      </c>
      <c r="B399">
        <v>3.602401982000508E-14</v>
      </c>
      <c r="C399">
        <v>-9.0303743544606903</v>
      </c>
      <c r="D399">
        <v>231.41443718641355</v>
      </c>
      <c r="E399">
        <v>-142.14002507981712</v>
      </c>
      <c r="F399">
        <v>69.066203547493117</v>
      </c>
      <c r="G399">
        <v>0.78102421076720652</v>
      </c>
      <c r="H399">
        <v>4.0573333127616911</v>
      </c>
      <c r="I399">
        <v>22.250919155557131</v>
      </c>
      <c r="J399">
        <v>1.4732426963148804E-5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-2.3194499933763273E-13</v>
      </c>
      <c r="C401">
        <v>-8.439115769218688</v>
      </c>
      <c r="D401">
        <v>514.92944211075667</v>
      </c>
      <c r="E401">
        <v>-279.42360084168376</v>
      </c>
      <c r="F401">
        <v>137.28473925086215</v>
      </c>
      <c r="G401">
        <v>0.73543690247260407</v>
      </c>
      <c r="H401">
        <v>4.4668088048256651</v>
      </c>
      <c r="I401">
        <v>27.111760101464231</v>
      </c>
      <c r="J401">
        <v>1.2964509689128434E-6</v>
      </c>
    </row>
    <row r="402" spans="1:10" x14ac:dyDescent="0.25">
      <c r="A402" t="s">
        <v>204</v>
      </c>
      <c r="B402">
        <v>1.0474294314561477E-13</v>
      </c>
      <c r="C402">
        <v>-28.278225133043691</v>
      </c>
      <c r="D402">
        <v>692.87920345393889</v>
      </c>
      <c r="E402">
        <v>-339.14242502712005</v>
      </c>
      <c r="F402">
        <v>150.86999348540931</v>
      </c>
      <c r="G402">
        <v>1.2307018591882875</v>
      </c>
      <c r="H402">
        <v>6.3863138969201723</v>
      </c>
      <c r="I402">
        <v>108.88263020477279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-2.7666447221763903E-13</v>
      </c>
      <c r="C404">
        <v>-124.7312014527356</v>
      </c>
      <c r="D404">
        <v>5382.0545479609791</v>
      </c>
      <c r="E404">
        <v>-3588.1027631033007</v>
      </c>
      <c r="F404">
        <v>1606.5496311469394</v>
      </c>
      <c r="G404">
        <v>0.70584895694716754</v>
      </c>
      <c r="H404">
        <v>3.5428067976765574</v>
      </c>
      <c r="I404">
        <v>14.221347786154324</v>
      </c>
      <c r="J404">
        <v>8.1634467767244256E-4</v>
      </c>
    </row>
    <row r="405" spans="1:10" x14ac:dyDescent="0.25">
      <c r="A405" t="s">
        <v>204</v>
      </c>
      <c r="B405">
        <v>-1.1670788655617645E-12</v>
      </c>
      <c r="C405">
        <v>-131.50967678343522</v>
      </c>
      <c r="D405">
        <v>4558.5632990572658</v>
      </c>
      <c r="E405">
        <v>-3803.6245489780204</v>
      </c>
      <c r="F405">
        <v>1454.765925963671</v>
      </c>
      <c r="G405">
        <v>0.34959351743215622</v>
      </c>
      <c r="H405">
        <v>3.9987534053777232</v>
      </c>
      <c r="I405">
        <v>9.6099746844126255</v>
      </c>
      <c r="J405">
        <v>8.1888046659180924E-3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-1.8865654958978659E-12</v>
      </c>
      <c r="C407">
        <v>22.82822736905905</v>
      </c>
      <c r="D407">
        <v>1395.1634304568852</v>
      </c>
      <c r="E407">
        <v>-1060.0261375739633</v>
      </c>
      <c r="F407">
        <v>364.94219833731944</v>
      </c>
      <c r="G407">
        <v>0.30405459264980311</v>
      </c>
      <c r="H407">
        <v>4.0975580508343521</v>
      </c>
      <c r="I407">
        <v>10.205333196926551</v>
      </c>
      <c r="J407">
        <v>6.0805106474509651E-3</v>
      </c>
    </row>
    <row r="408" spans="1:10" x14ac:dyDescent="0.25">
      <c r="A408" t="s">
        <v>204</v>
      </c>
      <c r="B408">
        <v>-1.908030842880269E-13</v>
      </c>
      <c r="C408">
        <v>-19.265624500440964</v>
      </c>
      <c r="D408">
        <v>1106.4717949889659</v>
      </c>
      <c r="E408">
        <v>-747.08975523050742</v>
      </c>
      <c r="F408">
        <v>347.5310912489818</v>
      </c>
      <c r="G408">
        <v>0.37046281020730115</v>
      </c>
      <c r="H408">
        <v>3.469894501383743</v>
      </c>
      <c r="I408">
        <v>4.9451045449688298</v>
      </c>
      <c r="J408">
        <v>8.4369250656001871E-2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-1.2736105876225796E-12</v>
      </c>
      <c r="C410">
        <v>-81.809834185848786</v>
      </c>
      <c r="D410">
        <v>4764.3435131332453</v>
      </c>
      <c r="E410">
        <v>-2629.0985524240004</v>
      </c>
      <c r="F410">
        <v>955.85650309044775</v>
      </c>
      <c r="G410">
        <v>1.0514695760272912</v>
      </c>
      <c r="H410">
        <v>6.9135411511015299</v>
      </c>
      <c r="I410">
        <v>122.78118232402051</v>
      </c>
      <c r="J410">
        <v>0</v>
      </c>
    </row>
    <row r="411" spans="1:10" x14ac:dyDescent="0.25">
      <c r="A411" t="s">
        <v>204</v>
      </c>
      <c r="B411">
        <v>2.5122406097923541E-12</v>
      </c>
      <c r="C411">
        <v>-137.34065133018248</v>
      </c>
      <c r="D411">
        <v>3770.729923390244</v>
      </c>
      <c r="E411">
        <v>-3988.7560240447547</v>
      </c>
      <c r="F411">
        <v>1151.4063482967397</v>
      </c>
      <c r="G411">
        <v>0.32649650738943525</v>
      </c>
      <c r="H411">
        <v>4.0314239449371785</v>
      </c>
      <c r="I411">
        <v>9.6530735508380783</v>
      </c>
      <c r="J411">
        <v>8.0142283329247554E-3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2.0527231817986895E-12</v>
      </c>
      <c r="C413">
        <v>-32.041295218661162</v>
      </c>
      <c r="D413">
        <v>3078.6892180052937</v>
      </c>
      <c r="E413">
        <v>-2725.4923935180504</v>
      </c>
      <c r="F413">
        <v>1148.6163117297954</v>
      </c>
      <c r="G413">
        <v>0.10781611207624212</v>
      </c>
      <c r="H413">
        <v>2.720667674528781</v>
      </c>
      <c r="I413">
        <v>0.62865661630497038</v>
      </c>
      <c r="J413">
        <v>0.73027923217257706</v>
      </c>
    </row>
    <row r="414" spans="1:10" x14ac:dyDescent="0.25">
      <c r="A414" t="s">
        <v>204</v>
      </c>
      <c r="B414">
        <v>-1.3594719755521917E-12</v>
      </c>
      <c r="C414">
        <v>-44.544453328912823</v>
      </c>
      <c r="D414">
        <v>6279.7306115243991</v>
      </c>
      <c r="E414">
        <v>-4302.3784351171535</v>
      </c>
      <c r="F414">
        <v>1484.9364597086455</v>
      </c>
      <c r="G414">
        <v>0.53186884396934153</v>
      </c>
      <c r="H414">
        <v>5.0129480336474819</v>
      </c>
      <c r="I414">
        <v>32.757970602202491</v>
      </c>
      <c r="J414">
        <v>7.7036592438517459E-8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2.440281731839391</v>
      </c>
      <c r="D4">
        <v>8.9098736441109114</v>
      </c>
      <c r="E4">
        <v>10.238408784850067</v>
      </c>
    </row>
    <row r="5" spans="1:8" x14ac:dyDescent="0.25">
      <c r="A5" t="s">
        <v>14</v>
      </c>
      <c r="B5" t="s">
        <v>258</v>
      </c>
      <c r="C5">
        <v>2.4408118537395787</v>
      </c>
      <c r="D5">
        <v>0.95208310008144592</v>
      </c>
      <c r="E5">
        <v>2.2546328864547518</v>
      </c>
    </row>
    <row r="6" spans="1:8" x14ac:dyDescent="0.25">
      <c r="A6" t="s">
        <v>15</v>
      </c>
      <c r="B6" t="s">
        <v>258</v>
      </c>
      <c r="C6">
        <v>2.4408118537395787</v>
      </c>
      <c r="D6">
        <v>0.41149849628682328</v>
      </c>
      <c r="E6">
        <v>1.3006080207356505</v>
      </c>
    </row>
    <row r="7" spans="1:8" x14ac:dyDescent="0.25">
      <c r="A7" t="s">
        <v>16</v>
      </c>
      <c r="B7" t="s">
        <v>258</v>
      </c>
      <c r="C7">
        <v>2.4408118537395787</v>
      </c>
      <c r="D7">
        <v>0.45489376804637766</v>
      </c>
      <c r="E7">
        <v>1.1231232781241869</v>
      </c>
    </row>
    <row r="8" spans="1:8" x14ac:dyDescent="0.25">
      <c r="A8" t="s">
        <v>17</v>
      </c>
      <c r="B8" t="s">
        <v>258</v>
      </c>
      <c r="C8">
        <v>2.4408118537395787</v>
      </c>
      <c r="D8">
        <v>0.43366948094488772</v>
      </c>
      <c r="E8">
        <v>0.59888032665406932</v>
      </c>
    </row>
    <row r="9" spans="1:8" x14ac:dyDescent="0.25">
      <c r="A9" t="s">
        <v>18</v>
      </c>
      <c r="B9" t="s">
        <v>258</v>
      </c>
      <c r="C9">
        <v>2.4408118537395787</v>
      </c>
      <c r="D9">
        <v>2.0767215903429523</v>
      </c>
      <c r="E9">
        <v>0.29193949579594414</v>
      </c>
    </row>
    <row r="10" spans="1:8" x14ac:dyDescent="0.25">
      <c r="A10" t="s">
        <v>19</v>
      </c>
      <c r="B10" t="s">
        <v>258</v>
      </c>
      <c r="C10">
        <v>2.4408118537395787</v>
      </c>
      <c r="D10">
        <v>1.2584028502217266</v>
      </c>
      <c r="E10">
        <v>2.0437426701078656</v>
      </c>
    </row>
    <row r="11" spans="1:8" x14ac:dyDescent="0.25">
      <c r="A11" t="s">
        <v>20</v>
      </c>
      <c r="B11" t="s">
        <v>258</v>
      </c>
      <c r="C11">
        <v>2.4408118537395787</v>
      </c>
      <c r="D11">
        <v>0.91161558217019523</v>
      </c>
      <c r="E11">
        <v>0.51469454539661375</v>
      </c>
    </row>
    <row r="12" spans="1:8" x14ac:dyDescent="0.25">
      <c r="A12" t="s">
        <v>21</v>
      </c>
      <c r="B12" t="s">
        <v>258</v>
      </c>
      <c r="C12">
        <v>2.4408118537395787</v>
      </c>
      <c r="D12">
        <v>0.40400331427783975</v>
      </c>
      <c r="E12">
        <v>1.3207378903448048</v>
      </c>
    </row>
    <row r="13" spans="1:8" x14ac:dyDescent="0.25">
      <c r="A13" t="s">
        <v>22</v>
      </c>
      <c r="B13" t="s">
        <v>258</v>
      </c>
      <c r="C13">
        <v>2.4408118537395787</v>
      </c>
      <c r="D13">
        <v>1.4793177421399122</v>
      </c>
      <c r="E13">
        <v>1.8801337561197857</v>
      </c>
    </row>
    <row r="14" spans="1:8" x14ac:dyDescent="0.25">
      <c r="A14" t="s">
        <v>23</v>
      </c>
      <c r="B14" t="s">
        <v>258</v>
      </c>
      <c r="C14">
        <v>2.4408118537395787</v>
      </c>
      <c r="D14">
        <v>0.94246893115612729</v>
      </c>
      <c r="E14">
        <v>2.1725475510244507</v>
      </c>
    </row>
    <row r="15" spans="1:8" x14ac:dyDescent="0.25">
      <c r="A15" t="s">
        <v>24</v>
      </c>
      <c r="B15" t="s">
        <v>258</v>
      </c>
      <c r="C15">
        <v>2.4408118537395787</v>
      </c>
      <c r="D15">
        <v>0.85006701167573451</v>
      </c>
      <c r="E15">
        <v>2.4394701473985538</v>
      </c>
    </row>
    <row r="16" spans="1:8" x14ac:dyDescent="0.25">
      <c r="A16" t="s">
        <v>25</v>
      </c>
      <c r="B16" t="s">
        <v>258</v>
      </c>
      <c r="C16">
        <v>2.4408118537395787</v>
      </c>
      <c r="D16">
        <v>1.8737487916540361</v>
      </c>
      <c r="E16">
        <v>1.9831739862089475</v>
      </c>
    </row>
    <row r="17" spans="1:5" x14ac:dyDescent="0.25">
      <c r="A17" t="s">
        <v>26</v>
      </c>
      <c r="B17" t="s">
        <v>258</v>
      </c>
      <c r="C17">
        <v>2.4408118537395787</v>
      </c>
      <c r="D17">
        <v>1.2842872306090833</v>
      </c>
      <c r="E17">
        <v>2.9231490073348501</v>
      </c>
    </row>
    <row r="18" spans="1:5" x14ac:dyDescent="0.25">
      <c r="A18" t="s">
        <v>27</v>
      </c>
      <c r="B18" t="s">
        <v>257</v>
      </c>
      <c r="C18">
        <v>2.440281731839391</v>
      </c>
      <c r="D18">
        <v>3.2046740058242373</v>
      </c>
      <c r="E18">
        <v>1.4693839040607968</v>
      </c>
    </row>
    <row r="19" spans="1:5" x14ac:dyDescent="0.25">
      <c r="A19" t="s">
        <v>28</v>
      </c>
      <c r="B19" t="s">
        <v>258</v>
      </c>
      <c r="C19">
        <v>2.4408118537395787</v>
      </c>
      <c r="D19">
        <v>2.4730683777300646</v>
      </c>
      <c r="E19">
        <v>1.5785194692406046</v>
      </c>
    </row>
    <row r="20" spans="1:5" x14ac:dyDescent="0.25">
      <c r="A20" t="s">
        <v>29</v>
      </c>
      <c r="B20" t="s">
        <v>258</v>
      </c>
      <c r="C20">
        <v>2.4408118537395787</v>
      </c>
      <c r="D20">
        <v>1.4881249660424245</v>
      </c>
      <c r="E20">
        <v>3.0294769879350594</v>
      </c>
    </row>
    <row r="21" spans="1:5" x14ac:dyDescent="0.25">
      <c r="A21" t="s">
        <v>30</v>
      </c>
      <c r="B21" t="s">
        <v>258</v>
      </c>
      <c r="C21">
        <v>2.4408118537395787</v>
      </c>
      <c r="D21">
        <v>3.3637591326835614</v>
      </c>
      <c r="E21">
        <v>2.0505233890346979</v>
      </c>
    </row>
    <row r="22" spans="1:5" x14ac:dyDescent="0.25">
      <c r="A22" t="s">
        <v>31</v>
      </c>
      <c r="B22" t="s">
        <v>258</v>
      </c>
      <c r="C22">
        <v>2.4408118537395787</v>
      </c>
      <c r="D22">
        <v>0.67071190919254708</v>
      </c>
      <c r="E22">
        <v>1.8136441615708931</v>
      </c>
    </row>
    <row r="23" spans="1:5" x14ac:dyDescent="0.25">
      <c r="A23" t="s">
        <v>32</v>
      </c>
      <c r="B23" t="s">
        <v>258</v>
      </c>
      <c r="C23">
        <v>2.4408118537395787</v>
      </c>
      <c r="D23">
        <v>1.2997193266928861</v>
      </c>
      <c r="E23">
        <v>2.1246435949866762</v>
      </c>
    </row>
    <row r="24" spans="1:5" x14ac:dyDescent="0.25">
      <c r="A24" t="s">
        <v>33</v>
      </c>
      <c r="B24" t="s">
        <v>258</v>
      </c>
      <c r="C24">
        <v>2.4408118537395787</v>
      </c>
      <c r="D24">
        <v>1.4855222334908555</v>
      </c>
      <c r="E24">
        <v>1.3690231558592383</v>
      </c>
    </row>
    <row r="25" spans="1:5" x14ac:dyDescent="0.25">
      <c r="A25" t="s">
        <v>34</v>
      </c>
      <c r="B25" t="s">
        <v>258</v>
      </c>
      <c r="C25">
        <v>2.4408118537395787</v>
      </c>
      <c r="D25">
        <v>0.70757043518368812</v>
      </c>
      <c r="E25">
        <v>2.1052285074009678</v>
      </c>
    </row>
    <row r="26" spans="1:5" x14ac:dyDescent="0.25">
      <c r="A26" t="s">
        <v>35</v>
      </c>
      <c r="B26" t="s">
        <v>258</v>
      </c>
      <c r="C26">
        <v>2.4408118537395787</v>
      </c>
      <c r="D26">
        <v>2.3834138381244876</v>
      </c>
      <c r="E26">
        <v>1.3072860360807208</v>
      </c>
    </row>
    <row r="27" spans="1:5" x14ac:dyDescent="0.25">
      <c r="A27" t="s">
        <v>36</v>
      </c>
      <c r="B27" t="s">
        <v>258</v>
      </c>
      <c r="C27">
        <v>2.4408118537395787</v>
      </c>
      <c r="D27">
        <v>0.82414735413391693</v>
      </c>
      <c r="E27">
        <v>0.85868183559303424</v>
      </c>
    </row>
    <row r="28" spans="1:5" x14ac:dyDescent="0.25">
      <c r="A28" t="s">
        <v>37</v>
      </c>
      <c r="B28" t="s">
        <v>258</v>
      </c>
      <c r="C28">
        <v>2.4408118537395787</v>
      </c>
      <c r="D28">
        <v>2.9574931121375529</v>
      </c>
      <c r="E28">
        <v>1.6118696096641423</v>
      </c>
    </row>
    <row r="29" spans="1:5" x14ac:dyDescent="0.25">
      <c r="A29" t="s">
        <v>38</v>
      </c>
      <c r="B29" t="s">
        <v>258</v>
      </c>
      <c r="C29">
        <v>2.4408118537395787</v>
      </c>
      <c r="D29">
        <v>0.82023151286123896</v>
      </c>
      <c r="E29">
        <v>0.89764366491486602</v>
      </c>
    </row>
    <row r="30" spans="1:5" x14ac:dyDescent="0.25">
      <c r="A30" t="s">
        <v>39</v>
      </c>
      <c r="B30" t="s">
        <v>258</v>
      </c>
      <c r="C30">
        <v>2.4408118537395787</v>
      </c>
      <c r="D30">
        <v>0.43562011662835831</v>
      </c>
      <c r="E30">
        <v>1.1267536161724452</v>
      </c>
    </row>
    <row r="31" spans="1:5" x14ac:dyDescent="0.25">
      <c r="A31" t="s">
        <v>40</v>
      </c>
      <c r="B31" t="s">
        <v>258</v>
      </c>
      <c r="C31">
        <v>2.4408118537395787</v>
      </c>
      <c r="D31">
        <v>2.1148857245930843</v>
      </c>
      <c r="E31">
        <v>3.2999843140649157</v>
      </c>
    </row>
    <row r="32" spans="1:5" x14ac:dyDescent="0.25">
      <c r="A32" t="s">
        <v>41</v>
      </c>
      <c r="B32" t="s">
        <v>258</v>
      </c>
      <c r="C32">
        <v>2.4408118537395787</v>
      </c>
      <c r="D32">
        <v>2.2458973952432948</v>
      </c>
      <c r="E32">
        <v>1.2163153543988499</v>
      </c>
    </row>
    <row r="33" spans="1:5" x14ac:dyDescent="0.25">
      <c r="A33" t="s">
        <v>42</v>
      </c>
      <c r="B33" t="s">
        <v>258</v>
      </c>
      <c r="C33">
        <v>2.4408118537395787</v>
      </c>
      <c r="D33">
        <v>1.0630548733785814</v>
      </c>
      <c r="E33">
        <v>1.7679104893074615</v>
      </c>
    </row>
    <row r="34" spans="1:5" x14ac:dyDescent="0.25">
      <c r="A34" t="s">
        <v>43</v>
      </c>
      <c r="B34" t="s">
        <v>258</v>
      </c>
      <c r="C34">
        <v>2.4408118537395787</v>
      </c>
      <c r="D34">
        <v>0.31917325045892586</v>
      </c>
      <c r="E34">
        <v>0.35594816659616779</v>
      </c>
    </row>
    <row r="35" spans="1:5" x14ac:dyDescent="0.25">
      <c r="A35" t="s">
        <v>44</v>
      </c>
      <c r="B35" t="s">
        <v>258</v>
      </c>
      <c r="C35">
        <v>2.4408118537395787</v>
      </c>
      <c r="D35">
        <v>2.0016172563914414</v>
      </c>
      <c r="E35">
        <v>5.1470273786440446</v>
      </c>
    </row>
    <row r="36" spans="1:5" x14ac:dyDescent="0.25">
      <c r="A36" t="s">
        <v>45</v>
      </c>
      <c r="B36" t="s">
        <v>258</v>
      </c>
      <c r="C36">
        <v>2.4408118537395787</v>
      </c>
      <c r="D36">
        <v>2.173229731795506</v>
      </c>
      <c r="E36">
        <v>2.858659939389554</v>
      </c>
    </row>
    <row r="37" spans="1:5" x14ac:dyDescent="0.25">
      <c r="A37" t="s">
        <v>46</v>
      </c>
      <c r="B37" t="s">
        <v>258</v>
      </c>
      <c r="C37">
        <v>2.4408118537395787</v>
      </c>
      <c r="D37">
        <v>4.5648063509392331</v>
      </c>
      <c r="E37">
        <v>0.97986665677223128</v>
      </c>
    </row>
    <row r="38" spans="1:5" x14ac:dyDescent="0.25">
      <c r="A38" t="s">
        <v>47</v>
      </c>
      <c r="B38" t="s">
        <v>258</v>
      </c>
      <c r="C38">
        <v>2.4408118537395787</v>
      </c>
      <c r="D38">
        <v>2.1610012902147506</v>
      </c>
      <c r="E38">
        <v>0.69000505085156272</v>
      </c>
    </row>
    <row r="39" spans="1:5" x14ac:dyDescent="0.25">
      <c r="A39" t="s">
        <v>48</v>
      </c>
      <c r="B39" t="s">
        <v>258</v>
      </c>
      <c r="C39">
        <v>2.4408118537395787</v>
      </c>
      <c r="D39">
        <v>1.5477135352094544</v>
      </c>
      <c r="E39">
        <v>1.1198990388295496</v>
      </c>
    </row>
    <row r="40" spans="1:5" x14ac:dyDescent="0.25">
      <c r="A40" t="s">
        <v>49</v>
      </c>
      <c r="B40" t="s">
        <v>258</v>
      </c>
      <c r="C40">
        <v>2.4408118537395787</v>
      </c>
      <c r="D40">
        <v>3.8241781798959136</v>
      </c>
      <c r="E40">
        <v>1.3351551212646329</v>
      </c>
    </row>
    <row r="41" spans="1:5" x14ac:dyDescent="0.25">
      <c r="A41" t="s">
        <v>50</v>
      </c>
      <c r="B41" t="s">
        <v>258</v>
      </c>
      <c r="C41">
        <v>2.4408118537395787</v>
      </c>
      <c r="D41">
        <v>1.6864260229771204</v>
      </c>
      <c r="E41">
        <v>1.4237192344269203</v>
      </c>
    </row>
    <row r="42" spans="1:5" x14ac:dyDescent="0.25">
      <c r="A42" t="s">
        <v>51</v>
      </c>
      <c r="B42" t="s">
        <v>258</v>
      </c>
      <c r="C42">
        <v>2.4408118537395787</v>
      </c>
      <c r="D42">
        <v>0.29587586226817264</v>
      </c>
      <c r="E42">
        <v>0.21114569874468597</v>
      </c>
    </row>
    <row r="43" spans="1:5" x14ac:dyDescent="0.25">
      <c r="A43" t="s">
        <v>52</v>
      </c>
      <c r="B43" t="s">
        <v>258</v>
      </c>
      <c r="C43">
        <v>2.4408118537395787</v>
      </c>
      <c r="D43">
        <v>1.6684339817615954</v>
      </c>
      <c r="E43">
        <v>1.2906054801335038</v>
      </c>
    </row>
    <row r="44" spans="1:5" x14ac:dyDescent="0.25">
      <c r="A44" t="s">
        <v>53</v>
      </c>
      <c r="B44" t="s">
        <v>258</v>
      </c>
      <c r="C44">
        <v>2.4408118537395787</v>
      </c>
      <c r="D44">
        <v>1.4400459925579121</v>
      </c>
      <c r="E44">
        <v>0.25602767042325941</v>
      </c>
    </row>
    <row r="45" spans="1:5" x14ac:dyDescent="0.25">
      <c r="A45" t="s">
        <v>54</v>
      </c>
      <c r="B45" t="s">
        <v>258</v>
      </c>
      <c r="C45">
        <v>2.4408118537395787</v>
      </c>
      <c r="D45">
        <v>1.0578960867282439</v>
      </c>
      <c r="E45">
        <v>2.7082767227105551</v>
      </c>
    </row>
    <row r="46" spans="1:5" x14ac:dyDescent="0.25">
      <c r="A46" t="s">
        <v>55</v>
      </c>
      <c r="B46" t="s">
        <v>258</v>
      </c>
      <c r="C46">
        <v>2.4408118537395787</v>
      </c>
      <c r="D46">
        <v>1.254197519685049</v>
      </c>
      <c r="E46">
        <v>2.8443193632678807</v>
      </c>
    </row>
    <row r="47" spans="1:5" x14ac:dyDescent="0.25">
      <c r="A47" t="s">
        <v>56</v>
      </c>
      <c r="B47" t="s">
        <v>258</v>
      </c>
      <c r="C47">
        <v>2.4408118537395787</v>
      </c>
      <c r="D47">
        <v>2.9908414079321712</v>
      </c>
      <c r="E47">
        <v>5.5586778005624451</v>
      </c>
    </row>
    <row r="48" spans="1:5" x14ac:dyDescent="0.25">
      <c r="A48" t="s">
        <v>57</v>
      </c>
      <c r="B48" t="s">
        <v>257</v>
      </c>
      <c r="C48">
        <v>2.440281731839391</v>
      </c>
      <c r="D48">
        <v>6.2713982537565567</v>
      </c>
      <c r="E48">
        <v>4.007487126756871</v>
      </c>
    </row>
    <row r="49" spans="1:5" x14ac:dyDescent="0.25">
      <c r="A49" t="s">
        <v>58</v>
      </c>
      <c r="B49" t="s">
        <v>258</v>
      </c>
      <c r="C49">
        <v>2.4408118537395787</v>
      </c>
      <c r="D49">
        <v>5.201847155081893</v>
      </c>
      <c r="E49">
        <v>0.84055108738712969</v>
      </c>
    </row>
    <row r="50" spans="1:5" x14ac:dyDescent="0.25">
      <c r="A50" t="s">
        <v>59</v>
      </c>
      <c r="B50" t="s">
        <v>258</v>
      </c>
      <c r="C50">
        <v>2.4408118537395787</v>
      </c>
      <c r="D50">
        <v>3.7320359633459437</v>
      </c>
      <c r="E50">
        <v>0.68768947143883119</v>
      </c>
    </row>
    <row r="51" spans="1:5" x14ac:dyDescent="0.25">
      <c r="A51" t="s">
        <v>60</v>
      </c>
      <c r="B51" t="s">
        <v>258</v>
      </c>
      <c r="C51">
        <v>2.4408118537395787</v>
      </c>
      <c r="D51">
        <v>3.2710013238866011</v>
      </c>
      <c r="E51">
        <v>5.6411267410033004</v>
      </c>
    </row>
    <row r="52" spans="1:5" x14ac:dyDescent="0.25">
      <c r="A52" t="s">
        <v>61</v>
      </c>
      <c r="B52" t="s">
        <v>258</v>
      </c>
      <c r="C52">
        <v>2.4408118537395787</v>
      </c>
      <c r="D52">
        <v>4.8416163761383446</v>
      </c>
      <c r="E52">
        <v>5.2172319948152923</v>
      </c>
    </row>
    <row r="53" spans="1:5" x14ac:dyDescent="0.25">
      <c r="A53" t="s">
        <v>62</v>
      </c>
      <c r="B53" t="s">
        <v>258</v>
      </c>
      <c r="C53">
        <v>2.4408118537395787</v>
      </c>
      <c r="D53">
        <v>1.4981838283230202</v>
      </c>
      <c r="E53">
        <v>3.6977840655613408</v>
      </c>
    </row>
    <row r="54" spans="1:5" x14ac:dyDescent="0.25">
      <c r="A54" t="s">
        <v>63</v>
      </c>
      <c r="B54" t="s">
        <v>258</v>
      </c>
      <c r="C54">
        <v>2.4408118537395787</v>
      </c>
      <c r="D54">
        <v>0.57632138024710611</v>
      </c>
      <c r="E54">
        <v>1.8195032565045097</v>
      </c>
    </row>
    <row r="55" spans="1:5" x14ac:dyDescent="0.25">
      <c r="A55" t="s">
        <v>64</v>
      </c>
      <c r="B55" t="s">
        <v>258</v>
      </c>
      <c r="C55">
        <v>2.4408118537395787</v>
      </c>
      <c r="D55">
        <v>2.3602978328340636</v>
      </c>
      <c r="E55">
        <v>4.6182484912346231</v>
      </c>
    </row>
    <row r="56" spans="1:5" x14ac:dyDescent="0.25">
      <c r="A56" t="s">
        <v>65</v>
      </c>
      <c r="B56" t="s">
        <v>258</v>
      </c>
      <c r="C56">
        <v>2.4408118537395787</v>
      </c>
      <c r="D56">
        <v>2.2714366280588489</v>
      </c>
      <c r="E56">
        <v>1.5973953851641429</v>
      </c>
    </row>
    <row r="57" spans="1:5" x14ac:dyDescent="0.25">
      <c r="A57" t="s">
        <v>66</v>
      </c>
      <c r="B57" t="s">
        <v>258</v>
      </c>
      <c r="C57">
        <v>2.4408118537395787</v>
      </c>
      <c r="D57">
        <v>0.92114553850162961</v>
      </c>
      <c r="E57">
        <v>1.3020165635038179</v>
      </c>
    </row>
    <row r="58" spans="1:5" x14ac:dyDescent="0.25">
      <c r="A58" t="s">
        <v>67</v>
      </c>
      <c r="B58" t="s">
        <v>258</v>
      </c>
      <c r="C58">
        <v>2.4408118537395787</v>
      </c>
      <c r="D58">
        <v>0.41300172776596789</v>
      </c>
      <c r="E58">
        <v>1.3749283461752335</v>
      </c>
    </row>
    <row r="59" spans="1:5" x14ac:dyDescent="0.25">
      <c r="A59" t="s">
        <v>68</v>
      </c>
      <c r="B59" t="s">
        <v>258</v>
      </c>
      <c r="C59">
        <v>2.4408118537395787</v>
      </c>
      <c r="D59">
        <v>6.4433359251058757</v>
      </c>
      <c r="E59">
        <v>3.4381852148009724</v>
      </c>
    </row>
    <row r="60" spans="1:5" x14ac:dyDescent="0.25">
      <c r="A60" t="s">
        <v>69</v>
      </c>
      <c r="B60" t="s">
        <v>258</v>
      </c>
      <c r="C60">
        <v>2.4408118537395787</v>
      </c>
      <c r="D60">
        <v>5.3398448712774664</v>
      </c>
      <c r="E60">
        <v>4.6140620950939741</v>
      </c>
    </row>
    <row r="61" spans="1:5" x14ac:dyDescent="0.25">
      <c r="A61" t="s">
        <v>70</v>
      </c>
      <c r="B61" t="s">
        <v>258</v>
      </c>
      <c r="C61">
        <v>2.4408118537395787</v>
      </c>
      <c r="D61">
        <v>1.0982846599449907</v>
      </c>
      <c r="E61">
        <v>0.33698542854855346</v>
      </c>
    </row>
    <row r="62" spans="1:5" x14ac:dyDescent="0.25">
      <c r="A62" t="s">
        <v>71</v>
      </c>
      <c r="B62" t="s">
        <v>258</v>
      </c>
      <c r="C62">
        <v>2.4408118537395787</v>
      </c>
      <c r="D62">
        <v>0.23830533220182734</v>
      </c>
      <c r="E62">
        <v>0.74227289341619695</v>
      </c>
    </row>
    <row r="63" spans="1:5" x14ac:dyDescent="0.25">
      <c r="A63" t="s">
        <v>72</v>
      </c>
      <c r="B63" t="s">
        <v>258</v>
      </c>
      <c r="C63">
        <v>2.4408118537395787</v>
      </c>
      <c r="D63">
        <v>0.95668052195349707</v>
      </c>
      <c r="E63">
        <v>2.4773831926126921</v>
      </c>
    </row>
    <row r="64" spans="1:5" x14ac:dyDescent="0.25">
      <c r="A64" t="s">
        <v>73</v>
      </c>
      <c r="B64" t="s">
        <v>258</v>
      </c>
      <c r="C64">
        <v>2.4408118537395787</v>
      </c>
      <c r="D64">
        <v>0.84799516583037082</v>
      </c>
      <c r="E64">
        <v>1.2519415120250998</v>
      </c>
    </row>
    <row r="65" spans="1:5" x14ac:dyDescent="0.25">
      <c r="A65" t="s">
        <v>74</v>
      </c>
      <c r="B65" t="s">
        <v>258</v>
      </c>
      <c r="C65">
        <v>2.4408118537395787</v>
      </c>
      <c r="D65">
        <v>2.8440128386799453</v>
      </c>
      <c r="E65">
        <v>8.6640944823734447</v>
      </c>
    </row>
    <row r="66" spans="1:5" x14ac:dyDescent="0.25">
      <c r="A66" t="s">
        <v>75</v>
      </c>
      <c r="B66" t="s">
        <v>258</v>
      </c>
      <c r="C66">
        <v>2.4408118537395787</v>
      </c>
      <c r="D66">
        <v>0.85913849362513839</v>
      </c>
      <c r="E66">
        <v>4.9630928552430387</v>
      </c>
    </row>
    <row r="67" spans="1:5" x14ac:dyDescent="0.25">
      <c r="A67" t="s">
        <v>76</v>
      </c>
      <c r="B67" t="s">
        <v>258</v>
      </c>
      <c r="C67">
        <v>2.4408118537395787</v>
      </c>
      <c r="D67">
        <v>1.3329448522781264</v>
      </c>
      <c r="E67">
        <v>5.4897171814043384</v>
      </c>
    </row>
    <row r="68" spans="1:5" x14ac:dyDescent="0.25">
      <c r="A68" t="s">
        <v>77</v>
      </c>
      <c r="B68" t="s">
        <v>258</v>
      </c>
      <c r="C68">
        <v>2.4408118537395787</v>
      </c>
      <c r="D68">
        <v>4.0275613038557676</v>
      </c>
      <c r="E68">
        <v>7.9320952611423241</v>
      </c>
    </row>
    <row r="69" spans="1:5" x14ac:dyDescent="0.25">
      <c r="A69" t="s">
        <v>78</v>
      </c>
      <c r="B69" t="s">
        <v>258</v>
      </c>
      <c r="C69">
        <v>2.4408118537395787</v>
      </c>
      <c r="D69">
        <v>1.6352755291586374</v>
      </c>
      <c r="E69">
        <v>1.8320177188335336</v>
      </c>
    </row>
    <row r="70" spans="1:5" x14ac:dyDescent="0.25">
      <c r="A70" t="s">
        <v>79</v>
      </c>
      <c r="B70" t="s">
        <v>258</v>
      </c>
      <c r="C70">
        <v>2.4408118537395787</v>
      </c>
      <c r="D70">
        <v>4.7222780805160225</v>
      </c>
      <c r="E70">
        <v>10.169040265748247</v>
      </c>
    </row>
    <row r="71" spans="1:5" x14ac:dyDescent="0.25">
      <c r="A71" t="s">
        <v>80</v>
      </c>
      <c r="B71" t="s">
        <v>258</v>
      </c>
      <c r="C71">
        <v>2.4408118537395787</v>
      </c>
      <c r="D71">
        <v>3.2145403083923068</v>
      </c>
      <c r="E71">
        <v>2.8836672778311585</v>
      </c>
    </row>
    <row r="72" spans="1:5" x14ac:dyDescent="0.25">
      <c r="A72" t="s">
        <v>81</v>
      </c>
      <c r="B72" t="s">
        <v>258</v>
      </c>
      <c r="C72">
        <v>2.4408118537395787</v>
      </c>
      <c r="D72">
        <v>1.1314087548607243</v>
      </c>
      <c r="E72">
        <v>3.3222508176459278</v>
      </c>
    </row>
    <row r="73" spans="1:5" x14ac:dyDescent="0.25">
      <c r="A73" t="s">
        <v>82</v>
      </c>
      <c r="B73" t="s">
        <v>258</v>
      </c>
      <c r="C73">
        <v>2.4408118537395787</v>
      </c>
      <c r="D73">
        <v>1.1566586378810833</v>
      </c>
      <c r="E73">
        <v>3.5626436091585902</v>
      </c>
    </row>
    <row r="74" spans="1:5" x14ac:dyDescent="0.25">
      <c r="A74" t="s">
        <v>83</v>
      </c>
      <c r="B74" t="s">
        <v>258</v>
      </c>
      <c r="C74">
        <v>2.4408118537395787</v>
      </c>
      <c r="D74">
        <v>3.2997093024214865</v>
      </c>
      <c r="E74">
        <v>2.9461163416940326</v>
      </c>
    </row>
    <row r="75" spans="1:5" x14ac:dyDescent="0.25">
      <c r="A75" t="s">
        <v>84</v>
      </c>
      <c r="B75" t="s">
        <v>258</v>
      </c>
      <c r="C75">
        <v>2.4408118537395787</v>
      </c>
      <c r="D75">
        <v>16.694878207277455</v>
      </c>
      <c r="E75">
        <v>7.6306978147174087</v>
      </c>
    </row>
    <row r="76" spans="1:5" x14ac:dyDescent="0.25">
      <c r="A76" t="s">
        <v>85</v>
      </c>
      <c r="B76" t="s">
        <v>258</v>
      </c>
      <c r="C76">
        <v>2.4408118537395787</v>
      </c>
      <c r="D76">
        <v>0.73195563266535058</v>
      </c>
      <c r="E76">
        <v>3.6257005908793074</v>
      </c>
    </row>
    <row r="77" spans="1:5" x14ac:dyDescent="0.25">
      <c r="A77" t="s">
        <v>86</v>
      </c>
      <c r="B77" t="s">
        <v>258</v>
      </c>
      <c r="C77">
        <v>2.4408118537395787</v>
      </c>
      <c r="D77">
        <v>4.4046265010298811</v>
      </c>
      <c r="E77">
        <v>2.0309785450232933</v>
      </c>
    </row>
    <row r="78" spans="1:5" x14ac:dyDescent="0.25">
      <c r="A78" t="s">
        <v>87</v>
      </c>
      <c r="B78" t="s">
        <v>258</v>
      </c>
      <c r="C78">
        <v>2.4408118537395787</v>
      </c>
      <c r="D78">
        <v>1.286338834297863</v>
      </c>
      <c r="E78">
        <v>2.5869284194281077E-2</v>
      </c>
    </row>
    <row r="79" spans="1:5" x14ac:dyDescent="0.25">
      <c r="A79" t="s">
        <v>88</v>
      </c>
      <c r="B79" t="s">
        <v>258</v>
      </c>
      <c r="C79">
        <v>2.4408118537395787</v>
      </c>
      <c r="D79">
        <v>23.024630257995039</v>
      </c>
      <c r="E79">
        <v>0.48576028315083253</v>
      </c>
    </row>
    <row r="80" spans="1:5" x14ac:dyDescent="0.25">
      <c r="A80" t="s">
        <v>89</v>
      </c>
      <c r="B80" t="s">
        <v>258</v>
      </c>
      <c r="C80">
        <v>2.4408118537395787</v>
      </c>
      <c r="D80">
        <v>2.3123056027212909</v>
      </c>
      <c r="E80">
        <v>3.1927609866542954</v>
      </c>
    </row>
    <row r="81" spans="1:5" x14ac:dyDescent="0.25">
      <c r="A81" t="s">
        <v>90</v>
      </c>
      <c r="B81" t="s">
        <v>258</v>
      </c>
      <c r="C81">
        <v>2.4408118537395787</v>
      </c>
      <c r="D81">
        <v>1.4650175747831975</v>
      </c>
      <c r="E81">
        <v>1.658465695808149</v>
      </c>
    </row>
    <row r="82" spans="1:5" x14ac:dyDescent="0.25">
      <c r="A82" t="s">
        <v>91</v>
      </c>
      <c r="B82" t="s">
        <v>258</v>
      </c>
      <c r="C82">
        <v>2.4408118537395787</v>
      </c>
      <c r="D82">
        <v>0.26686007840964043</v>
      </c>
      <c r="E82">
        <v>1.1440945629198485</v>
      </c>
    </row>
    <row r="83" spans="1:5" x14ac:dyDescent="0.25">
      <c r="A83" t="s">
        <v>92</v>
      </c>
      <c r="B83" t="s">
        <v>258</v>
      </c>
      <c r="C83">
        <v>2.4408118537395787</v>
      </c>
      <c r="D83">
        <v>1.5441260875539435</v>
      </c>
      <c r="E83">
        <v>2.3916298165830404E-2</v>
      </c>
    </row>
    <row r="84" spans="1:5" x14ac:dyDescent="0.25">
      <c r="A84" t="s">
        <v>93</v>
      </c>
      <c r="B84" t="s">
        <v>258</v>
      </c>
      <c r="C84">
        <v>2.4408118537395787</v>
      </c>
      <c r="D84">
        <v>0.8110406161515209</v>
      </c>
      <c r="E84">
        <v>0.73597017730541658</v>
      </c>
    </row>
    <row r="85" spans="1:5" x14ac:dyDescent="0.25">
      <c r="A85" t="s">
        <v>94</v>
      </c>
      <c r="B85" t="s">
        <v>258</v>
      </c>
      <c r="C85">
        <v>2.4408118537395787</v>
      </c>
      <c r="D85">
        <v>0.76074959993728453</v>
      </c>
      <c r="E85">
        <v>0.74185150199586103</v>
      </c>
    </row>
    <row r="86" spans="1:5" x14ac:dyDescent="0.25">
      <c r="A86" t="s">
        <v>95</v>
      </c>
      <c r="B86" t="s">
        <v>258</v>
      </c>
      <c r="C86">
        <v>2.4408118537395787</v>
      </c>
      <c r="D86">
        <v>0.10749744516785012</v>
      </c>
      <c r="E86">
        <v>1.121544133661841</v>
      </c>
    </row>
    <row r="87" spans="1:5" x14ac:dyDescent="0.25">
      <c r="A87" t="s">
        <v>96</v>
      </c>
      <c r="B87" t="s">
        <v>258</v>
      </c>
      <c r="C87">
        <v>2.4408118537395787</v>
      </c>
      <c r="D87">
        <v>3.2473567184811856</v>
      </c>
      <c r="E87">
        <v>0.80720835910346544</v>
      </c>
    </row>
    <row r="88" spans="1:5" x14ac:dyDescent="0.25">
      <c r="A88" t="s">
        <v>97</v>
      </c>
      <c r="B88" t="s">
        <v>258</v>
      </c>
      <c r="C88">
        <v>2.4408118537395787</v>
      </c>
      <c r="D88">
        <v>2.5673968758507817</v>
      </c>
      <c r="E88">
        <v>1.6293265492668216</v>
      </c>
    </row>
    <row r="89" spans="1:5" x14ac:dyDescent="0.25">
      <c r="A89" t="s">
        <v>98</v>
      </c>
      <c r="B89" t="s">
        <v>258</v>
      </c>
      <c r="C89">
        <v>2.4408118537395787</v>
      </c>
      <c r="D89">
        <v>1.2060225692290087</v>
      </c>
      <c r="E89">
        <v>1.5468620706257006</v>
      </c>
    </row>
    <row r="90" spans="1:5" x14ac:dyDescent="0.25">
      <c r="A90" t="s">
        <v>99</v>
      </c>
      <c r="B90" t="s">
        <v>258</v>
      </c>
      <c r="C90">
        <v>2.4408118537395787</v>
      </c>
      <c r="D90">
        <v>0.81310008469267658</v>
      </c>
      <c r="E90">
        <v>0.84842374106054441</v>
      </c>
    </row>
    <row r="91" spans="1:5" x14ac:dyDescent="0.25">
      <c r="A91" t="s">
        <v>100</v>
      </c>
      <c r="B91" t="s">
        <v>258</v>
      </c>
      <c r="C91">
        <v>2.4408118537395787</v>
      </c>
      <c r="D91">
        <v>2.3870395816293088</v>
      </c>
      <c r="E91">
        <v>0.66734900343988379</v>
      </c>
    </row>
    <row r="92" spans="1:5" x14ac:dyDescent="0.25">
      <c r="A92" t="s">
        <v>101</v>
      </c>
      <c r="B92" t="s">
        <v>258</v>
      </c>
      <c r="C92">
        <v>2.4408118537395787</v>
      </c>
      <c r="D92">
        <v>3.9850059858509845</v>
      </c>
      <c r="E92">
        <v>4.0785126881427374</v>
      </c>
    </row>
    <row r="93" spans="1:5" x14ac:dyDescent="0.25">
      <c r="A93" t="s">
        <v>102</v>
      </c>
      <c r="B93" t="s">
        <v>258</v>
      </c>
      <c r="C93">
        <v>2.4408118537395787</v>
      </c>
      <c r="D93">
        <v>3.019346622837793</v>
      </c>
      <c r="E93">
        <v>1.6614947056886098</v>
      </c>
    </row>
    <row r="94" spans="1:5" x14ac:dyDescent="0.25">
      <c r="A94" t="s">
        <v>103</v>
      </c>
      <c r="B94" t="s">
        <v>258</v>
      </c>
      <c r="C94">
        <v>2.4408118537395787</v>
      </c>
      <c r="D94">
        <v>0.57024538579725514</v>
      </c>
      <c r="E94">
        <v>4.3438887140684894</v>
      </c>
    </row>
    <row r="95" spans="1:5" x14ac:dyDescent="0.25">
      <c r="A95" t="s">
        <v>104</v>
      </c>
      <c r="B95" t="s">
        <v>258</v>
      </c>
      <c r="C95">
        <v>2.4408118537395787</v>
      </c>
      <c r="D95">
        <v>1.3497633426708688</v>
      </c>
      <c r="E95">
        <v>0.29576495682437554</v>
      </c>
    </row>
    <row r="96" spans="1:5" x14ac:dyDescent="0.25">
      <c r="A96" t="s">
        <v>105</v>
      </c>
      <c r="B96" t="s">
        <v>258</v>
      </c>
      <c r="C96">
        <v>2.4408118537395787</v>
      </c>
      <c r="D96">
        <v>5.362314002976591</v>
      </c>
      <c r="E96">
        <v>6.9096142087404049</v>
      </c>
    </row>
    <row r="97" spans="1:5" x14ac:dyDescent="0.25">
      <c r="A97" t="s">
        <v>106</v>
      </c>
      <c r="B97" t="s">
        <v>258</v>
      </c>
      <c r="C97">
        <v>2.4408118537395787</v>
      </c>
      <c r="D97">
        <v>0.53175523948493053</v>
      </c>
      <c r="E97">
        <v>2.5547735723103275</v>
      </c>
    </row>
    <row r="98" spans="1:5" x14ac:dyDescent="0.25">
      <c r="A98" t="s">
        <v>107</v>
      </c>
      <c r="B98" t="s">
        <v>258</v>
      </c>
      <c r="C98">
        <v>2.4408118537395787</v>
      </c>
      <c r="D98">
        <v>0.82931844581371394</v>
      </c>
      <c r="E98">
        <v>0.32750227907986057</v>
      </c>
    </row>
    <row r="99" spans="1:5" x14ac:dyDescent="0.25">
      <c r="A99" t="s">
        <v>108</v>
      </c>
      <c r="B99" t="s">
        <v>258</v>
      </c>
      <c r="C99">
        <v>2.4408118537395787</v>
      </c>
      <c r="D99">
        <v>2.2484181833458501</v>
      </c>
      <c r="E99">
        <v>5.7536892865976768</v>
      </c>
    </row>
    <row r="100" spans="1:5" x14ac:dyDescent="0.25">
      <c r="A100" t="s">
        <v>109</v>
      </c>
      <c r="B100" t="s">
        <v>258</v>
      </c>
      <c r="C100">
        <v>2.4408118537395787</v>
      </c>
      <c r="D100">
        <v>1.1934136957684787</v>
      </c>
      <c r="E100">
        <v>0.67139621677024897</v>
      </c>
    </row>
    <row r="101" spans="1:5" x14ac:dyDescent="0.25">
      <c r="A101" t="s">
        <v>110</v>
      </c>
      <c r="B101" t="s">
        <v>258</v>
      </c>
      <c r="C101">
        <v>2.4408118537395787</v>
      </c>
      <c r="D101">
        <v>0.6260615506415681</v>
      </c>
      <c r="E101">
        <v>1.8860724526701922</v>
      </c>
    </row>
    <row r="102" spans="1:5" x14ac:dyDescent="0.25">
      <c r="A102" t="s">
        <v>111</v>
      </c>
      <c r="B102" t="s">
        <v>258</v>
      </c>
      <c r="C102">
        <v>2.4408118537395787</v>
      </c>
      <c r="D102">
        <v>1.7022873577853814</v>
      </c>
      <c r="E102">
        <v>1.8477450810316578</v>
      </c>
    </row>
    <row r="103" spans="1:5" x14ac:dyDescent="0.25">
      <c r="A103" t="s">
        <v>112</v>
      </c>
      <c r="B103" t="s">
        <v>258</v>
      </c>
      <c r="C103">
        <v>2.4408118537395787</v>
      </c>
      <c r="D103">
        <v>3.4667478759820423</v>
      </c>
      <c r="E103">
        <v>0.73464619531257858</v>
      </c>
    </row>
    <row r="104" spans="1:5" x14ac:dyDescent="0.25">
      <c r="A104" t="s">
        <v>113</v>
      </c>
      <c r="B104" t="s">
        <v>258</v>
      </c>
      <c r="C104">
        <v>2.4408118537395787</v>
      </c>
      <c r="D104">
        <v>0.2892320298728065</v>
      </c>
      <c r="E104">
        <v>2.8318493645727898</v>
      </c>
    </row>
    <row r="105" spans="1:5" x14ac:dyDescent="0.25">
      <c r="A105" t="s">
        <v>114</v>
      </c>
      <c r="B105" t="s">
        <v>258</v>
      </c>
      <c r="C105">
        <v>2.4408118537395787</v>
      </c>
      <c r="D105">
        <v>0.7321731756957619</v>
      </c>
      <c r="E105">
        <v>0.63308095353673244</v>
      </c>
    </row>
    <row r="106" spans="1:5" x14ac:dyDescent="0.25">
      <c r="A106" t="s">
        <v>115</v>
      </c>
      <c r="B106" t="s">
        <v>258</v>
      </c>
      <c r="C106">
        <v>2.4408118537395787</v>
      </c>
      <c r="D106">
        <v>1.4299576155785954</v>
      </c>
      <c r="E106">
        <v>0.61392730964566544</v>
      </c>
    </row>
    <row r="107" spans="1:5" x14ac:dyDescent="0.25">
      <c r="A107" t="s">
        <v>116</v>
      </c>
      <c r="B107" t="s">
        <v>258</v>
      </c>
      <c r="C107">
        <v>2.4408118537395787</v>
      </c>
      <c r="D107">
        <v>2.1357598121117012</v>
      </c>
      <c r="E107">
        <v>2.7609807918879827</v>
      </c>
    </row>
    <row r="108" spans="1:5" x14ac:dyDescent="0.25">
      <c r="A108" t="s">
        <v>117</v>
      </c>
      <c r="B108" t="s">
        <v>258</v>
      </c>
      <c r="C108">
        <v>2.4408118537395787</v>
      </c>
      <c r="D108">
        <v>1.8386659555760714</v>
      </c>
      <c r="E108">
        <v>2.5535826399572059</v>
      </c>
    </row>
    <row r="109" spans="1:5" x14ac:dyDescent="0.25">
      <c r="A109" t="s">
        <v>118</v>
      </c>
      <c r="B109" t="s">
        <v>257</v>
      </c>
      <c r="C109">
        <v>2.440281731839391</v>
      </c>
      <c r="D109">
        <v>5.1004924111895082</v>
      </c>
      <c r="E109">
        <v>4.5316998827212549</v>
      </c>
    </row>
    <row r="110" spans="1:5" x14ac:dyDescent="0.25">
      <c r="A110" t="s">
        <v>119</v>
      </c>
      <c r="B110" t="s">
        <v>258</v>
      </c>
      <c r="C110">
        <v>2.4408118537395787</v>
      </c>
      <c r="D110">
        <v>4.0309184771708475</v>
      </c>
      <c r="E110">
        <v>3.2878809411160703</v>
      </c>
    </row>
    <row r="111" spans="1:5" x14ac:dyDescent="0.25">
      <c r="A111" t="s">
        <v>120</v>
      </c>
      <c r="B111" t="s">
        <v>258</v>
      </c>
      <c r="C111">
        <v>2.4408118537395787</v>
      </c>
      <c r="D111">
        <v>3.6939285184072044</v>
      </c>
      <c r="E111">
        <v>0.44935389493516897</v>
      </c>
    </row>
    <row r="112" spans="1:5" x14ac:dyDescent="0.25">
      <c r="A112" t="s">
        <v>121</v>
      </c>
      <c r="B112" t="s">
        <v>258</v>
      </c>
      <c r="C112">
        <v>2.4408118537395787</v>
      </c>
      <c r="D112">
        <v>1.589441910865286</v>
      </c>
      <c r="E112">
        <v>3.4892265653630843</v>
      </c>
    </row>
    <row r="113" spans="1:5" x14ac:dyDescent="0.25">
      <c r="A113" t="s">
        <v>122</v>
      </c>
      <c r="B113" t="s">
        <v>258</v>
      </c>
      <c r="C113">
        <v>2.4408118537395787</v>
      </c>
      <c r="D113">
        <v>3.9436815171364152</v>
      </c>
      <c r="E113">
        <v>0.44509609189433685</v>
      </c>
    </row>
    <row r="114" spans="1:5" x14ac:dyDescent="0.25">
      <c r="A114" t="s">
        <v>123</v>
      </c>
      <c r="B114" t="s">
        <v>258</v>
      </c>
      <c r="C114">
        <v>2.4408118537395787</v>
      </c>
      <c r="D114">
        <v>1.6080700838665523</v>
      </c>
      <c r="E114">
        <v>1.1147412798420913</v>
      </c>
    </row>
    <row r="115" spans="1:5" x14ac:dyDescent="0.25">
      <c r="A115" t="s">
        <v>124</v>
      </c>
      <c r="B115" t="s">
        <v>258</v>
      </c>
      <c r="C115">
        <v>2.4408118537395787</v>
      </c>
      <c r="D115">
        <v>7.0829299372764831</v>
      </c>
      <c r="E115">
        <v>3.2148383774061733</v>
      </c>
    </row>
    <row r="116" spans="1:5" x14ac:dyDescent="0.25">
      <c r="A116" t="s">
        <v>125</v>
      </c>
      <c r="B116" t="s">
        <v>258</v>
      </c>
      <c r="C116">
        <v>2.4408118537395787</v>
      </c>
      <c r="D116">
        <v>7.5430096844381422</v>
      </c>
      <c r="E116">
        <v>3.3669174759460949</v>
      </c>
    </row>
    <row r="117" spans="1:5" x14ac:dyDescent="0.25">
      <c r="A117" t="s">
        <v>126</v>
      </c>
      <c r="B117" t="s">
        <v>258</v>
      </c>
      <c r="C117">
        <v>2.4408118537395787</v>
      </c>
      <c r="D117">
        <v>1.9704740904110407</v>
      </c>
      <c r="E117">
        <v>1.606107682642915</v>
      </c>
    </row>
    <row r="118" spans="1:5" x14ac:dyDescent="0.25">
      <c r="A118" t="s">
        <v>127</v>
      </c>
      <c r="B118" t="s">
        <v>258</v>
      </c>
      <c r="C118">
        <v>2.4408118537395787</v>
      </c>
      <c r="D118">
        <v>1.6621768914210779</v>
      </c>
      <c r="E118">
        <v>1.5892396056294538</v>
      </c>
    </row>
    <row r="119" spans="1:5" x14ac:dyDescent="0.25">
      <c r="A119" t="s">
        <v>128</v>
      </c>
      <c r="B119" t="s">
        <v>258</v>
      </c>
      <c r="C119">
        <v>2.4408118537395787</v>
      </c>
      <c r="D119">
        <v>4.0072074600705045</v>
      </c>
      <c r="E119">
        <v>2.1354682843140926</v>
      </c>
    </row>
    <row r="120" spans="1:5" x14ac:dyDescent="0.25">
      <c r="A120" t="s">
        <v>129</v>
      </c>
      <c r="B120" t="s">
        <v>258</v>
      </c>
      <c r="C120">
        <v>2.4408118537395787</v>
      </c>
      <c r="D120">
        <v>4.8320716477975054</v>
      </c>
      <c r="E120">
        <v>2.5472646222628952</v>
      </c>
    </row>
    <row r="121" spans="1:5" x14ac:dyDescent="0.25">
      <c r="A121" t="s">
        <v>130</v>
      </c>
      <c r="B121" t="s">
        <v>258</v>
      </c>
      <c r="C121">
        <v>2.4408118537395787</v>
      </c>
      <c r="D121">
        <v>1.7026935025179111</v>
      </c>
      <c r="E121">
        <v>2.2194161930855216</v>
      </c>
    </row>
    <row r="122" spans="1:5" x14ac:dyDescent="0.25">
      <c r="A122" t="s">
        <v>131</v>
      </c>
      <c r="B122" t="s">
        <v>258</v>
      </c>
      <c r="C122">
        <v>2.4408118537395787</v>
      </c>
      <c r="D122">
        <v>6.5688143286568659</v>
      </c>
      <c r="E122">
        <v>0.91462143111077521</v>
      </c>
    </row>
    <row r="123" spans="1:5" x14ac:dyDescent="0.25">
      <c r="A123" t="s">
        <v>132</v>
      </c>
      <c r="B123" t="s">
        <v>258</v>
      </c>
      <c r="C123">
        <v>2.4408118537395787</v>
      </c>
      <c r="D123">
        <v>1.0227664433878023</v>
      </c>
      <c r="E123">
        <v>1.5298889082904743</v>
      </c>
    </row>
    <row r="124" spans="1:5" x14ac:dyDescent="0.25">
      <c r="A124" t="s">
        <v>133</v>
      </c>
      <c r="B124" t="s">
        <v>258</v>
      </c>
      <c r="C124">
        <v>2.4408118537395787</v>
      </c>
      <c r="D124">
        <v>7.8650107668512241</v>
      </c>
      <c r="E124">
        <v>6.8792880668183463</v>
      </c>
    </row>
    <row r="125" spans="1:5" x14ac:dyDescent="0.25">
      <c r="A125" t="s">
        <v>134</v>
      </c>
      <c r="B125" t="s">
        <v>258</v>
      </c>
      <c r="C125">
        <v>2.4408118537395787</v>
      </c>
      <c r="D125">
        <v>2.5123333679983304</v>
      </c>
      <c r="E125">
        <v>1.4110489674714544</v>
      </c>
    </row>
    <row r="126" spans="1:5" x14ac:dyDescent="0.25">
      <c r="A126" t="s">
        <v>135</v>
      </c>
      <c r="B126" t="s">
        <v>258</v>
      </c>
      <c r="C126">
        <v>2.4408118537395787</v>
      </c>
      <c r="D126">
        <v>2.1669463699063418</v>
      </c>
      <c r="E126">
        <v>1.6031286413099399</v>
      </c>
    </row>
    <row r="127" spans="1:5" x14ac:dyDescent="0.25">
      <c r="A127" t="s">
        <v>136</v>
      </c>
      <c r="B127" t="s">
        <v>258</v>
      </c>
      <c r="C127">
        <v>2.4408118537395787</v>
      </c>
      <c r="D127">
        <v>3.6477172556029545</v>
      </c>
      <c r="E127">
        <v>4.3549827172638134</v>
      </c>
    </row>
    <row r="128" spans="1:5" x14ac:dyDescent="0.25">
      <c r="A128" t="s">
        <v>137</v>
      </c>
      <c r="B128" t="s">
        <v>258</v>
      </c>
      <c r="C128">
        <v>2.4408118537395787</v>
      </c>
      <c r="D128">
        <v>2.2217176833170518</v>
      </c>
      <c r="E128">
        <v>3.7971644673911262</v>
      </c>
    </row>
    <row r="129" spans="1:5" x14ac:dyDescent="0.25">
      <c r="A129" t="s">
        <v>138</v>
      </c>
      <c r="B129" t="s">
        <v>258</v>
      </c>
      <c r="C129">
        <v>2.4408118537395787</v>
      </c>
      <c r="D129">
        <v>4.011071551653318</v>
      </c>
      <c r="E129">
        <v>0.14270430542194998</v>
      </c>
    </row>
    <row r="130" spans="1:5" x14ac:dyDescent="0.25">
      <c r="A130" t="s">
        <v>139</v>
      </c>
      <c r="B130" t="s">
        <v>257</v>
      </c>
      <c r="C130">
        <v>2.440281731839391</v>
      </c>
      <c r="D130">
        <v>3.903009472595635</v>
      </c>
      <c r="E130">
        <v>1.7324714507635652</v>
      </c>
    </row>
    <row r="131" spans="1:5" x14ac:dyDescent="0.25">
      <c r="A131" t="s">
        <v>140</v>
      </c>
      <c r="B131" t="s">
        <v>258</v>
      </c>
      <c r="C131">
        <v>2.4408118537395787</v>
      </c>
      <c r="D131">
        <v>1.7903968845592155</v>
      </c>
      <c r="E131">
        <v>2.7568709637406186</v>
      </c>
    </row>
    <row r="132" spans="1:5" x14ac:dyDescent="0.25">
      <c r="A132" t="s">
        <v>141</v>
      </c>
      <c r="B132" t="s">
        <v>258</v>
      </c>
      <c r="C132">
        <v>2.4408118537395787</v>
      </c>
      <c r="D132">
        <v>1.2901701596319839</v>
      </c>
      <c r="E132">
        <v>4.5252373778794368</v>
      </c>
    </row>
    <row r="133" spans="1:5" x14ac:dyDescent="0.25">
      <c r="A133" t="s">
        <v>142</v>
      </c>
      <c r="B133" t="s">
        <v>258</v>
      </c>
      <c r="C133">
        <v>2.4408118537395787</v>
      </c>
      <c r="D133">
        <v>1.0010259474217369</v>
      </c>
      <c r="E133">
        <v>1.6238596453728678</v>
      </c>
    </row>
    <row r="134" spans="1:5" x14ac:dyDescent="0.25">
      <c r="A134" t="s">
        <v>143</v>
      </c>
      <c r="B134" t="s">
        <v>258</v>
      </c>
      <c r="C134">
        <v>2.4408118537395787</v>
      </c>
      <c r="D134">
        <v>2.3059822210787693</v>
      </c>
      <c r="E134">
        <v>3.0592129155434709</v>
      </c>
    </row>
    <row r="135" spans="1:5" x14ac:dyDescent="0.25">
      <c r="A135" t="s">
        <v>144</v>
      </c>
      <c r="B135" t="s">
        <v>258</v>
      </c>
      <c r="C135">
        <v>2.4408118537395787</v>
      </c>
      <c r="D135">
        <v>0.48506169364607227</v>
      </c>
      <c r="E135">
        <v>0.9978448339358118</v>
      </c>
    </row>
    <row r="136" spans="1:5" x14ac:dyDescent="0.25">
      <c r="A136" t="s">
        <v>145</v>
      </c>
      <c r="B136" t="s">
        <v>258</v>
      </c>
      <c r="C136">
        <v>2.4408118537395787</v>
      </c>
      <c r="D136">
        <v>2.6138316603521772</v>
      </c>
      <c r="E136">
        <v>0.81132281640176551</v>
      </c>
    </row>
    <row r="137" spans="1:5" x14ac:dyDescent="0.25">
      <c r="A137" t="s">
        <v>146</v>
      </c>
      <c r="B137" t="s">
        <v>258</v>
      </c>
      <c r="C137">
        <v>2.4408118537395787</v>
      </c>
      <c r="D137">
        <v>1.2734912294224296</v>
      </c>
      <c r="E137">
        <v>1.9717492084075763</v>
      </c>
    </row>
    <row r="138" spans="1:5" x14ac:dyDescent="0.25">
      <c r="A138" t="s">
        <v>147</v>
      </c>
      <c r="B138" t="s">
        <v>258</v>
      </c>
      <c r="C138">
        <v>2.4408118537395787</v>
      </c>
      <c r="D138">
        <v>1.0094255514479011</v>
      </c>
      <c r="E138">
        <v>8.0433953093108261</v>
      </c>
    </row>
    <row r="139" spans="1:5" x14ac:dyDescent="0.25">
      <c r="A139" t="s">
        <v>148</v>
      </c>
      <c r="B139" t="s">
        <v>258</v>
      </c>
      <c r="C139">
        <v>2.4408118537395787</v>
      </c>
      <c r="D139">
        <v>2.0115623299775516</v>
      </c>
      <c r="E139">
        <v>1.8630702868115934</v>
      </c>
    </row>
    <row r="140" spans="1:5" x14ac:dyDescent="0.25">
      <c r="A140" t="s">
        <v>149</v>
      </c>
      <c r="B140" t="s">
        <v>258</v>
      </c>
      <c r="C140">
        <v>2.4408118537395787</v>
      </c>
      <c r="D140">
        <v>2.0613236600214409</v>
      </c>
      <c r="E140">
        <v>0.50432630181627114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-1541.3936953721275</v>
      </c>
      <c r="E4">
        <v>-1607.8998041681559</v>
      </c>
      <c r="F4">
        <v>-1496.3936953721275</v>
      </c>
      <c r="G4" t="s">
        <v>1</v>
      </c>
      <c r="H4" t="s">
        <v>262</v>
      </c>
      <c r="I4">
        <v>2.4418971545287427</v>
      </c>
      <c r="J4">
        <v>6.4203304825410221</v>
      </c>
      <c r="K4">
        <v>16.612348635270269</v>
      </c>
      <c r="L4">
        <v>7.1493846068279536</v>
      </c>
      <c r="M4">
        <v>2.4559777827883429</v>
      </c>
      <c r="N4">
        <v>8.4689682765342429</v>
      </c>
    </row>
    <row r="5" spans="1:14" x14ac:dyDescent="0.25">
      <c r="A5" t="s">
        <v>14</v>
      </c>
      <c r="B5">
        <v>1</v>
      </c>
      <c r="C5">
        <v>1</v>
      </c>
      <c r="D5">
        <v>-1601.0715911832667</v>
      </c>
      <c r="E5">
        <v>-1674.9672676232983</v>
      </c>
      <c r="F5">
        <v>-1551.0715911832667</v>
      </c>
      <c r="G5" t="s">
        <v>1</v>
      </c>
      <c r="H5" t="s">
        <v>263</v>
      </c>
      <c r="I5">
        <v>2.4424527313115134</v>
      </c>
      <c r="J5">
        <v>8.4965039091348782</v>
      </c>
      <c r="K5">
        <v>16.249663452026763</v>
      </c>
      <c r="L5">
        <v>5.2033098180466055</v>
      </c>
      <c r="M5">
        <v>2.566827900476123</v>
      </c>
      <c r="N5">
        <v>6.1173520635467131</v>
      </c>
    </row>
    <row r="6" spans="1:14" x14ac:dyDescent="0.25">
      <c r="A6" t="s">
        <v>15</v>
      </c>
      <c r="B6">
        <v>1</v>
      </c>
      <c r="C6">
        <v>1</v>
      </c>
      <c r="D6">
        <v>-1450.9826508871517</v>
      </c>
      <c r="E6">
        <v>-1524.8783273271833</v>
      </c>
      <c r="F6">
        <v>-1400.9826508871517</v>
      </c>
      <c r="G6" t="s">
        <v>1</v>
      </c>
      <c r="H6" t="s">
        <v>263</v>
      </c>
      <c r="I6">
        <v>2.4424527313115134</v>
      </c>
      <c r="J6">
        <v>3.2193666410894086</v>
      </c>
      <c r="K6">
        <v>8.3957658267534647</v>
      </c>
      <c r="L6">
        <v>7.8225635220433158</v>
      </c>
      <c r="M6">
        <v>6.0987847604703997</v>
      </c>
      <c r="N6">
        <v>12.818141597893238</v>
      </c>
    </row>
    <row r="7" spans="1:14" x14ac:dyDescent="0.25">
      <c r="A7" t="s">
        <v>16</v>
      </c>
      <c r="B7">
        <v>1</v>
      </c>
      <c r="C7">
        <v>1</v>
      </c>
      <c r="D7">
        <v>-1646.258988912206</v>
      </c>
      <c r="E7">
        <v>-1720.1546653522375</v>
      </c>
      <c r="F7">
        <v>-1596.258988912206</v>
      </c>
      <c r="G7" t="s">
        <v>1</v>
      </c>
      <c r="H7" t="s">
        <v>263</v>
      </c>
      <c r="I7">
        <v>2.4424527313115134</v>
      </c>
      <c r="J7">
        <v>11.051490303759469</v>
      </c>
      <c r="K7">
        <v>19.154433423743107</v>
      </c>
      <c r="L7">
        <v>7.4418421890944382</v>
      </c>
      <c r="M7">
        <v>2.0243133936578097</v>
      </c>
      <c r="N7">
        <v>7.3346523983635423</v>
      </c>
    </row>
    <row r="8" spans="1:14" x14ac:dyDescent="0.25">
      <c r="A8" t="s">
        <v>17</v>
      </c>
      <c r="B8">
        <v>1</v>
      </c>
      <c r="C8">
        <v>1</v>
      </c>
      <c r="D8">
        <v>-1502.5912055943259</v>
      </c>
      <c r="E8">
        <v>-1576.4868820343574</v>
      </c>
      <c r="F8">
        <v>-1452.5912055943259</v>
      </c>
      <c r="G8" t="s">
        <v>1</v>
      </c>
      <c r="H8" t="s">
        <v>263</v>
      </c>
      <c r="I8">
        <v>2.4424527313115134</v>
      </c>
      <c r="J8">
        <v>4.2254667672176787</v>
      </c>
      <c r="K8">
        <v>3.9452567147520146</v>
      </c>
      <c r="L8">
        <v>6.8300120488654654</v>
      </c>
      <c r="M8">
        <v>2.0408781783818006</v>
      </c>
      <c r="N8">
        <v>8.5757986712695864</v>
      </c>
    </row>
    <row r="9" spans="1:14" x14ac:dyDescent="0.25">
      <c r="A9" t="s">
        <v>18</v>
      </c>
      <c r="B9">
        <v>1</v>
      </c>
      <c r="C9">
        <v>1</v>
      </c>
      <c r="D9">
        <v>-1526.7909307590828</v>
      </c>
      <c r="E9">
        <v>-1600.6866071991144</v>
      </c>
      <c r="F9">
        <v>-1476.7909307590828</v>
      </c>
      <c r="G9" t="s">
        <v>1</v>
      </c>
      <c r="H9" t="s">
        <v>263</v>
      </c>
      <c r="I9">
        <v>2.4424527313115134</v>
      </c>
      <c r="J9">
        <v>7.0988848371190141</v>
      </c>
      <c r="K9">
        <v>6.5356197871662527</v>
      </c>
      <c r="L9">
        <v>8.7602595696496994</v>
      </c>
      <c r="M9">
        <v>2.179695626839055</v>
      </c>
      <c r="N9">
        <v>8.7299230635588891</v>
      </c>
    </row>
    <row r="10" spans="1:14" x14ac:dyDescent="0.25">
      <c r="A10" t="s">
        <v>19</v>
      </c>
      <c r="B10">
        <v>1</v>
      </c>
      <c r="C10">
        <v>1</v>
      </c>
      <c r="D10">
        <v>-1823.2903591345312</v>
      </c>
      <c r="E10">
        <v>-1897.1860355745628</v>
      </c>
      <c r="F10">
        <v>-1773.2903591345312</v>
      </c>
      <c r="G10" t="s">
        <v>1</v>
      </c>
      <c r="H10" t="s">
        <v>263</v>
      </c>
      <c r="I10">
        <v>2.4424527313115134</v>
      </c>
      <c r="J10">
        <v>7.8229039840535908</v>
      </c>
      <c r="K10">
        <v>15.637119101624734</v>
      </c>
      <c r="L10">
        <v>7.2305768949830327</v>
      </c>
      <c r="M10">
        <v>2.0215447542800833</v>
      </c>
      <c r="N10">
        <v>5.9401468182747514</v>
      </c>
    </row>
    <row r="11" spans="1:14" x14ac:dyDescent="0.25">
      <c r="A11" t="s">
        <v>20</v>
      </c>
      <c r="B11">
        <v>1</v>
      </c>
      <c r="C11">
        <v>1</v>
      </c>
      <c r="D11">
        <v>-1347.3346785350161</v>
      </c>
      <c r="E11">
        <v>-1421.2303549750477</v>
      </c>
      <c r="F11">
        <v>-1297.3346785350161</v>
      </c>
      <c r="G11" t="s">
        <v>1</v>
      </c>
      <c r="H11" t="s">
        <v>263</v>
      </c>
      <c r="I11">
        <v>2.4424527313115134</v>
      </c>
      <c r="J11">
        <v>3.668603717204761</v>
      </c>
      <c r="K11">
        <v>3.7740840782358163</v>
      </c>
      <c r="L11">
        <v>6.9789894305943836</v>
      </c>
      <c r="M11">
        <v>2.4368698906814235</v>
      </c>
      <c r="N11">
        <v>8.0405708157237346</v>
      </c>
    </row>
    <row r="12" spans="1:14" x14ac:dyDescent="0.25">
      <c r="A12" t="s">
        <v>21</v>
      </c>
      <c r="B12">
        <v>1</v>
      </c>
      <c r="C12">
        <v>1</v>
      </c>
      <c r="D12">
        <v>-1623.7987417767131</v>
      </c>
      <c r="E12">
        <v>-1697.6944182167447</v>
      </c>
      <c r="F12">
        <v>-1573.7987417767131</v>
      </c>
      <c r="G12" t="s">
        <v>1</v>
      </c>
      <c r="H12" t="s">
        <v>263</v>
      </c>
      <c r="I12">
        <v>2.4424527313115134</v>
      </c>
      <c r="J12">
        <v>8.8313024119848524</v>
      </c>
      <c r="K12">
        <v>13.204250904312801</v>
      </c>
      <c r="L12">
        <v>6.5523762261545153</v>
      </c>
      <c r="M12">
        <v>2.3355582743021417</v>
      </c>
      <c r="N12">
        <v>7.4060374526318489</v>
      </c>
    </row>
    <row r="13" spans="1:14" x14ac:dyDescent="0.25">
      <c r="A13" t="s">
        <v>22</v>
      </c>
      <c r="B13">
        <v>1</v>
      </c>
      <c r="C13">
        <v>1</v>
      </c>
      <c r="D13">
        <v>-1268.4311417314007</v>
      </c>
      <c r="E13">
        <v>-1342.3268181714323</v>
      </c>
      <c r="F13">
        <v>-1218.4311417314007</v>
      </c>
      <c r="G13" t="s">
        <v>1</v>
      </c>
      <c r="H13" t="s">
        <v>263</v>
      </c>
      <c r="I13">
        <v>2.4424527313115134</v>
      </c>
      <c r="J13">
        <v>2.7545148126042029</v>
      </c>
      <c r="K13">
        <v>3.0121249984492517</v>
      </c>
      <c r="L13">
        <v>6.0568562775062906</v>
      </c>
      <c r="M13">
        <v>1.8913516329809101</v>
      </c>
      <c r="N13">
        <v>7.6492968760072388</v>
      </c>
    </row>
    <row r="14" spans="1:14" x14ac:dyDescent="0.25">
      <c r="A14" t="s">
        <v>23</v>
      </c>
      <c r="B14">
        <v>1</v>
      </c>
      <c r="C14">
        <v>1</v>
      </c>
      <c r="D14">
        <v>-1513.6129663726836</v>
      </c>
      <c r="E14">
        <v>-1587.5086428127152</v>
      </c>
      <c r="F14">
        <v>-1463.6129663726836</v>
      </c>
      <c r="G14" t="s">
        <v>1</v>
      </c>
      <c r="H14" t="s">
        <v>263</v>
      </c>
      <c r="I14">
        <v>2.4424527313115134</v>
      </c>
      <c r="J14">
        <v>5.2923987700631807</v>
      </c>
      <c r="K14">
        <v>11.785208928467986</v>
      </c>
      <c r="L14">
        <v>6.8454680470451326</v>
      </c>
      <c r="M14">
        <v>2.1710183230023756</v>
      </c>
      <c r="N14">
        <v>5.4654314704637121</v>
      </c>
    </row>
    <row r="15" spans="1:14" x14ac:dyDescent="0.25">
      <c r="A15" t="s">
        <v>24</v>
      </c>
      <c r="B15">
        <v>1</v>
      </c>
      <c r="C15">
        <v>1</v>
      </c>
      <c r="D15">
        <v>-1256.3762700983743</v>
      </c>
      <c r="E15">
        <v>-1330.2719465384059</v>
      </c>
      <c r="F15">
        <v>-1206.3762700983743</v>
      </c>
      <c r="G15" t="s">
        <v>1</v>
      </c>
      <c r="H15" t="s">
        <v>263</v>
      </c>
      <c r="I15">
        <v>2.4424527313115134</v>
      </c>
      <c r="J15">
        <v>3.1754117949577401</v>
      </c>
      <c r="K15">
        <v>14.68197160308166</v>
      </c>
      <c r="L15">
        <v>5.8487256447245475</v>
      </c>
      <c r="M15">
        <v>2.5788932744614903</v>
      </c>
      <c r="N15">
        <v>7.6899179334693493</v>
      </c>
    </row>
    <row r="16" spans="1:14" x14ac:dyDescent="0.25">
      <c r="A16" t="s">
        <v>25</v>
      </c>
      <c r="B16">
        <v>1</v>
      </c>
      <c r="C16">
        <v>1</v>
      </c>
      <c r="D16">
        <v>-1681.4080473450774</v>
      </c>
      <c r="E16">
        <v>-1755.303723785109</v>
      </c>
      <c r="F16">
        <v>-1631.4080473450774</v>
      </c>
      <c r="G16" t="s">
        <v>1</v>
      </c>
      <c r="H16" t="s">
        <v>263</v>
      </c>
      <c r="I16">
        <v>2.4424527313115134</v>
      </c>
      <c r="J16">
        <v>13.073689956917997</v>
      </c>
      <c r="K16">
        <v>17.462676550169817</v>
      </c>
      <c r="L16">
        <v>6.3007853510444134</v>
      </c>
      <c r="M16">
        <v>3.4636383366719552</v>
      </c>
      <c r="N16">
        <v>8.0439225973712194</v>
      </c>
    </row>
    <row r="17" spans="1:14" x14ac:dyDescent="0.25">
      <c r="A17" t="s">
        <v>26</v>
      </c>
      <c r="B17">
        <v>1</v>
      </c>
      <c r="C17">
        <v>1</v>
      </c>
      <c r="D17">
        <v>-1377.2551807475543</v>
      </c>
      <c r="E17">
        <v>-1451.1508571875859</v>
      </c>
      <c r="F17">
        <v>-1327.2551807475543</v>
      </c>
      <c r="G17" t="s">
        <v>1</v>
      </c>
      <c r="H17" t="s">
        <v>263</v>
      </c>
      <c r="I17">
        <v>2.4424527313115134</v>
      </c>
      <c r="J17">
        <v>2.2458919053443567</v>
      </c>
      <c r="K17">
        <v>10.986007811867479</v>
      </c>
      <c r="L17">
        <v>5.5731242459258823</v>
      </c>
      <c r="M17">
        <v>2.4024323757737434</v>
      </c>
      <c r="N17">
        <v>6.7419887520791981</v>
      </c>
    </row>
    <row r="18" spans="1:14" x14ac:dyDescent="0.25">
      <c r="A18" t="s">
        <v>27</v>
      </c>
      <c r="B18">
        <v>1</v>
      </c>
      <c r="C18">
        <v>1</v>
      </c>
      <c r="D18">
        <v>-1473.2792462720954</v>
      </c>
      <c r="E18">
        <v>-1539.7853550681239</v>
      </c>
      <c r="F18">
        <v>-1428.2792462720954</v>
      </c>
      <c r="G18" t="s">
        <v>1</v>
      </c>
      <c r="H18" t="s">
        <v>262</v>
      </c>
      <c r="I18">
        <v>2.4418971545287427</v>
      </c>
      <c r="J18">
        <v>5.2782183631273956</v>
      </c>
      <c r="K18">
        <v>15.591245859161598</v>
      </c>
      <c r="L18">
        <v>7.2649056650214954</v>
      </c>
      <c r="M18">
        <v>3.2582192934892604</v>
      </c>
      <c r="N18">
        <v>8.5355890177006728</v>
      </c>
    </row>
    <row r="19" spans="1:14" x14ac:dyDescent="0.25">
      <c r="A19" t="s">
        <v>28</v>
      </c>
      <c r="B19">
        <v>1</v>
      </c>
      <c r="C19">
        <v>1</v>
      </c>
      <c r="D19">
        <v>-1533.6084598938883</v>
      </c>
      <c r="E19">
        <v>-1607.5041363339199</v>
      </c>
      <c r="F19">
        <v>-1483.6084598938883</v>
      </c>
      <c r="G19" t="s">
        <v>1</v>
      </c>
      <c r="H19" t="s">
        <v>263</v>
      </c>
      <c r="I19">
        <v>2.4424527313115134</v>
      </c>
      <c r="J19">
        <v>7.1914336468796716</v>
      </c>
      <c r="K19">
        <v>11.646707928051734</v>
      </c>
      <c r="L19">
        <v>6.8923412283744625</v>
      </c>
      <c r="M19">
        <v>3.3016499874017096</v>
      </c>
      <c r="N19">
        <v>6.0257676614659665</v>
      </c>
    </row>
    <row r="20" spans="1:14" x14ac:dyDescent="0.25">
      <c r="A20" t="s">
        <v>29</v>
      </c>
      <c r="B20">
        <v>1</v>
      </c>
      <c r="C20">
        <v>1</v>
      </c>
      <c r="D20">
        <v>-1107.1954599310982</v>
      </c>
      <c r="E20">
        <v>-1181.0911363711298</v>
      </c>
      <c r="F20">
        <v>-1057.1954599310982</v>
      </c>
      <c r="G20" t="s">
        <v>1</v>
      </c>
      <c r="H20" t="s">
        <v>263</v>
      </c>
      <c r="I20">
        <v>2.4424527313115134</v>
      </c>
      <c r="J20">
        <v>3.1659388025020085</v>
      </c>
      <c r="K20">
        <v>15.344615758923116</v>
      </c>
      <c r="L20">
        <v>5.9292310773826644</v>
      </c>
      <c r="M20">
        <v>3.1530546506376425</v>
      </c>
      <c r="N20">
        <v>7.817657043628488</v>
      </c>
    </row>
    <row r="21" spans="1:14" x14ac:dyDescent="0.25">
      <c r="A21" t="s">
        <v>30</v>
      </c>
      <c r="B21">
        <v>1</v>
      </c>
      <c r="C21">
        <v>1</v>
      </c>
      <c r="D21">
        <v>-1567.7305637966624</v>
      </c>
      <c r="E21">
        <v>-1641.626240236694</v>
      </c>
      <c r="F21">
        <v>-1517.7305637966624</v>
      </c>
      <c r="G21" t="s">
        <v>1</v>
      </c>
      <c r="H21" t="s">
        <v>263</v>
      </c>
      <c r="I21">
        <v>2.4424527313115134</v>
      </c>
      <c r="J21">
        <v>9.4032349111647466</v>
      </c>
      <c r="K21">
        <v>7.880249416835758</v>
      </c>
      <c r="L21">
        <v>4.4658985608266812</v>
      </c>
      <c r="M21">
        <v>2.21382612410514</v>
      </c>
      <c r="N21">
        <v>8.2559490801958884</v>
      </c>
    </row>
    <row r="22" spans="1:14" x14ac:dyDescent="0.25">
      <c r="A22" t="s">
        <v>31</v>
      </c>
      <c r="B22">
        <v>1</v>
      </c>
      <c r="C22">
        <v>1</v>
      </c>
      <c r="D22">
        <v>-1278.9299055839533</v>
      </c>
      <c r="E22">
        <v>-1352.8255820239849</v>
      </c>
      <c r="F22">
        <v>-1228.9299055839533</v>
      </c>
      <c r="G22" t="s">
        <v>1</v>
      </c>
      <c r="H22" t="s">
        <v>263</v>
      </c>
      <c r="I22">
        <v>2.4424527313115134</v>
      </c>
      <c r="J22">
        <v>7.3662688195573134</v>
      </c>
      <c r="K22">
        <v>13.664991699227832</v>
      </c>
      <c r="L22">
        <v>6.881914250809948</v>
      </c>
      <c r="M22">
        <v>2.4455736264754795</v>
      </c>
      <c r="N22">
        <v>11.485199399468826</v>
      </c>
    </row>
    <row r="23" spans="1:14" x14ac:dyDescent="0.25">
      <c r="A23" t="s">
        <v>32</v>
      </c>
      <c r="B23">
        <v>1</v>
      </c>
      <c r="C23">
        <v>1</v>
      </c>
      <c r="D23">
        <v>-1327.0247663605769</v>
      </c>
      <c r="E23">
        <v>-1400.9204428006085</v>
      </c>
      <c r="F23">
        <v>-1277.0247663605769</v>
      </c>
      <c r="G23" t="s">
        <v>1</v>
      </c>
      <c r="H23" t="s">
        <v>263</v>
      </c>
      <c r="I23">
        <v>2.4424527313115134</v>
      </c>
      <c r="J23">
        <v>4.2256420710166642</v>
      </c>
      <c r="K23">
        <v>16.181453475560637</v>
      </c>
      <c r="L23">
        <v>6.7703390251598243</v>
      </c>
      <c r="M23">
        <v>2.5591156388527385</v>
      </c>
      <c r="N23">
        <v>10.885921886994398</v>
      </c>
    </row>
    <row r="24" spans="1:14" x14ac:dyDescent="0.25">
      <c r="A24" t="s">
        <v>33</v>
      </c>
      <c r="B24">
        <v>1</v>
      </c>
      <c r="C24">
        <v>1</v>
      </c>
      <c r="D24">
        <v>-1309.9957686118858</v>
      </c>
      <c r="E24">
        <v>-1383.8914450519173</v>
      </c>
      <c r="F24">
        <v>-1259.9957686118858</v>
      </c>
      <c r="G24" t="s">
        <v>1</v>
      </c>
      <c r="H24" t="s">
        <v>263</v>
      </c>
      <c r="I24">
        <v>2.4424527313115134</v>
      </c>
      <c r="J24">
        <v>2.3687708244486214</v>
      </c>
      <c r="K24">
        <v>10.192054881248128</v>
      </c>
      <c r="L24">
        <v>5.6378542380265797</v>
      </c>
      <c r="M24">
        <v>2.7835642567346968</v>
      </c>
      <c r="N24">
        <v>3.1702816194145242</v>
      </c>
    </row>
    <row r="25" spans="1:14" x14ac:dyDescent="0.25">
      <c r="A25" t="s">
        <v>34</v>
      </c>
      <c r="B25">
        <v>1</v>
      </c>
      <c r="C25">
        <v>1</v>
      </c>
      <c r="D25">
        <v>-1216.3500903639301</v>
      </c>
      <c r="E25">
        <v>-1290.2457668039617</v>
      </c>
      <c r="F25">
        <v>-1166.3500903639301</v>
      </c>
      <c r="G25" t="s">
        <v>1</v>
      </c>
      <c r="H25" t="s">
        <v>263</v>
      </c>
      <c r="I25">
        <v>2.4424527313115134</v>
      </c>
      <c r="J25">
        <v>0.65895715865765825</v>
      </c>
      <c r="K25">
        <v>10.93398305632952</v>
      </c>
      <c r="L25">
        <v>5.5690261332807847</v>
      </c>
      <c r="M25">
        <v>3.2524957461986399</v>
      </c>
      <c r="N25">
        <v>6.8604332435960211</v>
      </c>
    </row>
    <row r="26" spans="1:14" x14ac:dyDescent="0.25">
      <c r="A26" t="s">
        <v>35</v>
      </c>
      <c r="B26">
        <v>1</v>
      </c>
      <c r="C26">
        <v>1</v>
      </c>
      <c r="D26">
        <v>-1210.343143955123</v>
      </c>
      <c r="E26">
        <v>-1284.2388203951546</v>
      </c>
      <c r="F26">
        <v>-1160.343143955123</v>
      </c>
      <c r="G26" t="s">
        <v>1</v>
      </c>
      <c r="H26" t="s">
        <v>263</v>
      </c>
      <c r="I26">
        <v>2.4424527313115134</v>
      </c>
      <c r="J26">
        <v>1.5720889843041341</v>
      </c>
      <c r="K26">
        <v>8.0037635092222494</v>
      </c>
      <c r="L26">
        <v>6.5208498777468797</v>
      </c>
      <c r="M26">
        <v>2.7778776704403056</v>
      </c>
      <c r="N26">
        <v>4.3905412914570512</v>
      </c>
    </row>
    <row r="27" spans="1:14" x14ac:dyDescent="0.25">
      <c r="A27" t="s">
        <v>36</v>
      </c>
      <c r="B27">
        <v>1</v>
      </c>
      <c r="C27">
        <v>1</v>
      </c>
      <c r="D27">
        <v>-1153.1309797891474</v>
      </c>
      <c r="E27">
        <v>-1227.026656229179</v>
      </c>
      <c r="F27">
        <v>-1103.1309797891474</v>
      </c>
      <c r="G27" t="s">
        <v>1</v>
      </c>
      <c r="H27" t="s">
        <v>263</v>
      </c>
      <c r="I27">
        <v>2.4424527313115134</v>
      </c>
      <c r="J27">
        <v>1.2144310720741105</v>
      </c>
      <c r="K27">
        <v>7.2013307216461442</v>
      </c>
      <c r="L27">
        <v>5.1186973113966054</v>
      </c>
      <c r="M27">
        <v>2.9672328386910913</v>
      </c>
      <c r="N27">
        <v>2.9292244125502056</v>
      </c>
    </row>
    <row r="28" spans="1:14" x14ac:dyDescent="0.25">
      <c r="A28" t="s">
        <v>37</v>
      </c>
      <c r="B28">
        <v>1</v>
      </c>
      <c r="C28">
        <v>1</v>
      </c>
      <c r="D28">
        <v>-1290.1733605052295</v>
      </c>
      <c r="E28">
        <v>-1364.0690369452611</v>
      </c>
      <c r="F28">
        <v>-1240.1733605052295</v>
      </c>
      <c r="G28" t="s">
        <v>1</v>
      </c>
      <c r="H28" t="s">
        <v>263</v>
      </c>
      <c r="I28">
        <v>2.4424527313115134</v>
      </c>
      <c r="J28">
        <v>2.1918537337403627</v>
      </c>
      <c r="K28">
        <v>12.923083618109127</v>
      </c>
      <c r="L28">
        <v>7.2367562845255469</v>
      </c>
      <c r="M28">
        <v>2.3174140438104556</v>
      </c>
      <c r="N28">
        <v>8.5446857525392712</v>
      </c>
    </row>
    <row r="29" spans="1:14" x14ac:dyDescent="0.25">
      <c r="A29" t="s">
        <v>38</v>
      </c>
      <c r="B29">
        <v>1</v>
      </c>
      <c r="C29">
        <v>1</v>
      </c>
      <c r="D29">
        <v>-1292.6003435338641</v>
      </c>
      <c r="E29">
        <v>-1366.4960199738957</v>
      </c>
      <c r="F29">
        <v>-1242.6003435338641</v>
      </c>
      <c r="G29" t="s">
        <v>1</v>
      </c>
      <c r="H29" t="s">
        <v>263</v>
      </c>
      <c r="I29">
        <v>2.4424527313115134</v>
      </c>
      <c r="J29">
        <v>2.164417179700401</v>
      </c>
      <c r="K29">
        <v>6.7610600890425543</v>
      </c>
      <c r="L29">
        <v>5.1871144479247731</v>
      </c>
      <c r="M29">
        <v>2.3415346989902948</v>
      </c>
      <c r="N29">
        <v>6.6588726492768044</v>
      </c>
    </row>
    <row r="30" spans="1:14" x14ac:dyDescent="0.25">
      <c r="A30" t="s">
        <v>39</v>
      </c>
      <c r="B30">
        <v>1</v>
      </c>
      <c r="C30">
        <v>1</v>
      </c>
      <c r="D30">
        <v>-1279.6195519789101</v>
      </c>
      <c r="E30">
        <v>-1353.5152284189417</v>
      </c>
      <c r="F30">
        <v>-1229.6195519789101</v>
      </c>
      <c r="G30" t="s">
        <v>1</v>
      </c>
      <c r="H30" t="s">
        <v>263</v>
      </c>
      <c r="I30">
        <v>2.4424527313115134</v>
      </c>
      <c r="J30">
        <v>9.0023933922312978</v>
      </c>
      <c r="K30">
        <v>10.69345152616374</v>
      </c>
      <c r="L30">
        <v>6.1360618608791251</v>
      </c>
      <c r="M30">
        <v>1.8160261597509328</v>
      </c>
      <c r="N30">
        <v>6.1972866923036385</v>
      </c>
    </row>
    <row r="31" spans="1:14" x14ac:dyDescent="0.25">
      <c r="A31" t="s">
        <v>40</v>
      </c>
      <c r="B31">
        <v>1</v>
      </c>
      <c r="C31">
        <v>1</v>
      </c>
      <c r="D31">
        <v>-1205.7251790986481</v>
      </c>
      <c r="E31">
        <v>-1279.6208555386797</v>
      </c>
      <c r="F31">
        <v>-1155.7251790986481</v>
      </c>
      <c r="G31" t="s">
        <v>1</v>
      </c>
      <c r="H31" t="s">
        <v>263</v>
      </c>
      <c r="I31">
        <v>2.4424527313115134</v>
      </c>
      <c r="J31">
        <v>0.8092208886656278</v>
      </c>
      <c r="K31">
        <v>8.6717491112799845</v>
      </c>
      <c r="L31">
        <v>7.8527428540219777</v>
      </c>
      <c r="M31">
        <v>3.274429577322151</v>
      </c>
      <c r="N31">
        <v>5.9434676877074955</v>
      </c>
    </row>
    <row r="32" spans="1:14" x14ac:dyDescent="0.25">
      <c r="A32" t="s">
        <v>41</v>
      </c>
      <c r="B32">
        <v>1</v>
      </c>
      <c r="C32">
        <v>1</v>
      </c>
      <c r="D32">
        <v>-1210.4318744998468</v>
      </c>
      <c r="E32">
        <v>-1284.3275509398784</v>
      </c>
      <c r="F32">
        <v>-1160.4318744998468</v>
      </c>
      <c r="G32" t="s">
        <v>1</v>
      </c>
      <c r="H32" t="s">
        <v>263</v>
      </c>
      <c r="I32">
        <v>2.4424527313115134</v>
      </c>
      <c r="J32">
        <v>2.0723950201585861</v>
      </c>
      <c r="K32">
        <v>5.1799720191250751</v>
      </c>
      <c r="L32">
        <v>7.585994328282192</v>
      </c>
      <c r="M32">
        <v>2.67655546690857</v>
      </c>
      <c r="N32">
        <v>9.5982401652227409</v>
      </c>
    </row>
    <row r="33" spans="1:14" x14ac:dyDescent="0.25">
      <c r="A33" t="s">
        <v>42</v>
      </c>
      <c r="B33">
        <v>1</v>
      </c>
      <c r="C33">
        <v>1</v>
      </c>
      <c r="D33">
        <v>-1472.3589253294394</v>
      </c>
      <c r="E33">
        <v>-1546.254601769471</v>
      </c>
      <c r="F33">
        <v>-1422.3589253294394</v>
      </c>
      <c r="G33" t="s">
        <v>1</v>
      </c>
      <c r="H33" t="s">
        <v>263</v>
      </c>
      <c r="I33">
        <v>2.4424527313115134</v>
      </c>
      <c r="J33">
        <v>3.1853126008808195</v>
      </c>
      <c r="K33">
        <v>3.9758896945619329</v>
      </c>
      <c r="L33">
        <v>2.4470675743315526</v>
      </c>
      <c r="M33">
        <v>2.416727013777757</v>
      </c>
      <c r="N33">
        <v>5.1895359708592936</v>
      </c>
    </row>
    <row r="34" spans="1:14" x14ac:dyDescent="0.25">
      <c r="A34" t="s">
        <v>43</v>
      </c>
      <c r="B34">
        <v>1</v>
      </c>
      <c r="C34">
        <v>1</v>
      </c>
      <c r="D34">
        <v>-1433.4031210441763</v>
      </c>
      <c r="E34">
        <v>-1507.2987974842079</v>
      </c>
      <c r="F34">
        <v>-1383.4031210441763</v>
      </c>
      <c r="G34" t="s">
        <v>1</v>
      </c>
      <c r="H34" t="s">
        <v>263</v>
      </c>
      <c r="I34">
        <v>2.4424527313115134</v>
      </c>
      <c r="J34">
        <v>2.1015539357239152</v>
      </c>
      <c r="K34">
        <v>6.2233481523180885</v>
      </c>
      <c r="L34">
        <v>2.8841629691204025</v>
      </c>
      <c r="M34">
        <v>2.4774631408752024</v>
      </c>
      <c r="N34">
        <v>7.9706278173394258</v>
      </c>
    </row>
    <row r="35" spans="1:14" x14ac:dyDescent="0.25">
      <c r="A35" t="s">
        <v>44</v>
      </c>
      <c r="B35">
        <v>1</v>
      </c>
      <c r="C35">
        <v>1</v>
      </c>
      <c r="D35">
        <v>-1528.1819136124786</v>
      </c>
      <c r="E35">
        <v>-1602.0775900525102</v>
      </c>
      <c r="F35">
        <v>-1478.1819136124786</v>
      </c>
      <c r="G35" t="s">
        <v>1</v>
      </c>
      <c r="H35" t="s">
        <v>263</v>
      </c>
      <c r="I35">
        <v>2.4424527313115134</v>
      </c>
      <c r="J35">
        <v>6.1574295656310154</v>
      </c>
      <c r="K35">
        <v>10.939536615873516</v>
      </c>
      <c r="L35">
        <v>4.1817866802214718</v>
      </c>
      <c r="M35">
        <v>2.9340393314050104</v>
      </c>
      <c r="N35">
        <v>8.0058381187477625</v>
      </c>
    </row>
    <row r="36" spans="1:14" x14ac:dyDescent="0.25">
      <c r="A36" t="s">
        <v>45</v>
      </c>
      <c r="B36">
        <v>1</v>
      </c>
      <c r="C36">
        <v>1</v>
      </c>
      <c r="D36">
        <v>-1353.3865793776529</v>
      </c>
      <c r="E36">
        <v>-1427.2822558176845</v>
      </c>
      <c r="F36">
        <v>-1303.3865793776529</v>
      </c>
      <c r="G36" t="s">
        <v>1</v>
      </c>
      <c r="H36" t="s">
        <v>263</v>
      </c>
      <c r="I36">
        <v>2.4424527313115134</v>
      </c>
      <c r="J36">
        <v>2.1343437538326175</v>
      </c>
      <c r="K36">
        <v>9.194430183012841</v>
      </c>
      <c r="L36">
        <v>3.5337951207468641</v>
      </c>
      <c r="M36">
        <v>2.6340833038470022</v>
      </c>
      <c r="N36">
        <v>5.1261817236499594</v>
      </c>
    </row>
    <row r="37" spans="1:14" x14ac:dyDescent="0.25">
      <c r="A37" t="s">
        <v>46</v>
      </c>
      <c r="B37">
        <v>1</v>
      </c>
      <c r="C37">
        <v>1</v>
      </c>
      <c r="D37">
        <v>-1326.1917928450919</v>
      </c>
      <c r="E37">
        <v>-1400.0874692851235</v>
      </c>
      <c r="F37">
        <v>-1276.1917928450919</v>
      </c>
      <c r="G37" t="s">
        <v>1</v>
      </c>
      <c r="H37" t="s">
        <v>263</v>
      </c>
      <c r="I37">
        <v>2.4424527313115134</v>
      </c>
      <c r="J37">
        <v>2.6122435981487744</v>
      </c>
      <c r="K37">
        <v>6.141065074156983</v>
      </c>
      <c r="L37">
        <v>3.5805601729821843</v>
      </c>
      <c r="M37">
        <v>3.4209642517140662</v>
      </c>
      <c r="N37">
        <v>3.536777584892445</v>
      </c>
    </row>
    <row r="38" spans="1:14" x14ac:dyDescent="0.25">
      <c r="A38" t="s">
        <v>47</v>
      </c>
      <c r="B38">
        <v>1</v>
      </c>
      <c r="C38">
        <v>1</v>
      </c>
      <c r="D38">
        <v>-1360.350156520881</v>
      </c>
      <c r="E38">
        <v>-1434.2458329609126</v>
      </c>
      <c r="F38">
        <v>-1310.350156520881</v>
      </c>
      <c r="G38" t="s">
        <v>1</v>
      </c>
      <c r="H38" t="s">
        <v>263</v>
      </c>
      <c r="I38">
        <v>2.4424527313115134</v>
      </c>
      <c r="J38">
        <v>5.8098063630956478</v>
      </c>
      <c r="K38">
        <v>10.609603026463409</v>
      </c>
      <c r="L38">
        <v>3.7879870131107789</v>
      </c>
      <c r="M38">
        <v>2.0920601078432548</v>
      </c>
      <c r="N38">
        <v>6.712660731606233</v>
      </c>
    </row>
    <row r="39" spans="1:14" x14ac:dyDescent="0.25">
      <c r="A39" t="s">
        <v>48</v>
      </c>
      <c r="B39">
        <v>1</v>
      </c>
      <c r="C39">
        <v>1</v>
      </c>
      <c r="D39">
        <v>-1370.837316419354</v>
      </c>
      <c r="E39">
        <v>-1444.7329928593856</v>
      </c>
      <c r="F39">
        <v>-1320.837316419354</v>
      </c>
      <c r="G39" t="s">
        <v>1</v>
      </c>
      <c r="H39" t="s">
        <v>263</v>
      </c>
      <c r="I39">
        <v>2.4424527313115134</v>
      </c>
      <c r="J39">
        <v>4.6947658458543113</v>
      </c>
      <c r="K39">
        <v>9.0873348679591839</v>
      </c>
      <c r="L39">
        <v>3.5615621992011155</v>
      </c>
      <c r="M39">
        <v>2.9193601063018795</v>
      </c>
      <c r="N39">
        <v>8.8493954179760479</v>
      </c>
    </row>
    <row r="40" spans="1:14" x14ac:dyDescent="0.25">
      <c r="A40" t="s">
        <v>49</v>
      </c>
      <c r="B40">
        <v>1</v>
      </c>
      <c r="C40">
        <v>1</v>
      </c>
      <c r="D40">
        <v>-1362.623505536671</v>
      </c>
      <c r="E40">
        <v>-1436.5191819767026</v>
      </c>
      <c r="F40">
        <v>-1312.623505536671</v>
      </c>
      <c r="G40" t="s">
        <v>1</v>
      </c>
      <c r="H40" t="s">
        <v>263</v>
      </c>
      <c r="I40">
        <v>2.4424527313115134</v>
      </c>
      <c r="J40">
        <v>1.5420477912255552</v>
      </c>
      <c r="K40">
        <v>7.4435225143858901</v>
      </c>
      <c r="L40">
        <v>3.6979128662642244</v>
      </c>
      <c r="M40">
        <v>2.2305446348339921</v>
      </c>
      <c r="N40">
        <v>2.6427753605929603</v>
      </c>
    </row>
    <row r="41" spans="1:14" x14ac:dyDescent="0.25">
      <c r="A41" t="s">
        <v>50</v>
      </c>
      <c r="B41">
        <v>1</v>
      </c>
      <c r="C41">
        <v>1</v>
      </c>
      <c r="D41">
        <v>-1222.4878733563771</v>
      </c>
      <c r="E41">
        <v>-1296.3835497964087</v>
      </c>
      <c r="F41">
        <v>-1172.4878733563771</v>
      </c>
      <c r="G41" t="s">
        <v>1</v>
      </c>
      <c r="H41" t="s">
        <v>263</v>
      </c>
      <c r="I41">
        <v>2.4424527313115134</v>
      </c>
      <c r="J41">
        <v>3.1044157899227645</v>
      </c>
      <c r="K41">
        <v>7.5953731327268947</v>
      </c>
      <c r="L41">
        <v>5.0853037244178703</v>
      </c>
      <c r="M41">
        <v>2.6811645883275745</v>
      </c>
      <c r="N41">
        <v>6.6409106813117305</v>
      </c>
    </row>
    <row r="42" spans="1:14" x14ac:dyDescent="0.25">
      <c r="A42" t="s">
        <v>51</v>
      </c>
      <c r="B42">
        <v>1</v>
      </c>
      <c r="C42">
        <v>1</v>
      </c>
      <c r="D42">
        <v>-1322.1621043905777</v>
      </c>
      <c r="E42">
        <v>-1396.0577808306093</v>
      </c>
      <c r="F42">
        <v>-1272.1621043905777</v>
      </c>
      <c r="G42" t="s">
        <v>1</v>
      </c>
      <c r="H42" t="s">
        <v>263</v>
      </c>
      <c r="I42">
        <v>2.4424527313115134</v>
      </c>
      <c r="J42">
        <v>1.7310750829754349</v>
      </c>
      <c r="K42">
        <v>4.4607482175866231</v>
      </c>
      <c r="L42">
        <v>3.9478421398027872</v>
      </c>
      <c r="M42">
        <v>1.8320963713816887</v>
      </c>
      <c r="N42">
        <v>7.7191508171077698</v>
      </c>
    </row>
    <row r="43" spans="1:14" x14ac:dyDescent="0.25">
      <c r="A43" t="s">
        <v>52</v>
      </c>
      <c r="B43">
        <v>1</v>
      </c>
      <c r="C43">
        <v>1</v>
      </c>
      <c r="D43">
        <v>-1433.3572416367961</v>
      </c>
      <c r="E43">
        <v>-1507.2529180768277</v>
      </c>
      <c r="F43">
        <v>-1383.3572416367961</v>
      </c>
      <c r="G43" t="s">
        <v>1</v>
      </c>
      <c r="H43" t="s">
        <v>263</v>
      </c>
      <c r="I43">
        <v>2.4424527313115134</v>
      </c>
      <c r="J43">
        <v>11.246197853822792</v>
      </c>
      <c r="K43">
        <v>17.25583634972967</v>
      </c>
      <c r="L43">
        <v>5.0648095513273272</v>
      </c>
      <c r="M43">
        <v>2.5227552173230716</v>
      </c>
      <c r="N43">
        <v>9.4795120521371938</v>
      </c>
    </row>
    <row r="44" spans="1:14" x14ac:dyDescent="0.25">
      <c r="A44" t="s">
        <v>53</v>
      </c>
      <c r="B44">
        <v>1</v>
      </c>
      <c r="C44">
        <v>1</v>
      </c>
      <c r="D44">
        <v>-1290.0354687137294</v>
      </c>
      <c r="E44">
        <v>-1363.931145153761</v>
      </c>
      <c r="F44">
        <v>-1240.0354687137294</v>
      </c>
      <c r="G44" t="s">
        <v>1</v>
      </c>
      <c r="H44" t="s">
        <v>263</v>
      </c>
      <c r="I44">
        <v>2.4424527313115134</v>
      </c>
      <c r="J44">
        <v>4.9638933226371664</v>
      </c>
      <c r="K44">
        <v>8.2905668132379393</v>
      </c>
      <c r="L44">
        <v>6.6480407369662622</v>
      </c>
      <c r="M44">
        <v>1.7750268705507495</v>
      </c>
      <c r="N44">
        <v>7.6789141910646528</v>
      </c>
    </row>
    <row r="45" spans="1:14" x14ac:dyDescent="0.25">
      <c r="A45" t="s">
        <v>54</v>
      </c>
      <c r="B45">
        <v>1</v>
      </c>
      <c r="C45">
        <v>1</v>
      </c>
      <c r="D45">
        <v>-1252.3741464551956</v>
      </c>
      <c r="E45">
        <v>-1326.2698228952272</v>
      </c>
      <c r="F45">
        <v>-1202.3741464551956</v>
      </c>
      <c r="G45" t="s">
        <v>1</v>
      </c>
      <c r="H45" t="s">
        <v>263</v>
      </c>
      <c r="I45">
        <v>2.4424527313115134</v>
      </c>
      <c r="J45">
        <v>3.3073059225486743</v>
      </c>
      <c r="K45">
        <v>11.164961546989758</v>
      </c>
      <c r="L45">
        <v>5.7856444042866579</v>
      </c>
      <c r="M45">
        <v>2.2305679637768607</v>
      </c>
      <c r="N45">
        <v>9.1301364117449904</v>
      </c>
    </row>
    <row r="46" spans="1:14" x14ac:dyDescent="0.25">
      <c r="A46" t="s">
        <v>55</v>
      </c>
      <c r="B46">
        <v>1</v>
      </c>
      <c r="C46">
        <v>1</v>
      </c>
      <c r="D46">
        <v>-1438.7536555443653</v>
      </c>
      <c r="E46">
        <v>-1512.6493319843969</v>
      </c>
      <c r="F46">
        <v>-1388.7536555443653</v>
      </c>
      <c r="G46" t="s">
        <v>1</v>
      </c>
      <c r="H46" t="s">
        <v>263</v>
      </c>
      <c r="I46">
        <v>2.4424527313115134</v>
      </c>
      <c r="J46">
        <v>5.0337112686606753</v>
      </c>
      <c r="K46">
        <v>11.996623654180972</v>
      </c>
      <c r="L46">
        <v>7.0275416041761973</v>
      </c>
      <c r="M46">
        <v>2.2574755368685491</v>
      </c>
      <c r="N46">
        <v>7.8627677529132969</v>
      </c>
    </row>
    <row r="47" spans="1:14" x14ac:dyDescent="0.25">
      <c r="A47" t="s">
        <v>56</v>
      </c>
      <c r="B47">
        <v>1</v>
      </c>
      <c r="C47">
        <v>1</v>
      </c>
      <c r="D47">
        <v>-1462.9694354557314</v>
      </c>
      <c r="E47">
        <v>-1536.865111895763</v>
      </c>
      <c r="F47">
        <v>-1412.9694354557314</v>
      </c>
      <c r="G47" t="s">
        <v>1</v>
      </c>
      <c r="H47" t="s">
        <v>263</v>
      </c>
      <c r="I47">
        <v>2.4424527313115134</v>
      </c>
      <c r="J47">
        <v>3.0977072609934715</v>
      </c>
      <c r="K47">
        <v>12.034127606921928</v>
      </c>
      <c r="L47">
        <v>8.3739703307435427</v>
      </c>
      <c r="M47">
        <v>2.5324582155858999</v>
      </c>
      <c r="N47">
        <v>7.3103492593931358</v>
      </c>
    </row>
    <row r="48" spans="1:14" x14ac:dyDescent="0.25">
      <c r="A48" t="s">
        <v>57</v>
      </c>
      <c r="B48">
        <v>1</v>
      </c>
      <c r="C48">
        <v>1</v>
      </c>
      <c r="D48">
        <v>-1377.2584158490799</v>
      </c>
      <c r="E48">
        <v>-1443.7645246451084</v>
      </c>
      <c r="F48">
        <v>-1332.2584158490799</v>
      </c>
      <c r="G48" t="s">
        <v>1</v>
      </c>
      <c r="H48" t="s">
        <v>262</v>
      </c>
      <c r="I48">
        <v>2.4418971545287427</v>
      </c>
      <c r="J48">
        <v>3.7340088906487856</v>
      </c>
      <c r="K48">
        <v>20.064176924665158</v>
      </c>
      <c r="L48">
        <v>5.9985066129117888</v>
      </c>
      <c r="M48">
        <v>4.8749311431565125</v>
      </c>
      <c r="N48">
        <v>6.6939168742147137</v>
      </c>
    </row>
    <row r="49" spans="1:14" x14ac:dyDescent="0.25">
      <c r="A49" t="s">
        <v>58</v>
      </c>
      <c r="B49">
        <v>1</v>
      </c>
      <c r="C49">
        <v>1</v>
      </c>
      <c r="D49">
        <v>-1418.5427420285564</v>
      </c>
      <c r="E49">
        <v>-1492.438418468588</v>
      </c>
      <c r="F49">
        <v>-1368.5427420285564</v>
      </c>
      <c r="G49" t="s">
        <v>1</v>
      </c>
      <c r="H49" t="s">
        <v>263</v>
      </c>
      <c r="I49">
        <v>2.4424527313115134</v>
      </c>
      <c r="J49">
        <v>6.3017463730445407</v>
      </c>
      <c r="K49">
        <v>15.141036638999921</v>
      </c>
      <c r="L49">
        <v>6.7445521021117081</v>
      </c>
      <c r="M49">
        <v>3.5519520036046268</v>
      </c>
      <c r="N49">
        <v>19.682963208104571</v>
      </c>
    </row>
    <row r="50" spans="1:14" x14ac:dyDescent="0.25">
      <c r="A50" t="s">
        <v>59</v>
      </c>
      <c r="B50">
        <v>1</v>
      </c>
      <c r="C50">
        <v>1</v>
      </c>
      <c r="D50">
        <v>-1663.2384076093808</v>
      </c>
      <c r="E50">
        <v>-1737.1340840494124</v>
      </c>
      <c r="F50">
        <v>-1613.2384076093808</v>
      </c>
      <c r="G50" t="s">
        <v>1</v>
      </c>
      <c r="H50" t="s">
        <v>263</v>
      </c>
      <c r="I50">
        <v>2.4424527313115134</v>
      </c>
      <c r="J50">
        <v>8.0047814180627608</v>
      </c>
      <c r="K50">
        <v>5.4176971840066823</v>
      </c>
      <c r="L50">
        <v>5.401771738076758</v>
      </c>
      <c r="M50">
        <v>2.1503190706564319</v>
      </c>
      <c r="N50">
        <v>4.5629314637534986</v>
      </c>
    </row>
    <row r="51" spans="1:14" x14ac:dyDescent="0.25">
      <c r="A51" t="s">
        <v>60</v>
      </c>
      <c r="B51">
        <v>1</v>
      </c>
      <c r="C51">
        <v>1</v>
      </c>
      <c r="D51">
        <v>-1507.4199855596623</v>
      </c>
      <c r="E51">
        <v>-1581.3156619996939</v>
      </c>
      <c r="F51">
        <v>-1457.4199855596623</v>
      </c>
      <c r="G51" t="s">
        <v>1</v>
      </c>
      <c r="H51" t="s">
        <v>263</v>
      </c>
      <c r="I51">
        <v>2.4424527313115134</v>
      </c>
      <c r="J51">
        <v>5.9842743453924871</v>
      </c>
      <c r="K51">
        <v>12.914869417094199</v>
      </c>
      <c r="L51">
        <v>4.8304970431159253</v>
      </c>
      <c r="M51">
        <v>2.1565209498722284</v>
      </c>
      <c r="N51">
        <v>5.3846247299531909</v>
      </c>
    </row>
    <row r="52" spans="1:14" x14ac:dyDescent="0.25">
      <c r="A52" t="s">
        <v>61</v>
      </c>
      <c r="B52">
        <v>1</v>
      </c>
      <c r="C52">
        <v>1</v>
      </c>
      <c r="D52">
        <v>-1616.3977068376389</v>
      </c>
      <c r="E52">
        <v>-1690.2933832776705</v>
      </c>
      <c r="F52">
        <v>-1566.3977068376389</v>
      </c>
      <c r="G52" t="s">
        <v>1</v>
      </c>
      <c r="H52" t="s">
        <v>263</v>
      </c>
      <c r="I52">
        <v>2.4424527313115134</v>
      </c>
      <c r="J52">
        <v>10.969342494896829</v>
      </c>
      <c r="K52">
        <v>10.461283095442175</v>
      </c>
      <c r="L52">
        <v>5.6153750992949281</v>
      </c>
      <c r="M52">
        <v>3.80749649237594</v>
      </c>
      <c r="N52">
        <v>10.223027720004575</v>
      </c>
    </row>
    <row r="53" spans="1:14" x14ac:dyDescent="0.25">
      <c r="A53" t="s">
        <v>62</v>
      </c>
      <c r="B53">
        <v>1</v>
      </c>
      <c r="C53">
        <v>1</v>
      </c>
      <c r="D53">
        <v>-1548.8437784483147</v>
      </c>
      <c r="E53">
        <v>-1622.7394548883462</v>
      </c>
      <c r="F53">
        <v>-1498.8437784483147</v>
      </c>
      <c r="G53" t="s">
        <v>1</v>
      </c>
      <c r="H53" t="s">
        <v>263</v>
      </c>
      <c r="I53">
        <v>2.4424527313115134</v>
      </c>
      <c r="J53">
        <v>5.8374800590189952</v>
      </c>
      <c r="K53">
        <v>4.8948192808964031</v>
      </c>
      <c r="L53">
        <v>7.9075282174911541</v>
      </c>
      <c r="M53">
        <v>1.6455786120128595</v>
      </c>
      <c r="N53">
        <v>8.7449818438189357</v>
      </c>
    </row>
    <row r="54" spans="1:14" x14ac:dyDescent="0.25">
      <c r="A54" t="s">
        <v>63</v>
      </c>
      <c r="B54">
        <v>1</v>
      </c>
      <c r="C54">
        <v>1</v>
      </c>
      <c r="D54">
        <v>-1731.7718553242935</v>
      </c>
      <c r="E54">
        <v>-1805.6675317643251</v>
      </c>
      <c r="F54">
        <v>-1681.7718553242935</v>
      </c>
      <c r="G54" t="s">
        <v>1</v>
      </c>
      <c r="H54" t="s">
        <v>263</v>
      </c>
      <c r="I54">
        <v>2.4424527313115134</v>
      </c>
      <c r="J54">
        <v>4.1270480476647577</v>
      </c>
      <c r="K54">
        <v>7.7018908121768392</v>
      </c>
      <c r="L54">
        <v>6.9141577454004519</v>
      </c>
      <c r="M54">
        <v>1.6476657277951396</v>
      </c>
      <c r="N54">
        <v>6.8445248679702226</v>
      </c>
    </row>
    <row r="55" spans="1:14" x14ac:dyDescent="0.25">
      <c r="A55" t="s">
        <v>64</v>
      </c>
      <c r="B55">
        <v>1</v>
      </c>
      <c r="C55">
        <v>1</v>
      </c>
      <c r="D55">
        <v>-1498.073505713932</v>
      </c>
      <c r="E55">
        <v>-1571.9691821539636</v>
      </c>
      <c r="F55">
        <v>-1448.073505713932</v>
      </c>
      <c r="G55" t="s">
        <v>1</v>
      </c>
      <c r="H55" t="s">
        <v>263</v>
      </c>
      <c r="I55">
        <v>2.4424527313115134</v>
      </c>
      <c r="J55">
        <v>6.2942471313353048</v>
      </c>
      <c r="K55">
        <v>4.8895545539880283</v>
      </c>
      <c r="L55">
        <v>5.0989277982989663</v>
      </c>
      <c r="M55">
        <v>1.6134958504464654</v>
      </c>
      <c r="N55">
        <v>6.1870530344882155</v>
      </c>
    </row>
    <row r="56" spans="1:14" x14ac:dyDescent="0.25">
      <c r="A56" t="s">
        <v>65</v>
      </c>
      <c r="B56">
        <v>1</v>
      </c>
      <c r="C56">
        <v>1</v>
      </c>
      <c r="D56">
        <v>-1394.2861184563531</v>
      </c>
      <c r="E56">
        <v>-1468.1817948963846</v>
      </c>
      <c r="F56">
        <v>-1344.2861184563531</v>
      </c>
      <c r="G56" t="s">
        <v>1</v>
      </c>
      <c r="H56" t="s">
        <v>263</v>
      </c>
      <c r="I56">
        <v>2.4424527313115134</v>
      </c>
      <c r="J56">
        <v>5.9086381992443657</v>
      </c>
      <c r="K56">
        <v>3.5222541660947329</v>
      </c>
      <c r="L56">
        <v>5.8252237158114175</v>
      </c>
      <c r="M56">
        <v>2.1888747485727413</v>
      </c>
      <c r="N56">
        <v>7.9247848248916242</v>
      </c>
    </row>
    <row r="57" spans="1:14" x14ac:dyDescent="0.25">
      <c r="A57" t="s">
        <v>66</v>
      </c>
      <c r="B57">
        <v>1</v>
      </c>
      <c r="C57">
        <v>1</v>
      </c>
      <c r="D57">
        <v>-1443.4458358930019</v>
      </c>
      <c r="E57">
        <v>-1517.3415123330335</v>
      </c>
      <c r="F57">
        <v>-1393.4458358930019</v>
      </c>
      <c r="G57" t="s">
        <v>1</v>
      </c>
      <c r="H57" t="s">
        <v>263</v>
      </c>
      <c r="I57">
        <v>2.4424527313115134</v>
      </c>
      <c r="J57">
        <v>9.0604613855711094</v>
      </c>
      <c r="K57">
        <v>6.3296257893057124</v>
      </c>
      <c r="L57">
        <v>6.2487475732518512</v>
      </c>
      <c r="M57">
        <v>1.6854207121862443</v>
      </c>
      <c r="N57">
        <v>7.4528849077815913</v>
      </c>
    </row>
    <row r="58" spans="1:14" x14ac:dyDescent="0.25">
      <c r="A58" t="s">
        <v>67</v>
      </c>
      <c r="B58">
        <v>1</v>
      </c>
      <c r="C58">
        <v>1</v>
      </c>
      <c r="D58">
        <v>-1635.8414162509175</v>
      </c>
      <c r="E58">
        <v>-1709.7370926909491</v>
      </c>
      <c r="F58">
        <v>-1585.8414162509175</v>
      </c>
      <c r="G58" t="s">
        <v>1</v>
      </c>
      <c r="H58" t="s">
        <v>263</v>
      </c>
      <c r="I58">
        <v>2.4424527313115134</v>
      </c>
      <c r="J58">
        <v>10.956595148894879</v>
      </c>
      <c r="K58">
        <v>7.2774025144827368</v>
      </c>
      <c r="L58">
        <v>5.6123498714200428</v>
      </c>
      <c r="M58">
        <v>1.9157927227994707</v>
      </c>
      <c r="N58">
        <v>10.600407154252235</v>
      </c>
    </row>
    <row r="59" spans="1:14" x14ac:dyDescent="0.25">
      <c r="A59" t="s">
        <v>68</v>
      </c>
      <c r="B59">
        <v>1</v>
      </c>
      <c r="C59">
        <v>1</v>
      </c>
      <c r="D59">
        <v>-1513.9376773552731</v>
      </c>
      <c r="E59">
        <v>-1587.8333537953047</v>
      </c>
      <c r="F59">
        <v>-1463.9376773552731</v>
      </c>
      <c r="G59" t="s">
        <v>1</v>
      </c>
      <c r="H59" t="s">
        <v>263</v>
      </c>
      <c r="I59">
        <v>2.4424527313115134</v>
      </c>
      <c r="J59">
        <v>5.5759155749614777</v>
      </c>
      <c r="K59">
        <v>9.5534987536664726</v>
      </c>
      <c r="L59">
        <v>4.9534506407209751</v>
      </c>
      <c r="M59">
        <v>2.4204742945734021</v>
      </c>
      <c r="N59">
        <v>5.6058691019893194</v>
      </c>
    </row>
    <row r="60" spans="1:14" x14ac:dyDescent="0.25">
      <c r="A60" t="s">
        <v>69</v>
      </c>
      <c r="B60">
        <v>1</v>
      </c>
      <c r="C60">
        <v>1</v>
      </c>
      <c r="D60">
        <v>-1289.549135388887</v>
      </c>
      <c r="E60">
        <v>-1363.4448118289185</v>
      </c>
      <c r="F60">
        <v>-1239.549135388887</v>
      </c>
      <c r="G60" t="s">
        <v>1</v>
      </c>
      <c r="H60" t="s">
        <v>263</v>
      </c>
      <c r="I60">
        <v>2.4424527313115134</v>
      </c>
      <c r="J60">
        <v>6.6756177386990085</v>
      </c>
      <c r="K60">
        <v>13.626428135534741</v>
      </c>
      <c r="L60">
        <v>5.858910852607778</v>
      </c>
      <c r="M60">
        <v>3.7622932142338774</v>
      </c>
      <c r="N60">
        <v>17.065166117485365</v>
      </c>
    </row>
    <row r="61" spans="1:14" x14ac:dyDescent="0.25">
      <c r="A61" t="s">
        <v>70</v>
      </c>
      <c r="B61">
        <v>1</v>
      </c>
      <c r="C61">
        <v>1</v>
      </c>
      <c r="D61">
        <v>-1530.9456183718689</v>
      </c>
      <c r="E61">
        <v>-1604.8412948119005</v>
      </c>
      <c r="F61">
        <v>-1480.9456183718689</v>
      </c>
      <c r="G61" t="s">
        <v>1</v>
      </c>
      <c r="H61" t="s">
        <v>263</v>
      </c>
      <c r="I61">
        <v>2.4424527313115134</v>
      </c>
      <c r="J61">
        <v>9.2122135992314718</v>
      </c>
      <c r="K61">
        <v>6.9605069486061932</v>
      </c>
      <c r="L61">
        <v>4.7849898512826741</v>
      </c>
      <c r="M61">
        <v>1.8291799193169553</v>
      </c>
      <c r="N61">
        <v>9.3765172922265307</v>
      </c>
    </row>
    <row r="62" spans="1:14" x14ac:dyDescent="0.25">
      <c r="A62" t="s">
        <v>71</v>
      </c>
      <c r="B62">
        <v>1</v>
      </c>
      <c r="C62">
        <v>1</v>
      </c>
      <c r="D62">
        <v>-1387.9809570195325</v>
      </c>
      <c r="E62">
        <v>-1461.8766334595641</v>
      </c>
      <c r="F62">
        <v>-1337.9809570195325</v>
      </c>
      <c r="G62" t="s">
        <v>1</v>
      </c>
      <c r="H62" t="s">
        <v>263</v>
      </c>
      <c r="I62">
        <v>2.4424527313115134</v>
      </c>
      <c r="J62">
        <v>11.935071930825281</v>
      </c>
      <c r="K62">
        <v>8.0546358017102087</v>
      </c>
      <c r="L62">
        <v>6.0578502150405322</v>
      </c>
      <c r="M62">
        <v>2.166532643260759</v>
      </c>
      <c r="N62">
        <v>7.2383290287671969</v>
      </c>
    </row>
    <row r="63" spans="1:14" x14ac:dyDescent="0.25">
      <c r="A63" t="s">
        <v>72</v>
      </c>
      <c r="B63">
        <v>1</v>
      </c>
      <c r="C63">
        <v>1</v>
      </c>
      <c r="D63">
        <v>-1451.094913992793</v>
      </c>
      <c r="E63">
        <v>-1524.9905904328245</v>
      </c>
      <c r="F63">
        <v>-1401.094913992793</v>
      </c>
      <c r="G63" t="s">
        <v>1</v>
      </c>
      <c r="H63" t="s">
        <v>263</v>
      </c>
      <c r="I63">
        <v>2.4424527313115134</v>
      </c>
      <c r="J63">
        <v>15.334287972256135</v>
      </c>
      <c r="K63">
        <v>11.185805411411916</v>
      </c>
      <c r="L63">
        <v>5.8844091766215074</v>
      </c>
      <c r="M63">
        <v>1.6591947193736483</v>
      </c>
      <c r="N63">
        <v>13.109082763741078</v>
      </c>
    </row>
    <row r="64" spans="1:14" x14ac:dyDescent="0.25">
      <c r="A64" t="s">
        <v>73</v>
      </c>
      <c r="B64">
        <v>1</v>
      </c>
      <c r="C64">
        <v>1</v>
      </c>
      <c r="D64">
        <v>-1460.6012427424434</v>
      </c>
      <c r="E64">
        <v>-1534.496919182475</v>
      </c>
      <c r="F64">
        <v>-1410.6012427424434</v>
      </c>
      <c r="G64" t="s">
        <v>1</v>
      </c>
      <c r="H64" t="s">
        <v>263</v>
      </c>
      <c r="I64">
        <v>2.4424527313115134</v>
      </c>
      <c r="J64">
        <v>8.7013304835489649</v>
      </c>
      <c r="K64">
        <v>5.9222169219663687</v>
      </c>
      <c r="L64">
        <v>6.3252224439227165</v>
      </c>
      <c r="M64">
        <v>1.4611906632378759</v>
      </c>
      <c r="N64">
        <v>6.7559112202196001</v>
      </c>
    </row>
    <row r="65" spans="1:14" x14ac:dyDescent="0.25">
      <c r="A65" t="s">
        <v>74</v>
      </c>
      <c r="B65">
        <v>1</v>
      </c>
      <c r="C65">
        <v>1</v>
      </c>
      <c r="D65">
        <v>-1575.5319537913952</v>
      </c>
      <c r="E65">
        <v>-1649.4276302314267</v>
      </c>
      <c r="F65">
        <v>-1525.5319537913952</v>
      </c>
      <c r="G65" t="s">
        <v>1</v>
      </c>
      <c r="H65" t="s">
        <v>263</v>
      </c>
      <c r="I65">
        <v>2.4424527313115134</v>
      </c>
      <c r="J65">
        <v>7.5780989335322966</v>
      </c>
      <c r="K65">
        <v>7.2621275562599656</v>
      </c>
      <c r="L65">
        <v>6.3113275630191819</v>
      </c>
      <c r="M65">
        <v>1.9551487268576992</v>
      </c>
      <c r="N65">
        <v>6.8323571464727868</v>
      </c>
    </row>
    <row r="66" spans="1:14" x14ac:dyDescent="0.25">
      <c r="A66" t="s">
        <v>75</v>
      </c>
      <c r="B66">
        <v>1</v>
      </c>
      <c r="C66">
        <v>1</v>
      </c>
      <c r="D66">
        <v>-1631.0793561195342</v>
      </c>
      <c r="E66">
        <v>-1704.9750325595658</v>
      </c>
      <c r="F66">
        <v>-1581.0793561195342</v>
      </c>
      <c r="G66" t="s">
        <v>1</v>
      </c>
      <c r="H66" t="s">
        <v>263</v>
      </c>
      <c r="I66">
        <v>2.4424527313115134</v>
      </c>
      <c r="J66">
        <v>3.4954051467403207</v>
      </c>
      <c r="K66">
        <v>15.637273641251223</v>
      </c>
      <c r="L66">
        <v>7.7464104092928734</v>
      </c>
      <c r="M66">
        <v>3.5903861715213852</v>
      </c>
      <c r="N66">
        <v>9.1038217001952084</v>
      </c>
    </row>
    <row r="67" spans="1:14" x14ac:dyDescent="0.25">
      <c r="A67" t="s">
        <v>76</v>
      </c>
      <c r="B67">
        <v>1</v>
      </c>
      <c r="C67">
        <v>1</v>
      </c>
      <c r="D67">
        <v>-1681.376565296534</v>
      </c>
      <c r="E67">
        <v>-1755.2722417365655</v>
      </c>
      <c r="F67">
        <v>-1631.376565296534</v>
      </c>
      <c r="G67" t="s">
        <v>1</v>
      </c>
      <c r="H67" t="s">
        <v>263</v>
      </c>
      <c r="I67">
        <v>2.4424527313115134</v>
      </c>
      <c r="J67">
        <v>2.1434909172924144</v>
      </c>
      <c r="K67">
        <v>18.07196223154585</v>
      </c>
      <c r="L67">
        <v>7.5831643807822813</v>
      </c>
      <c r="M67">
        <v>2.4257302154050948</v>
      </c>
      <c r="N67">
        <v>4.1170485305665849</v>
      </c>
    </row>
    <row r="68" spans="1:14" x14ac:dyDescent="0.25">
      <c r="A68" t="s">
        <v>77</v>
      </c>
      <c r="B68">
        <v>1</v>
      </c>
      <c r="C68">
        <v>1</v>
      </c>
      <c r="D68">
        <v>-1565.4966859509527</v>
      </c>
      <c r="E68">
        <v>-1639.3923623909843</v>
      </c>
      <c r="F68">
        <v>-1515.4966859509527</v>
      </c>
      <c r="G68" t="s">
        <v>1</v>
      </c>
      <c r="H68" t="s">
        <v>263</v>
      </c>
      <c r="I68">
        <v>2.4424527313115134</v>
      </c>
      <c r="J68">
        <v>3.5338468037447748</v>
      </c>
      <c r="K68">
        <v>17.033970115555412</v>
      </c>
      <c r="L68">
        <v>8.2303021789449406</v>
      </c>
      <c r="M68">
        <v>2.4880000408705616</v>
      </c>
      <c r="N68">
        <v>8.7517700947317643</v>
      </c>
    </row>
    <row r="69" spans="1:14" x14ac:dyDescent="0.25">
      <c r="A69" t="s">
        <v>78</v>
      </c>
      <c r="B69">
        <v>1</v>
      </c>
      <c r="C69">
        <v>1</v>
      </c>
      <c r="D69">
        <v>-1622.9423616066572</v>
      </c>
      <c r="E69">
        <v>-1696.8380380466888</v>
      </c>
      <c r="F69">
        <v>-1572.9423616066572</v>
      </c>
      <c r="G69" t="s">
        <v>1</v>
      </c>
      <c r="H69" t="s">
        <v>263</v>
      </c>
      <c r="I69">
        <v>2.4424527313115134</v>
      </c>
      <c r="J69">
        <v>4.8913423308721571</v>
      </c>
      <c r="K69">
        <v>11.279372760176408</v>
      </c>
      <c r="L69">
        <v>7.1129075013583192</v>
      </c>
      <c r="M69">
        <v>1.8115726933037499</v>
      </c>
      <c r="N69">
        <v>8.119323453685503</v>
      </c>
    </row>
    <row r="70" spans="1:14" x14ac:dyDescent="0.25">
      <c r="A70" t="s">
        <v>79</v>
      </c>
      <c r="B70">
        <v>1</v>
      </c>
      <c r="C70">
        <v>1</v>
      </c>
      <c r="D70">
        <v>-1787.4932617935165</v>
      </c>
      <c r="E70">
        <v>-1861.3889382335481</v>
      </c>
      <c r="F70">
        <v>-1737.4932617935165</v>
      </c>
      <c r="G70" t="s">
        <v>1</v>
      </c>
      <c r="H70" t="s">
        <v>263</v>
      </c>
      <c r="I70">
        <v>2.4424527313115134</v>
      </c>
      <c r="J70">
        <v>9.8420158999709386</v>
      </c>
      <c r="K70">
        <v>11.067225142522368</v>
      </c>
      <c r="L70">
        <v>7.7728386337490498</v>
      </c>
      <c r="M70">
        <v>3.1447050568506048</v>
      </c>
      <c r="N70">
        <v>11.222935273183559</v>
      </c>
    </row>
    <row r="71" spans="1:14" x14ac:dyDescent="0.25">
      <c r="A71" t="s">
        <v>80</v>
      </c>
      <c r="B71">
        <v>1</v>
      </c>
      <c r="C71">
        <v>1</v>
      </c>
      <c r="D71">
        <v>-1649.1037956787127</v>
      </c>
      <c r="E71">
        <v>-1722.9994721187443</v>
      </c>
      <c r="F71">
        <v>-1599.1037956787127</v>
      </c>
      <c r="G71" t="s">
        <v>1</v>
      </c>
      <c r="H71" t="s">
        <v>263</v>
      </c>
      <c r="I71">
        <v>2.4424527313115134</v>
      </c>
      <c r="J71">
        <v>2.6731657583338158</v>
      </c>
      <c r="K71">
        <v>9.4948682720699669</v>
      </c>
      <c r="L71">
        <v>10.303406303618457</v>
      </c>
      <c r="M71">
        <v>2.0482391625233345</v>
      </c>
      <c r="N71">
        <v>5.6913079768751746</v>
      </c>
    </row>
    <row r="72" spans="1:14" x14ac:dyDescent="0.25">
      <c r="A72" t="s">
        <v>81</v>
      </c>
      <c r="B72">
        <v>1</v>
      </c>
      <c r="C72">
        <v>1</v>
      </c>
      <c r="D72">
        <v>-1504.7732721047626</v>
      </c>
      <c r="E72">
        <v>-1578.6689485447941</v>
      </c>
      <c r="F72">
        <v>-1454.7732721047626</v>
      </c>
      <c r="G72" t="s">
        <v>1</v>
      </c>
      <c r="H72" t="s">
        <v>263</v>
      </c>
      <c r="I72">
        <v>2.4424527313115134</v>
      </c>
      <c r="J72">
        <v>5.9080149624972567</v>
      </c>
      <c r="K72">
        <v>8.4365465290191981</v>
      </c>
      <c r="L72">
        <v>7.1885688425149077</v>
      </c>
      <c r="M72">
        <v>1.9656695687443633</v>
      </c>
      <c r="N72">
        <v>7.8866836238873015</v>
      </c>
    </row>
    <row r="73" spans="1:14" x14ac:dyDescent="0.25">
      <c r="A73" t="s">
        <v>82</v>
      </c>
      <c r="B73">
        <v>1</v>
      </c>
      <c r="C73">
        <v>1</v>
      </c>
      <c r="D73">
        <v>-1689.7646474576356</v>
      </c>
      <c r="E73">
        <v>-1763.6603238976672</v>
      </c>
      <c r="F73">
        <v>-1639.7646474576356</v>
      </c>
      <c r="G73" t="s">
        <v>1</v>
      </c>
      <c r="H73" t="s">
        <v>263</v>
      </c>
      <c r="I73">
        <v>2.4424527313115134</v>
      </c>
      <c r="J73">
        <v>4.4908559422436269</v>
      </c>
      <c r="K73">
        <v>13.383944555196926</v>
      </c>
      <c r="L73">
        <v>8.0630435548287522</v>
      </c>
      <c r="M73">
        <v>1.7059516196747377</v>
      </c>
      <c r="N73">
        <v>8.0095980393238584</v>
      </c>
    </row>
    <row r="74" spans="1:14" x14ac:dyDescent="0.25">
      <c r="A74" t="s">
        <v>83</v>
      </c>
      <c r="B74">
        <v>1</v>
      </c>
      <c r="C74">
        <v>1</v>
      </c>
      <c r="D74">
        <v>-1716.7237363525282</v>
      </c>
      <c r="E74">
        <v>-1790.6194127925598</v>
      </c>
      <c r="F74">
        <v>-1666.7237363525282</v>
      </c>
      <c r="G74" t="s">
        <v>1</v>
      </c>
      <c r="H74" t="s">
        <v>263</v>
      </c>
      <c r="I74">
        <v>2.4424527313115134</v>
      </c>
      <c r="J74">
        <v>2.8561387352640799</v>
      </c>
      <c r="K74">
        <v>8.6861039749774118</v>
      </c>
      <c r="L74">
        <v>6.3344038159232392</v>
      </c>
      <c r="M74">
        <v>3.2246487056848303</v>
      </c>
      <c r="N74">
        <v>10.430338710911554</v>
      </c>
    </row>
    <row r="75" spans="1:14" x14ac:dyDescent="0.25">
      <c r="A75" t="s">
        <v>84</v>
      </c>
      <c r="B75">
        <v>1</v>
      </c>
      <c r="C75">
        <v>1</v>
      </c>
      <c r="D75">
        <v>-1847.9325095427862</v>
      </c>
      <c r="E75">
        <v>-1921.8281859828178</v>
      </c>
      <c r="F75">
        <v>-1797.9325095427862</v>
      </c>
      <c r="G75" t="s">
        <v>1</v>
      </c>
      <c r="H75" t="s">
        <v>263</v>
      </c>
      <c r="I75">
        <v>2.4424527313115134</v>
      </c>
      <c r="J75">
        <v>14.271017407926177</v>
      </c>
      <c r="K75">
        <v>21.327485229628852</v>
      </c>
      <c r="L75">
        <v>8.250415040106386</v>
      </c>
      <c r="M75">
        <v>4.6544059276793588</v>
      </c>
      <c r="N75">
        <v>9.8859548210565897</v>
      </c>
    </row>
    <row r="76" spans="1:14" x14ac:dyDescent="0.25">
      <c r="A76" t="s">
        <v>85</v>
      </c>
      <c r="B76">
        <v>1</v>
      </c>
      <c r="C76">
        <v>1</v>
      </c>
      <c r="D76">
        <v>-1671.628843185199</v>
      </c>
      <c r="E76">
        <v>-1745.5245196252306</v>
      </c>
      <c r="F76">
        <v>-1621.628843185199</v>
      </c>
      <c r="G76" t="s">
        <v>1</v>
      </c>
      <c r="H76" t="s">
        <v>263</v>
      </c>
      <c r="I76">
        <v>2.4424527313115134</v>
      </c>
      <c r="J76">
        <v>0.4654890705731155</v>
      </c>
      <c r="K76">
        <v>12.279218420170544</v>
      </c>
      <c r="L76">
        <v>6.5705395222208827</v>
      </c>
      <c r="M76">
        <v>2.4931130909897128</v>
      </c>
      <c r="N76">
        <v>7.098033177227423</v>
      </c>
    </row>
    <row r="77" spans="1:14" x14ac:dyDescent="0.25">
      <c r="A77" t="s">
        <v>86</v>
      </c>
      <c r="B77">
        <v>1</v>
      </c>
      <c r="C77">
        <v>1</v>
      </c>
      <c r="D77">
        <v>-1708.0695375557525</v>
      </c>
      <c r="E77">
        <v>-1781.9652139957841</v>
      </c>
      <c r="F77">
        <v>-1658.0695375557525</v>
      </c>
      <c r="G77" t="s">
        <v>1</v>
      </c>
      <c r="H77" t="s">
        <v>263</v>
      </c>
      <c r="I77">
        <v>2.4424527313115134</v>
      </c>
      <c r="J77">
        <v>1.5413111617699431</v>
      </c>
      <c r="K77">
        <v>8.0187335625336438</v>
      </c>
      <c r="L77">
        <v>5.9907944961967363</v>
      </c>
      <c r="M77">
        <v>2.1277320971640212</v>
      </c>
      <c r="N77">
        <v>2.2428391062677155</v>
      </c>
    </row>
    <row r="78" spans="1:14" x14ac:dyDescent="0.25">
      <c r="A78" t="s">
        <v>87</v>
      </c>
      <c r="B78">
        <v>1</v>
      </c>
      <c r="C78">
        <v>1</v>
      </c>
      <c r="D78">
        <v>-1461.5287281414901</v>
      </c>
      <c r="E78">
        <v>-1535.4244045815217</v>
      </c>
      <c r="F78">
        <v>-1411.5287281414901</v>
      </c>
      <c r="G78" t="s">
        <v>1</v>
      </c>
      <c r="H78" t="s">
        <v>263</v>
      </c>
      <c r="I78">
        <v>2.4424527313115134</v>
      </c>
      <c r="J78">
        <v>2.4135485739532587</v>
      </c>
      <c r="K78">
        <v>15.50347708275995</v>
      </c>
      <c r="L78">
        <v>6.9630024887482618</v>
      </c>
      <c r="M78">
        <v>2.8278835133745024</v>
      </c>
      <c r="N78">
        <v>5.2383513784948263</v>
      </c>
    </row>
    <row r="79" spans="1:14" x14ac:dyDescent="0.25">
      <c r="A79" t="s">
        <v>88</v>
      </c>
      <c r="B79">
        <v>1</v>
      </c>
      <c r="C79">
        <v>1</v>
      </c>
      <c r="D79">
        <v>-1462.2889520670512</v>
      </c>
      <c r="E79">
        <v>-1536.1846285070828</v>
      </c>
      <c r="F79">
        <v>-1412.2889520670512</v>
      </c>
      <c r="G79" t="s">
        <v>1</v>
      </c>
      <c r="H79" t="s">
        <v>263</v>
      </c>
      <c r="I79">
        <v>2.4424527313115134</v>
      </c>
      <c r="J79">
        <v>2.3052378382699561</v>
      </c>
      <c r="K79">
        <v>10.696030455245319</v>
      </c>
      <c r="L79">
        <v>7.9243364610845966</v>
      </c>
      <c r="M79">
        <v>3.5604600644064033</v>
      </c>
      <c r="N79">
        <v>2.006631873501254</v>
      </c>
    </row>
    <row r="80" spans="1:14" x14ac:dyDescent="0.25">
      <c r="A80" t="s">
        <v>89</v>
      </c>
      <c r="B80">
        <v>1</v>
      </c>
      <c r="C80">
        <v>1</v>
      </c>
      <c r="D80">
        <v>-1468.6468364533562</v>
      </c>
      <c r="E80">
        <v>-1542.5425128933878</v>
      </c>
      <c r="F80">
        <v>-1418.6468364533562</v>
      </c>
      <c r="G80" t="s">
        <v>1</v>
      </c>
      <c r="H80" t="s">
        <v>263</v>
      </c>
      <c r="I80">
        <v>2.4424527313115134</v>
      </c>
      <c r="J80">
        <v>5.1603566899009472</v>
      </c>
      <c r="K80">
        <v>15.729946824072451</v>
      </c>
      <c r="L80">
        <v>7.6443174203175257</v>
      </c>
      <c r="M80">
        <v>3.3476262287179743</v>
      </c>
      <c r="N80">
        <v>10.251489043635907</v>
      </c>
    </row>
    <row r="81" spans="1:14" x14ac:dyDescent="0.25">
      <c r="A81" t="s">
        <v>90</v>
      </c>
      <c r="B81">
        <v>1</v>
      </c>
      <c r="C81">
        <v>1</v>
      </c>
      <c r="D81">
        <v>-1501.3826874204224</v>
      </c>
      <c r="E81">
        <v>-1575.278363860454</v>
      </c>
      <c r="F81">
        <v>-1451.3826874204224</v>
      </c>
      <c r="G81" t="s">
        <v>1</v>
      </c>
      <c r="H81" t="s">
        <v>263</v>
      </c>
      <c r="I81">
        <v>2.4424527313115134</v>
      </c>
      <c r="J81">
        <v>4.6533057306607715</v>
      </c>
      <c r="K81">
        <v>8.8220516278013186</v>
      </c>
      <c r="L81">
        <v>7.7032619609386561</v>
      </c>
      <c r="M81">
        <v>3.1174269009372844</v>
      </c>
      <c r="N81">
        <v>6.3213836701803503</v>
      </c>
    </row>
    <row r="82" spans="1:14" x14ac:dyDescent="0.25">
      <c r="A82" t="s">
        <v>91</v>
      </c>
      <c r="B82">
        <v>1</v>
      </c>
      <c r="C82">
        <v>1</v>
      </c>
      <c r="D82">
        <v>-1597.8972843073298</v>
      </c>
      <c r="E82">
        <v>-1671.7929607473613</v>
      </c>
      <c r="F82">
        <v>-1547.8972843073298</v>
      </c>
      <c r="G82" t="s">
        <v>1</v>
      </c>
      <c r="H82" t="s">
        <v>263</v>
      </c>
      <c r="I82">
        <v>2.4424527313115134</v>
      </c>
      <c r="J82">
        <v>1.8410778963837233</v>
      </c>
      <c r="K82">
        <v>9.0154904516295975</v>
      </c>
      <c r="L82">
        <v>5.6743753454677242</v>
      </c>
      <c r="M82">
        <v>2.3722510569002178</v>
      </c>
      <c r="N82">
        <v>5.4516532330582397</v>
      </c>
    </row>
    <row r="83" spans="1:14" x14ac:dyDescent="0.25">
      <c r="A83" t="s">
        <v>92</v>
      </c>
      <c r="B83">
        <v>1</v>
      </c>
      <c r="C83">
        <v>1</v>
      </c>
      <c r="D83">
        <v>-1716.2967509244017</v>
      </c>
      <c r="E83">
        <v>-1790.1924273644333</v>
      </c>
      <c r="F83">
        <v>-1666.2967509244017</v>
      </c>
      <c r="G83" t="s">
        <v>1</v>
      </c>
      <c r="H83" t="s">
        <v>263</v>
      </c>
      <c r="I83">
        <v>2.4424527313115134</v>
      </c>
      <c r="J83">
        <v>2.8199513199013131</v>
      </c>
      <c r="K83">
        <v>8.9466725611483593</v>
      </c>
      <c r="L83">
        <v>6.2939455052122035</v>
      </c>
      <c r="M83">
        <v>2.670049234302541</v>
      </c>
      <c r="N83">
        <v>6.5537913288330811</v>
      </c>
    </row>
    <row r="84" spans="1:14" x14ac:dyDescent="0.25">
      <c r="A84" t="s">
        <v>93</v>
      </c>
      <c r="B84">
        <v>1</v>
      </c>
      <c r="C84">
        <v>1</v>
      </c>
      <c r="D84">
        <v>-1743.4203727481524</v>
      </c>
      <c r="E84">
        <v>-1817.316049188184</v>
      </c>
      <c r="F84">
        <v>-1693.4203727481524</v>
      </c>
      <c r="G84" t="s">
        <v>1</v>
      </c>
      <c r="H84" t="s">
        <v>263</v>
      </c>
      <c r="I84">
        <v>2.4424527313115134</v>
      </c>
      <c r="J84">
        <v>2.7924458843927149</v>
      </c>
      <c r="K84">
        <v>8.5959935795805311</v>
      </c>
      <c r="L84">
        <v>8.0974304907728065</v>
      </c>
      <c r="M84">
        <v>1.7110268073497892</v>
      </c>
      <c r="N84">
        <v>6.4287399824168601</v>
      </c>
    </row>
    <row r="85" spans="1:14" x14ac:dyDescent="0.25">
      <c r="A85" t="s">
        <v>94</v>
      </c>
      <c r="B85">
        <v>1</v>
      </c>
      <c r="C85">
        <v>1</v>
      </c>
      <c r="D85">
        <v>-1810.6829166396126</v>
      </c>
      <c r="E85">
        <v>-1884.5785930796442</v>
      </c>
      <c r="F85">
        <v>-1760.6829166396126</v>
      </c>
      <c r="G85" t="s">
        <v>1</v>
      </c>
      <c r="H85" t="s">
        <v>263</v>
      </c>
      <c r="I85">
        <v>2.4424527313115134</v>
      </c>
      <c r="J85">
        <v>7.5834243329470112</v>
      </c>
      <c r="K85">
        <v>8.7946257324131079</v>
      </c>
      <c r="L85">
        <v>6.6904625232434327</v>
      </c>
      <c r="M85">
        <v>2.4950191186953612</v>
      </c>
      <c r="N85">
        <v>9.3069109736841309</v>
      </c>
    </row>
    <row r="86" spans="1:14" x14ac:dyDescent="0.25">
      <c r="A86" t="s">
        <v>95</v>
      </c>
      <c r="B86">
        <v>1</v>
      </c>
      <c r="C86">
        <v>1</v>
      </c>
      <c r="D86">
        <v>-1813.1981984087988</v>
      </c>
      <c r="E86">
        <v>-1887.0938748488304</v>
      </c>
      <c r="F86">
        <v>-1763.1981984087988</v>
      </c>
      <c r="G86" t="s">
        <v>1</v>
      </c>
      <c r="H86" t="s">
        <v>263</v>
      </c>
      <c r="I86">
        <v>2.4424527313115134</v>
      </c>
      <c r="J86">
        <v>4.315051402230436</v>
      </c>
      <c r="K86">
        <v>9.4904079358920725</v>
      </c>
      <c r="L86">
        <v>6.5211374186898681</v>
      </c>
      <c r="M86">
        <v>1.6505809564703129</v>
      </c>
      <c r="N86">
        <v>6.5469543733537234</v>
      </c>
    </row>
    <row r="87" spans="1:14" x14ac:dyDescent="0.25">
      <c r="A87" t="s">
        <v>96</v>
      </c>
      <c r="B87">
        <v>1</v>
      </c>
      <c r="C87">
        <v>1</v>
      </c>
      <c r="D87">
        <v>-1677.1033587552022</v>
      </c>
      <c r="E87">
        <v>-1750.9990351952338</v>
      </c>
      <c r="F87">
        <v>-1627.1033587552022</v>
      </c>
      <c r="G87" t="s">
        <v>1</v>
      </c>
      <c r="H87" t="s">
        <v>263</v>
      </c>
      <c r="I87">
        <v>2.4424527313115134</v>
      </c>
      <c r="J87">
        <v>10.646578142683573</v>
      </c>
      <c r="K87">
        <v>15.813036940497783</v>
      </c>
      <c r="L87">
        <v>4.1080731401993145</v>
      </c>
      <c r="M87">
        <v>2.2278704790603174</v>
      </c>
      <c r="N87">
        <v>11.339146041337253</v>
      </c>
    </row>
    <row r="88" spans="1:14" x14ac:dyDescent="0.25">
      <c r="A88" t="s">
        <v>97</v>
      </c>
      <c r="B88">
        <v>1</v>
      </c>
      <c r="C88">
        <v>1</v>
      </c>
      <c r="D88">
        <v>-1841.4250916225549</v>
      </c>
      <c r="E88">
        <v>-1915.3207680625865</v>
      </c>
      <c r="F88">
        <v>-1791.4250916225549</v>
      </c>
      <c r="G88" t="s">
        <v>1</v>
      </c>
      <c r="H88" t="s">
        <v>263</v>
      </c>
      <c r="I88">
        <v>2.4424527313115134</v>
      </c>
      <c r="J88">
        <v>12.428533933027641</v>
      </c>
      <c r="K88">
        <v>16.979364620466747</v>
      </c>
      <c r="L88">
        <v>7.2079942001389075</v>
      </c>
      <c r="M88">
        <v>2.5277367620236149</v>
      </c>
      <c r="N88">
        <v>9.3724458659081584</v>
      </c>
    </row>
    <row r="89" spans="1:14" x14ac:dyDescent="0.25">
      <c r="A89" t="s">
        <v>98</v>
      </c>
      <c r="B89">
        <v>1</v>
      </c>
      <c r="C89">
        <v>1</v>
      </c>
      <c r="D89">
        <v>-1719.609086240222</v>
      </c>
      <c r="E89">
        <v>-1793.5047626802536</v>
      </c>
      <c r="F89">
        <v>-1669.609086240222</v>
      </c>
      <c r="G89" t="s">
        <v>1</v>
      </c>
      <c r="H89" t="s">
        <v>263</v>
      </c>
      <c r="I89">
        <v>2.4424527313115134</v>
      </c>
      <c r="J89">
        <v>10.899047403576134</v>
      </c>
      <c r="K89">
        <v>9.6210939086645126</v>
      </c>
      <c r="L89">
        <v>7.3952006132275914</v>
      </c>
      <c r="M89">
        <v>3.0260209325312175</v>
      </c>
      <c r="N89">
        <v>14.589211752264477</v>
      </c>
    </row>
    <row r="90" spans="1:14" x14ac:dyDescent="0.25">
      <c r="A90" t="s">
        <v>99</v>
      </c>
      <c r="B90">
        <v>1</v>
      </c>
      <c r="C90">
        <v>1</v>
      </c>
      <c r="D90">
        <v>-1670.8545655878161</v>
      </c>
      <c r="E90">
        <v>-1744.7502420278477</v>
      </c>
      <c r="F90">
        <v>-1620.8545655878161</v>
      </c>
      <c r="G90" t="s">
        <v>1</v>
      </c>
      <c r="H90" t="s">
        <v>263</v>
      </c>
      <c r="I90">
        <v>2.4424527313115134</v>
      </c>
      <c r="J90">
        <v>8.2994321339973247</v>
      </c>
      <c r="K90">
        <v>13.785688365578221</v>
      </c>
      <c r="L90">
        <v>6.0175520591021048</v>
      </c>
      <c r="M90">
        <v>2.7821031646992163</v>
      </c>
      <c r="N90">
        <v>11.870368112444105</v>
      </c>
    </row>
    <row r="91" spans="1:14" x14ac:dyDescent="0.25">
      <c r="A91" t="s">
        <v>100</v>
      </c>
      <c r="B91">
        <v>1</v>
      </c>
      <c r="C91">
        <v>1</v>
      </c>
      <c r="D91">
        <v>-1800.934532343809</v>
      </c>
      <c r="E91">
        <v>-1874.8302087838406</v>
      </c>
      <c r="F91">
        <v>-1750.934532343809</v>
      </c>
      <c r="G91" t="s">
        <v>1</v>
      </c>
      <c r="H91" t="s">
        <v>263</v>
      </c>
      <c r="I91">
        <v>2.4424527313115134</v>
      </c>
      <c r="J91">
        <v>17.364717245866007</v>
      </c>
      <c r="K91">
        <v>12.872013173936871</v>
      </c>
      <c r="L91">
        <v>5.8148515174474369</v>
      </c>
      <c r="M91">
        <v>2.4945835653113506</v>
      </c>
      <c r="N91">
        <v>8.1351009271355181</v>
      </c>
    </row>
    <row r="92" spans="1:14" x14ac:dyDescent="0.25">
      <c r="A92" t="s">
        <v>101</v>
      </c>
      <c r="B92">
        <v>1</v>
      </c>
      <c r="C92">
        <v>1</v>
      </c>
      <c r="D92">
        <v>-1794.7434863812373</v>
      </c>
      <c r="E92">
        <v>-1868.6391628212689</v>
      </c>
      <c r="F92">
        <v>-1744.7434863812373</v>
      </c>
      <c r="G92" t="s">
        <v>1</v>
      </c>
      <c r="H92" t="s">
        <v>263</v>
      </c>
      <c r="I92">
        <v>2.4424527313115134</v>
      </c>
      <c r="J92">
        <v>2.6312413967459789</v>
      </c>
      <c r="K92">
        <v>9.1026676566409481</v>
      </c>
      <c r="L92">
        <v>8.1188739562694856</v>
      </c>
      <c r="M92">
        <v>3.1320305941349469</v>
      </c>
      <c r="N92">
        <v>8.0339096163155705</v>
      </c>
    </row>
    <row r="93" spans="1:14" x14ac:dyDescent="0.25">
      <c r="A93" t="s">
        <v>102</v>
      </c>
      <c r="B93">
        <v>1</v>
      </c>
      <c r="C93">
        <v>1</v>
      </c>
      <c r="D93">
        <v>-1782.5698825984882</v>
      </c>
      <c r="E93">
        <v>-1856.4655590385198</v>
      </c>
      <c r="F93">
        <v>-1732.5698825984882</v>
      </c>
      <c r="G93" t="s">
        <v>1</v>
      </c>
      <c r="H93" t="s">
        <v>263</v>
      </c>
      <c r="I93">
        <v>2.4424527313115134</v>
      </c>
      <c r="J93">
        <v>13.889375481485603</v>
      </c>
      <c r="K93">
        <v>13.953008013337746</v>
      </c>
      <c r="L93">
        <v>6.1832133810639673</v>
      </c>
      <c r="M93">
        <v>2.628616925086384</v>
      </c>
      <c r="N93">
        <v>8.9596976411781295</v>
      </c>
    </row>
    <row r="94" spans="1:14" x14ac:dyDescent="0.25">
      <c r="A94" t="s">
        <v>103</v>
      </c>
      <c r="B94">
        <v>1</v>
      </c>
      <c r="C94">
        <v>1</v>
      </c>
      <c r="D94">
        <v>-1804.1340161660899</v>
      </c>
      <c r="E94">
        <v>-1878.0296926061214</v>
      </c>
      <c r="F94">
        <v>-1754.1340161660899</v>
      </c>
      <c r="G94" t="s">
        <v>1</v>
      </c>
      <c r="H94" t="s">
        <v>263</v>
      </c>
      <c r="I94">
        <v>2.4424527313115134</v>
      </c>
      <c r="J94">
        <v>5.8903900210684537</v>
      </c>
      <c r="K94">
        <v>18.033458750016791</v>
      </c>
      <c r="L94">
        <v>8.175076294298556</v>
      </c>
      <c r="M94">
        <v>3.3916676447248308</v>
      </c>
      <c r="N94">
        <v>4.861481691033859</v>
      </c>
    </row>
    <row r="95" spans="1:14" x14ac:dyDescent="0.25">
      <c r="A95" t="s">
        <v>104</v>
      </c>
      <c r="B95">
        <v>1</v>
      </c>
      <c r="C95">
        <v>1</v>
      </c>
      <c r="D95">
        <v>-1577.9908531487386</v>
      </c>
      <c r="E95">
        <v>-1651.8865295887701</v>
      </c>
      <c r="F95">
        <v>-1527.9908531487386</v>
      </c>
      <c r="G95" t="s">
        <v>1</v>
      </c>
      <c r="H95" t="s">
        <v>263</v>
      </c>
      <c r="I95">
        <v>2.4424527313115134</v>
      </c>
      <c r="J95">
        <v>10.48338494966503</v>
      </c>
      <c r="K95">
        <v>14.418512260122833</v>
      </c>
      <c r="L95">
        <v>5.6806360611010449</v>
      </c>
      <c r="M95">
        <v>2.9554297986618043</v>
      </c>
      <c r="N95">
        <v>8.9495654334338113</v>
      </c>
    </row>
    <row r="96" spans="1:14" x14ac:dyDescent="0.25">
      <c r="A96" t="s">
        <v>105</v>
      </c>
      <c r="B96">
        <v>1</v>
      </c>
      <c r="C96">
        <v>1</v>
      </c>
      <c r="D96">
        <v>-1695.4668437232488</v>
      </c>
      <c r="E96">
        <v>-1769.3625201632804</v>
      </c>
      <c r="F96">
        <v>-1645.4668437232488</v>
      </c>
      <c r="G96" t="s">
        <v>1</v>
      </c>
      <c r="H96" t="s">
        <v>263</v>
      </c>
      <c r="I96">
        <v>2.4424527313115134</v>
      </c>
      <c r="J96">
        <v>6.3587157614271996</v>
      </c>
      <c r="K96">
        <v>14.330278267013039</v>
      </c>
      <c r="L96">
        <v>8.9810257543542953</v>
      </c>
      <c r="M96">
        <v>1.9154220439476757</v>
      </c>
      <c r="N96">
        <v>8.6078626497886486</v>
      </c>
    </row>
    <row r="97" spans="1:14" x14ac:dyDescent="0.25">
      <c r="A97" t="s">
        <v>106</v>
      </c>
      <c r="B97">
        <v>1</v>
      </c>
      <c r="C97">
        <v>1</v>
      </c>
      <c r="D97">
        <v>-1631.2656811699289</v>
      </c>
      <c r="E97">
        <v>-1705.1613576099605</v>
      </c>
      <c r="F97">
        <v>-1581.2656811699289</v>
      </c>
      <c r="G97" t="s">
        <v>1</v>
      </c>
      <c r="H97" t="s">
        <v>263</v>
      </c>
      <c r="I97">
        <v>2.4424527313115134</v>
      </c>
      <c r="J97">
        <v>12.381968620897437</v>
      </c>
      <c r="K97">
        <v>14.723469474445276</v>
      </c>
      <c r="L97">
        <v>6.7564210845746713</v>
      </c>
      <c r="M97">
        <v>2.7545802795010812</v>
      </c>
      <c r="N97">
        <v>8.9550338063107908</v>
      </c>
    </row>
    <row r="98" spans="1:14" x14ac:dyDescent="0.25">
      <c r="A98" t="s">
        <v>107</v>
      </c>
      <c r="B98">
        <v>1</v>
      </c>
      <c r="C98">
        <v>1</v>
      </c>
      <c r="D98">
        <v>-1782.254714193261</v>
      </c>
      <c r="E98">
        <v>-1856.1503906332925</v>
      </c>
      <c r="F98">
        <v>-1732.254714193261</v>
      </c>
      <c r="G98" t="s">
        <v>1</v>
      </c>
      <c r="H98" t="s">
        <v>263</v>
      </c>
      <c r="I98">
        <v>2.4424527313115134</v>
      </c>
      <c r="J98">
        <v>15.070205114311969</v>
      </c>
      <c r="K98">
        <v>12.578196514144155</v>
      </c>
      <c r="L98">
        <v>6.0469628181371009</v>
      </c>
      <c r="M98">
        <v>2.1017096972922653</v>
      </c>
      <c r="N98">
        <v>9.8530553781033454</v>
      </c>
    </row>
    <row r="99" spans="1:14" x14ac:dyDescent="0.25">
      <c r="A99" t="s">
        <v>108</v>
      </c>
      <c r="B99">
        <v>1</v>
      </c>
      <c r="C99">
        <v>1</v>
      </c>
      <c r="D99">
        <v>-1856.0469944311421</v>
      </c>
      <c r="E99">
        <v>-1929.9426708711737</v>
      </c>
      <c r="F99">
        <v>-1806.0469944311421</v>
      </c>
      <c r="G99" t="s">
        <v>1</v>
      </c>
      <c r="H99" t="s">
        <v>263</v>
      </c>
      <c r="I99">
        <v>2.4424527313115134</v>
      </c>
      <c r="J99">
        <v>16.038794849223045</v>
      </c>
      <c r="K99">
        <v>11.205314341690135</v>
      </c>
      <c r="L99">
        <v>6.8603377951284186</v>
      </c>
      <c r="M99">
        <v>2.4504996508761487</v>
      </c>
      <c r="N99">
        <v>7.1140083551820341</v>
      </c>
    </row>
    <row r="100" spans="1:14" x14ac:dyDescent="0.25">
      <c r="A100" t="s">
        <v>109</v>
      </c>
      <c r="B100">
        <v>1</v>
      </c>
      <c r="C100">
        <v>1</v>
      </c>
      <c r="D100">
        <v>-1907.1442407160935</v>
      </c>
      <c r="E100">
        <v>-1981.0399171561251</v>
      </c>
      <c r="F100">
        <v>-1857.1442407160935</v>
      </c>
      <c r="G100" t="s">
        <v>1</v>
      </c>
      <c r="H100" t="s">
        <v>263</v>
      </c>
      <c r="I100">
        <v>2.4424527313115134</v>
      </c>
      <c r="J100">
        <v>8.4194014833102866</v>
      </c>
      <c r="K100">
        <v>10.173605123351185</v>
      </c>
      <c r="L100">
        <v>8.7493999143053323</v>
      </c>
      <c r="M100">
        <v>1.925515894464334</v>
      </c>
      <c r="N100">
        <v>8.8061992837782395</v>
      </c>
    </row>
    <row r="101" spans="1:14" x14ac:dyDescent="0.25">
      <c r="A101" t="s">
        <v>110</v>
      </c>
      <c r="B101">
        <v>1</v>
      </c>
      <c r="C101">
        <v>1</v>
      </c>
      <c r="D101">
        <v>-1982.7120059380927</v>
      </c>
      <c r="E101">
        <v>-2056.6076823781241</v>
      </c>
      <c r="F101">
        <v>-1932.7120059380927</v>
      </c>
      <c r="G101" t="s">
        <v>1</v>
      </c>
      <c r="H101" t="s">
        <v>263</v>
      </c>
      <c r="I101">
        <v>2.4424527313115134</v>
      </c>
      <c r="J101">
        <v>11.160190859905232</v>
      </c>
      <c r="K101">
        <v>13.960759129551052</v>
      </c>
      <c r="L101">
        <v>6.3809862715368215</v>
      </c>
      <c r="M101">
        <v>1.5431072906235292</v>
      </c>
      <c r="N101">
        <v>6.5971851642744568</v>
      </c>
    </row>
    <row r="102" spans="1:14" x14ac:dyDescent="0.25">
      <c r="A102" t="s">
        <v>111</v>
      </c>
      <c r="B102">
        <v>1</v>
      </c>
      <c r="C102">
        <v>1</v>
      </c>
      <c r="D102">
        <v>-1581.7750734072229</v>
      </c>
      <c r="E102">
        <v>-1655.6707498472545</v>
      </c>
      <c r="F102">
        <v>-1531.7750734072229</v>
      </c>
      <c r="G102" t="s">
        <v>1</v>
      </c>
      <c r="H102" t="s">
        <v>263</v>
      </c>
      <c r="I102">
        <v>2.4424527313115134</v>
      </c>
      <c r="J102">
        <v>12.075059593797032</v>
      </c>
      <c r="K102">
        <v>11.940262282308968</v>
      </c>
      <c r="L102">
        <v>6.2252016190398338</v>
      </c>
      <c r="M102">
        <v>2.7168108844743748</v>
      </c>
      <c r="N102">
        <v>11.416247995418235</v>
      </c>
    </row>
    <row r="103" spans="1:14" x14ac:dyDescent="0.25">
      <c r="A103" t="s">
        <v>112</v>
      </c>
      <c r="B103">
        <v>1</v>
      </c>
      <c r="C103">
        <v>1</v>
      </c>
      <c r="D103">
        <v>-1542.7397010066711</v>
      </c>
      <c r="E103">
        <v>-1616.6353774467027</v>
      </c>
      <c r="F103">
        <v>-1492.7397010066711</v>
      </c>
      <c r="G103" t="s">
        <v>1</v>
      </c>
      <c r="H103" t="s">
        <v>263</v>
      </c>
      <c r="I103">
        <v>2.4424527313115134</v>
      </c>
      <c r="J103">
        <v>7.9658847619393738</v>
      </c>
      <c r="K103">
        <v>14.589818677207358</v>
      </c>
      <c r="L103">
        <v>6.1916133811347676</v>
      </c>
      <c r="M103">
        <v>2.1495555414834091</v>
      </c>
      <c r="N103">
        <v>2.796056599821672</v>
      </c>
    </row>
    <row r="104" spans="1:14" x14ac:dyDescent="0.25">
      <c r="A104" t="s">
        <v>113</v>
      </c>
      <c r="B104">
        <v>1</v>
      </c>
      <c r="C104">
        <v>1</v>
      </c>
      <c r="D104">
        <v>-1557.228508111504</v>
      </c>
      <c r="E104">
        <v>-1631.1241845515356</v>
      </c>
      <c r="F104">
        <v>-1507.228508111504</v>
      </c>
      <c r="G104" t="s">
        <v>1</v>
      </c>
      <c r="H104" t="s">
        <v>263</v>
      </c>
      <c r="I104">
        <v>2.4424527313115134</v>
      </c>
      <c r="J104">
        <v>11.163275781290649</v>
      </c>
      <c r="K104">
        <v>14.158491689493847</v>
      </c>
      <c r="L104">
        <v>6.1985562358693711</v>
      </c>
      <c r="M104">
        <v>1.4428218906456969</v>
      </c>
      <c r="N104">
        <v>7.2608491105773298</v>
      </c>
    </row>
    <row r="105" spans="1:14" x14ac:dyDescent="0.25">
      <c r="A105" t="s">
        <v>114</v>
      </c>
      <c r="B105">
        <v>1</v>
      </c>
      <c r="C105">
        <v>1</v>
      </c>
      <c r="D105">
        <v>-1563.1263684101939</v>
      </c>
      <c r="E105">
        <v>-1637.0220448502255</v>
      </c>
      <c r="F105">
        <v>-1513.1263684101939</v>
      </c>
      <c r="G105" t="s">
        <v>1</v>
      </c>
      <c r="H105" t="s">
        <v>263</v>
      </c>
      <c r="I105">
        <v>2.4424527313115134</v>
      </c>
      <c r="J105">
        <v>7.2731253467167383</v>
      </c>
      <c r="K105">
        <v>16.591835736658592</v>
      </c>
      <c r="L105">
        <v>6.3799759326133545</v>
      </c>
      <c r="M105">
        <v>1.7531999648199459</v>
      </c>
      <c r="N105">
        <v>4.9045300877050657</v>
      </c>
    </row>
    <row r="106" spans="1:14" x14ac:dyDescent="0.25">
      <c r="A106" t="s">
        <v>115</v>
      </c>
      <c r="B106">
        <v>1</v>
      </c>
      <c r="C106">
        <v>1</v>
      </c>
      <c r="D106">
        <v>-1587.9424034329475</v>
      </c>
      <c r="E106">
        <v>-1661.8380798729791</v>
      </c>
      <c r="F106">
        <v>-1537.9424034329475</v>
      </c>
      <c r="G106" t="s">
        <v>1</v>
      </c>
      <c r="H106" t="s">
        <v>263</v>
      </c>
      <c r="I106">
        <v>2.4424527313115134</v>
      </c>
      <c r="J106">
        <v>13.371357286849406</v>
      </c>
      <c r="K106">
        <v>16.736911055568072</v>
      </c>
      <c r="L106">
        <v>6.9537188557569864</v>
      </c>
      <c r="M106">
        <v>2.0494384738407154</v>
      </c>
      <c r="N106">
        <v>7.7771364353402319</v>
      </c>
    </row>
    <row r="107" spans="1:14" x14ac:dyDescent="0.25">
      <c r="A107" t="s">
        <v>116</v>
      </c>
      <c r="B107">
        <v>1</v>
      </c>
      <c r="C107">
        <v>1</v>
      </c>
      <c r="D107">
        <v>-1659.4463656314233</v>
      </c>
      <c r="E107">
        <v>-1733.3420420714549</v>
      </c>
      <c r="F107">
        <v>-1609.4463656314233</v>
      </c>
      <c r="G107" t="s">
        <v>1</v>
      </c>
      <c r="H107" t="s">
        <v>263</v>
      </c>
      <c r="I107">
        <v>2.4424527313115134</v>
      </c>
      <c r="J107">
        <v>18.12304305524243</v>
      </c>
      <c r="K107">
        <v>14.52697568471193</v>
      </c>
      <c r="L107">
        <v>7.3893624403882638</v>
      </c>
      <c r="M107">
        <v>2.1569999984207011</v>
      </c>
      <c r="N107">
        <v>10.900831803173752</v>
      </c>
    </row>
    <row r="108" spans="1:14" x14ac:dyDescent="0.25">
      <c r="A108" t="s">
        <v>117</v>
      </c>
      <c r="B108">
        <v>1</v>
      </c>
      <c r="C108">
        <v>1</v>
      </c>
      <c r="D108">
        <v>-1619.2949591965441</v>
      </c>
      <c r="E108">
        <v>-1693.1906356365757</v>
      </c>
      <c r="F108">
        <v>-1569.2949591965441</v>
      </c>
      <c r="G108" t="s">
        <v>1</v>
      </c>
      <c r="H108" t="s">
        <v>263</v>
      </c>
      <c r="I108">
        <v>2.4424527313115134</v>
      </c>
      <c r="J108">
        <v>10.352530822085127</v>
      </c>
      <c r="K108">
        <v>13.551640824405725</v>
      </c>
      <c r="L108">
        <v>7.0006995292067788</v>
      </c>
      <c r="M108">
        <v>2.1439328492156635</v>
      </c>
      <c r="N108">
        <v>5.8365112900079748</v>
      </c>
    </row>
    <row r="109" spans="1:14" x14ac:dyDescent="0.25">
      <c r="A109" t="s">
        <v>118</v>
      </c>
      <c r="B109">
        <v>1</v>
      </c>
      <c r="C109">
        <v>1</v>
      </c>
      <c r="D109">
        <v>-1437.6834432009689</v>
      </c>
      <c r="E109">
        <v>-1504.1895519969974</v>
      </c>
      <c r="F109">
        <v>-1392.6834432009689</v>
      </c>
      <c r="G109" t="s">
        <v>1</v>
      </c>
      <c r="H109" t="s">
        <v>262</v>
      </c>
      <c r="I109">
        <v>2.4418971545287427</v>
      </c>
      <c r="J109">
        <v>12.881942273732159</v>
      </c>
      <c r="K109">
        <v>12.502386309731422</v>
      </c>
      <c r="L109">
        <v>6.7555700898178896</v>
      </c>
      <c r="M109">
        <v>2.6853012883412877</v>
      </c>
      <c r="N109">
        <v>5.6987139328554424</v>
      </c>
    </row>
    <row r="110" spans="1:14" x14ac:dyDescent="0.25">
      <c r="A110" t="s">
        <v>119</v>
      </c>
      <c r="B110">
        <v>1</v>
      </c>
      <c r="C110">
        <v>1</v>
      </c>
      <c r="D110">
        <v>-1518.5657325805391</v>
      </c>
      <c r="E110">
        <v>-1592.4614090205707</v>
      </c>
      <c r="F110">
        <v>-1468.5657325805391</v>
      </c>
      <c r="G110" t="s">
        <v>1</v>
      </c>
      <c r="H110" t="s">
        <v>263</v>
      </c>
      <c r="I110">
        <v>2.4424527313115134</v>
      </c>
      <c r="J110">
        <v>5.1715716505569436</v>
      </c>
      <c r="K110">
        <v>13.698290125036769</v>
      </c>
      <c r="L110">
        <v>5.1571096701956876</v>
      </c>
      <c r="M110">
        <v>3.3210156996135676</v>
      </c>
      <c r="N110">
        <v>7.9909524329489825</v>
      </c>
    </row>
    <row r="111" spans="1:14" x14ac:dyDescent="0.25">
      <c r="A111" t="s">
        <v>120</v>
      </c>
      <c r="B111">
        <v>1</v>
      </c>
      <c r="C111">
        <v>1</v>
      </c>
      <c r="D111">
        <v>-1520.54328182422</v>
      </c>
      <c r="E111">
        <v>-1594.4389582642516</v>
      </c>
      <c r="F111">
        <v>-1470.54328182422</v>
      </c>
      <c r="G111" t="s">
        <v>1</v>
      </c>
      <c r="H111" t="s">
        <v>263</v>
      </c>
      <c r="I111">
        <v>2.4424527313115134</v>
      </c>
      <c r="J111">
        <v>8.0939441311548368</v>
      </c>
      <c r="K111">
        <v>10.701952499300836</v>
      </c>
      <c r="L111">
        <v>4.4009858991031416</v>
      </c>
      <c r="M111">
        <v>1.9596321798951057</v>
      </c>
      <c r="N111">
        <v>6.9656028267318275</v>
      </c>
    </row>
    <row r="112" spans="1:14" x14ac:dyDescent="0.25">
      <c r="A112" t="s">
        <v>121</v>
      </c>
      <c r="B112">
        <v>1</v>
      </c>
      <c r="C112">
        <v>1</v>
      </c>
      <c r="D112">
        <v>-1623.8184500681909</v>
      </c>
      <c r="E112">
        <v>-1697.7141265082225</v>
      </c>
      <c r="F112">
        <v>-1573.8184500681909</v>
      </c>
      <c r="G112" t="s">
        <v>1</v>
      </c>
      <c r="H112" t="s">
        <v>263</v>
      </c>
      <c r="I112">
        <v>2.4424527313115134</v>
      </c>
      <c r="J112">
        <v>14.76254850235274</v>
      </c>
      <c r="K112">
        <v>13.934326536220704</v>
      </c>
      <c r="L112">
        <v>6.3896628687151091</v>
      </c>
      <c r="M112">
        <v>1.7097121440647705</v>
      </c>
      <c r="N112">
        <v>7.4591657237743041</v>
      </c>
    </row>
    <row r="113" spans="1:14" x14ac:dyDescent="0.25">
      <c r="A113" t="s">
        <v>122</v>
      </c>
      <c r="B113">
        <v>1</v>
      </c>
      <c r="C113">
        <v>1</v>
      </c>
      <c r="D113">
        <v>-1429.870568705991</v>
      </c>
      <c r="E113">
        <v>-1503.7662451460226</v>
      </c>
      <c r="F113">
        <v>-1379.870568705991</v>
      </c>
      <c r="G113" t="s">
        <v>1</v>
      </c>
      <c r="H113" t="s">
        <v>263</v>
      </c>
      <c r="I113">
        <v>2.4424527313115134</v>
      </c>
      <c r="J113">
        <v>7.8085756406118998</v>
      </c>
      <c r="K113">
        <v>8.8940568928764243</v>
      </c>
      <c r="L113">
        <v>5.6696247469816203</v>
      </c>
      <c r="M113">
        <v>2.7869888807323502</v>
      </c>
      <c r="N113">
        <v>5.2287220497409557</v>
      </c>
    </row>
    <row r="114" spans="1:14" x14ac:dyDescent="0.25">
      <c r="A114" t="s">
        <v>123</v>
      </c>
      <c r="B114">
        <v>1</v>
      </c>
      <c r="C114">
        <v>1</v>
      </c>
      <c r="D114">
        <v>-1603.9999392133329</v>
      </c>
      <c r="E114">
        <v>-1677.8956156533645</v>
      </c>
      <c r="F114">
        <v>-1553.9999392133329</v>
      </c>
      <c r="G114" t="s">
        <v>1</v>
      </c>
      <c r="H114" t="s">
        <v>263</v>
      </c>
      <c r="I114">
        <v>2.4424527313115134</v>
      </c>
      <c r="J114">
        <v>17.252635340736894</v>
      </c>
      <c r="K114">
        <v>11.611871873335238</v>
      </c>
      <c r="L114">
        <v>6.9909695131595848</v>
      </c>
      <c r="M114">
        <v>1.990996188706506</v>
      </c>
      <c r="N114">
        <v>9.0150517720361716</v>
      </c>
    </row>
    <row r="115" spans="1:14" x14ac:dyDescent="0.25">
      <c r="A115" t="s">
        <v>124</v>
      </c>
      <c r="B115">
        <v>1</v>
      </c>
      <c r="C115">
        <v>1</v>
      </c>
      <c r="D115">
        <v>-1519.9314055957532</v>
      </c>
      <c r="E115">
        <v>-1593.8270820357848</v>
      </c>
      <c r="F115">
        <v>-1469.9314055957532</v>
      </c>
      <c r="G115" t="s">
        <v>1</v>
      </c>
      <c r="H115" t="s">
        <v>263</v>
      </c>
      <c r="I115">
        <v>2.4424527313115134</v>
      </c>
      <c r="J115">
        <v>17.959406680017757</v>
      </c>
      <c r="K115">
        <v>10.353183288080123</v>
      </c>
      <c r="L115">
        <v>7.1815407977386805</v>
      </c>
      <c r="M115">
        <v>1.8390923458935517</v>
      </c>
      <c r="N115">
        <v>8.0189948901740102</v>
      </c>
    </row>
    <row r="116" spans="1:14" x14ac:dyDescent="0.25">
      <c r="A116" t="s">
        <v>125</v>
      </c>
      <c r="B116">
        <v>1</v>
      </c>
      <c r="C116">
        <v>1</v>
      </c>
      <c r="D116">
        <v>-1503.6004312216239</v>
      </c>
      <c r="E116">
        <v>-1577.4961076616555</v>
      </c>
      <c r="F116">
        <v>-1453.6004312216239</v>
      </c>
      <c r="G116" t="s">
        <v>1</v>
      </c>
      <c r="H116" t="s">
        <v>263</v>
      </c>
      <c r="I116">
        <v>2.4424527313115134</v>
      </c>
      <c r="J116">
        <v>8.9447450378394908</v>
      </c>
      <c r="K116">
        <v>16.933730787384562</v>
      </c>
      <c r="L116">
        <v>8.1682584318508304</v>
      </c>
      <c r="M116">
        <v>1.8776216462176345</v>
      </c>
      <c r="N116">
        <v>7.9736881204618255</v>
      </c>
    </row>
    <row r="117" spans="1:14" x14ac:dyDescent="0.25">
      <c r="A117" t="s">
        <v>126</v>
      </c>
      <c r="B117">
        <v>1</v>
      </c>
      <c r="C117">
        <v>1</v>
      </c>
      <c r="D117">
        <v>-1591.5926159736046</v>
      </c>
      <c r="E117">
        <v>-1665.4882924136361</v>
      </c>
      <c r="F117">
        <v>-1541.5926159736046</v>
      </c>
      <c r="G117" t="s">
        <v>1</v>
      </c>
      <c r="H117" t="s">
        <v>263</v>
      </c>
      <c r="I117">
        <v>2.4424527313115134</v>
      </c>
      <c r="J117">
        <v>24.702528249977284</v>
      </c>
      <c r="K117">
        <v>7.0429738664561086</v>
      </c>
      <c r="L117">
        <v>8.0218512508205357</v>
      </c>
      <c r="M117">
        <v>3.1415584014045117</v>
      </c>
      <c r="N117">
        <v>9.7574467350260701</v>
      </c>
    </row>
    <row r="118" spans="1:14" x14ac:dyDescent="0.25">
      <c r="A118" t="s">
        <v>127</v>
      </c>
      <c r="B118">
        <v>1</v>
      </c>
      <c r="C118">
        <v>1</v>
      </c>
      <c r="D118">
        <v>-1561.3052497782769</v>
      </c>
      <c r="E118">
        <v>-1635.2009262183085</v>
      </c>
      <c r="F118">
        <v>-1511.3052497782769</v>
      </c>
      <c r="G118" t="s">
        <v>1</v>
      </c>
      <c r="H118" t="s">
        <v>263</v>
      </c>
      <c r="I118">
        <v>2.4424527313115134</v>
      </c>
      <c r="J118">
        <v>11.537796798609298</v>
      </c>
      <c r="K118">
        <v>13.515307881588647</v>
      </c>
      <c r="L118">
        <v>5.6013676881417709</v>
      </c>
      <c r="M118">
        <v>1.6388885484236233</v>
      </c>
      <c r="N118">
        <v>7.9590799037912854</v>
      </c>
    </row>
    <row r="119" spans="1:14" x14ac:dyDescent="0.25">
      <c r="A119" t="s">
        <v>128</v>
      </c>
      <c r="B119">
        <v>1</v>
      </c>
      <c r="C119">
        <v>1</v>
      </c>
      <c r="D119">
        <v>-1574.8670665784716</v>
      </c>
      <c r="E119">
        <v>-1648.7627430185032</v>
      </c>
      <c r="F119">
        <v>-1524.8670665784716</v>
      </c>
      <c r="G119" t="s">
        <v>1</v>
      </c>
      <c r="H119" t="s">
        <v>263</v>
      </c>
      <c r="I119">
        <v>2.4424527313115134</v>
      </c>
      <c r="J119">
        <v>17.162294014964118</v>
      </c>
      <c r="K119">
        <v>9.3307573016321772</v>
      </c>
      <c r="L119">
        <v>6.3208277851007759</v>
      </c>
      <c r="M119">
        <v>1.5512914727581562</v>
      </c>
      <c r="N119">
        <v>8.7430154965132232</v>
      </c>
    </row>
    <row r="120" spans="1:14" x14ac:dyDescent="0.25">
      <c r="A120" t="s">
        <v>129</v>
      </c>
      <c r="B120">
        <v>1</v>
      </c>
      <c r="C120">
        <v>1</v>
      </c>
      <c r="D120">
        <v>-1582.3488288551926</v>
      </c>
      <c r="E120">
        <v>-1656.2445052952241</v>
      </c>
      <c r="F120">
        <v>-1532.3488288551926</v>
      </c>
      <c r="G120" t="s">
        <v>1</v>
      </c>
      <c r="H120" t="s">
        <v>263</v>
      </c>
      <c r="I120">
        <v>2.4424527313115134</v>
      </c>
      <c r="J120">
        <v>16.968405382774524</v>
      </c>
      <c r="K120">
        <v>12.821047991037592</v>
      </c>
      <c r="L120">
        <v>6.7696021610880885</v>
      </c>
      <c r="M120">
        <v>2.74848827458016</v>
      </c>
      <c r="N120">
        <v>8.986773360354567</v>
      </c>
    </row>
    <row r="121" spans="1:14" x14ac:dyDescent="0.25">
      <c r="A121" t="s">
        <v>130</v>
      </c>
      <c r="B121">
        <v>1</v>
      </c>
      <c r="C121">
        <v>1</v>
      </c>
      <c r="D121">
        <v>-1509.5262214280838</v>
      </c>
      <c r="E121">
        <v>-1583.4218978681154</v>
      </c>
      <c r="F121">
        <v>-1459.5262214280838</v>
      </c>
      <c r="G121" t="s">
        <v>1</v>
      </c>
      <c r="H121" t="s">
        <v>263</v>
      </c>
      <c r="I121">
        <v>2.4424527313115134</v>
      </c>
      <c r="J121">
        <v>15.302943618380727</v>
      </c>
      <c r="K121">
        <v>5.9560426559575976</v>
      </c>
      <c r="L121">
        <v>5.89349955994106</v>
      </c>
      <c r="M121">
        <v>2.0012105391386372</v>
      </c>
      <c r="N121">
        <v>5.4432608051812243</v>
      </c>
    </row>
    <row r="122" spans="1:14" x14ac:dyDescent="0.25">
      <c r="A122" t="s">
        <v>131</v>
      </c>
      <c r="B122">
        <v>1</v>
      </c>
      <c r="C122">
        <v>1</v>
      </c>
      <c r="D122">
        <v>-1626.1602488440417</v>
      </c>
      <c r="E122">
        <v>-1700.0559252840733</v>
      </c>
      <c r="F122">
        <v>-1576.1602488440417</v>
      </c>
      <c r="G122" t="s">
        <v>1</v>
      </c>
      <c r="H122" t="s">
        <v>263</v>
      </c>
      <c r="I122">
        <v>2.4424527313115134</v>
      </c>
      <c r="J122">
        <v>11.266621849840851</v>
      </c>
      <c r="K122">
        <v>14.576579324695819</v>
      </c>
      <c r="L122">
        <v>5.0976381035517102</v>
      </c>
      <c r="M122">
        <v>2.7474637009893916</v>
      </c>
      <c r="N122">
        <v>6.3837821940001094</v>
      </c>
    </row>
    <row r="123" spans="1:14" x14ac:dyDescent="0.25">
      <c r="A123" t="s">
        <v>132</v>
      </c>
      <c r="B123">
        <v>1</v>
      </c>
      <c r="C123">
        <v>1</v>
      </c>
      <c r="D123">
        <v>-1547.5177812672155</v>
      </c>
      <c r="E123">
        <v>-1621.4134577072471</v>
      </c>
      <c r="F123">
        <v>-1497.5177812672155</v>
      </c>
      <c r="G123" t="s">
        <v>1</v>
      </c>
      <c r="H123" t="s">
        <v>263</v>
      </c>
      <c r="I123">
        <v>2.4424527313115134</v>
      </c>
      <c r="J123">
        <v>5.9185240584411964</v>
      </c>
      <c r="K123">
        <v>10.895033829468661</v>
      </c>
      <c r="L123">
        <v>7.5510243988978338</v>
      </c>
      <c r="M123">
        <v>2.4460428119162052</v>
      </c>
      <c r="N123">
        <v>11.112427368187571</v>
      </c>
    </row>
    <row r="124" spans="1:14" x14ac:dyDescent="0.25">
      <c r="A124" t="s">
        <v>133</v>
      </c>
      <c r="B124">
        <v>1</v>
      </c>
      <c r="C124">
        <v>1</v>
      </c>
      <c r="D124">
        <v>-1531.1280041119758</v>
      </c>
      <c r="E124">
        <v>-1605.0236805520074</v>
      </c>
      <c r="F124">
        <v>-1481.1280041119758</v>
      </c>
      <c r="G124" t="s">
        <v>1</v>
      </c>
      <c r="H124" t="s">
        <v>263</v>
      </c>
      <c r="I124">
        <v>2.4424527313115134</v>
      </c>
      <c r="J124">
        <v>12.570511592735309</v>
      </c>
      <c r="K124">
        <v>12.754301477795131</v>
      </c>
      <c r="L124">
        <v>7.1970542120181769</v>
      </c>
      <c r="M124">
        <v>2.9136721945589379</v>
      </c>
      <c r="N124">
        <v>4.1610070089289986</v>
      </c>
    </row>
    <row r="125" spans="1:14" x14ac:dyDescent="0.25">
      <c r="A125" t="s">
        <v>134</v>
      </c>
      <c r="B125">
        <v>1</v>
      </c>
      <c r="C125">
        <v>1</v>
      </c>
      <c r="D125">
        <v>-1532.0207945445545</v>
      </c>
      <c r="E125">
        <v>-1605.9164709845861</v>
      </c>
      <c r="F125">
        <v>-1482.0207945445545</v>
      </c>
      <c r="G125" t="s">
        <v>1</v>
      </c>
      <c r="H125" t="s">
        <v>263</v>
      </c>
      <c r="I125">
        <v>2.4424527313115134</v>
      </c>
      <c r="J125">
        <v>3.0029481267735796</v>
      </c>
      <c r="K125">
        <v>8.8374104007874923</v>
      </c>
      <c r="L125">
        <v>8.0858515310145354</v>
      </c>
      <c r="M125">
        <v>2.8469079062208453</v>
      </c>
      <c r="N125">
        <v>13.11819267420325</v>
      </c>
    </row>
    <row r="126" spans="1:14" x14ac:dyDescent="0.25">
      <c r="A126" t="s">
        <v>135</v>
      </c>
      <c r="B126">
        <v>1</v>
      </c>
      <c r="C126">
        <v>1</v>
      </c>
      <c r="D126">
        <v>-1554.9801920069247</v>
      </c>
      <c r="E126">
        <v>-1628.8758684469562</v>
      </c>
      <c r="F126">
        <v>-1504.9801920069247</v>
      </c>
      <c r="G126" t="s">
        <v>1</v>
      </c>
      <c r="H126" t="s">
        <v>263</v>
      </c>
      <c r="I126">
        <v>2.4424527313115134</v>
      </c>
      <c r="J126">
        <v>5.384465697671776</v>
      </c>
      <c r="K126">
        <v>13.497808333554925</v>
      </c>
      <c r="L126">
        <v>7.0727747739824087</v>
      </c>
      <c r="M126">
        <v>3.0205078686826474</v>
      </c>
      <c r="N126">
        <v>7.5322788213245904</v>
      </c>
    </row>
    <row r="127" spans="1:14" x14ac:dyDescent="0.25">
      <c r="A127" t="s">
        <v>136</v>
      </c>
      <c r="B127">
        <v>1</v>
      </c>
      <c r="C127">
        <v>1</v>
      </c>
      <c r="D127">
        <v>-1701.2425153326826</v>
      </c>
      <c r="E127">
        <v>-1775.1381917727142</v>
      </c>
      <c r="F127">
        <v>-1651.2425153326826</v>
      </c>
      <c r="G127" t="s">
        <v>1</v>
      </c>
      <c r="H127" t="s">
        <v>263</v>
      </c>
      <c r="I127">
        <v>2.4424527313115134</v>
      </c>
      <c r="J127">
        <v>12.025985636640224</v>
      </c>
      <c r="K127">
        <v>15.300037741145406</v>
      </c>
      <c r="L127">
        <v>7.3342733637442059</v>
      </c>
      <c r="M127">
        <v>2.8159731091472917</v>
      </c>
      <c r="N127">
        <v>8.9762446441937236</v>
      </c>
    </row>
    <row r="128" spans="1:14" x14ac:dyDescent="0.25">
      <c r="A128" t="s">
        <v>137</v>
      </c>
      <c r="B128">
        <v>1</v>
      </c>
      <c r="C128">
        <v>1</v>
      </c>
      <c r="D128">
        <v>-1652.2630027261016</v>
      </c>
      <c r="E128">
        <v>-1726.1586791661332</v>
      </c>
      <c r="F128">
        <v>-1602.2630027261016</v>
      </c>
      <c r="G128" t="s">
        <v>1</v>
      </c>
      <c r="H128" t="s">
        <v>263</v>
      </c>
      <c r="I128">
        <v>2.4424527313115134</v>
      </c>
      <c r="J128">
        <v>8.4326809569263919</v>
      </c>
      <c r="K128">
        <v>9.5087745773191248</v>
      </c>
      <c r="L128">
        <v>5.1425560196768751</v>
      </c>
      <c r="M128">
        <v>2.8529421667557204</v>
      </c>
      <c r="N128">
        <v>8.7894329657974559</v>
      </c>
    </row>
    <row r="129" spans="1:14" x14ac:dyDescent="0.25">
      <c r="A129" t="s">
        <v>138</v>
      </c>
      <c r="B129">
        <v>1</v>
      </c>
      <c r="C129">
        <v>1</v>
      </c>
      <c r="D129">
        <v>-1639.1023495826319</v>
      </c>
      <c r="E129">
        <v>-1712.9980260226635</v>
      </c>
      <c r="F129">
        <v>-1589.1023495826319</v>
      </c>
      <c r="G129" t="s">
        <v>1</v>
      </c>
      <c r="H129" t="s">
        <v>263</v>
      </c>
      <c r="I129">
        <v>2.4424527313115134</v>
      </c>
      <c r="J129">
        <v>11.571602640345761</v>
      </c>
      <c r="K129">
        <v>17.991424059688576</v>
      </c>
      <c r="L129">
        <v>5.5823478061846563</v>
      </c>
      <c r="M129">
        <v>2.6819207513206029</v>
      </c>
      <c r="N129">
        <v>9.5883691055622595</v>
      </c>
    </row>
    <row r="130" spans="1:14" x14ac:dyDescent="0.25">
      <c r="A130" t="s">
        <v>139</v>
      </c>
      <c r="B130">
        <v>1</v>
      </c>
      <c r="C130">
        <v>1</v>
      </c>
      <c r="D130">
        <v>-1548.29490437608</v>
      </c>
      <c r="E130">
        <v>-1614.8010131721085</v>
      </c>
      <c r="F130">
        <v>-1503.29490437608</v>
      </c>
      <c r="G130" t="s">
        <v>1</v>
      </c>
      <c r="H130" t="s">
        <v>262</v>
      </c>
      <c r="I130">
        <v>2.4418971545287427</v>
      </c>
      <c r="J130">
        <v>8.2507449485379212</v>
      </c>
      <c r="K130">
        <v>18.77613295299675</v>
      </c>
      <c r="L130">
        <v>7.0683797922598854</v>
      </c>
      <c r="M130">
        <v>2.0063611007801039</v>
      </c>
      <c r="N130">
        <v>8.8024174389991998</v>
      </c>
    </row>
    <row r="131" spans="1:14" x14ac:dyDescent="0.25">
      <c r="A131" t="s">
        <v>140</v>
      </c>
      <c r="B131">
        <v>1</v>
      </c>
      <c r="C131">
        <v>1</v>
      </c>
      <c r="D131">
        <v>-1500.1688260775391</v>
      </c>
      <c r="E131">
        <v>-1574.0645025175706</v>
      </c>
      <c r="F131">
        <v>-1450.1688260775391</v>
      </c>
      <c r="G131" t="s">
        <v>1</v>
      </c>
      <c r="H131" t="s">
        <v>263</v>
      </c>
      <c r="I131">
        <v>2.4424527313115134</v>
      </c>
      <c r="J131">
        <v>4.6004268509357065</v>
      </c>
      <c r="K131">
        <v>10.290004864221983</v>
      </c>
      <c r="L131">
        <v>5.3438203215591606</v>
      </c>
      <c r="M131">
        <v>1.731709367112684</v>
      </c>
      <c r="N131">
        <v>7.2731655255926349</v>
      </c>
    </row>
    <row r="132" spans="1:14" x14ac:dyDescent="0.25">
      <c r="A132" t="s">
        <v>141</v>
      </c>
      <c r="B132">
        <v>1</v>
      </c>
      <c r="C132">
        <v>1</v>
      </c>
      <c r="D132">
        <v>-1450.9441867508276</v>
      </c>
      <c r="E132">
        <v>-1524.8398631908592</v>
      </c>
      <c r="F132">
        <v>-1400.9441867508276</v>
      </c>
      <c r="G132" t="s">
        <v>1</v>
      </c>
      <c r="H132" t="s">
        <v>263</v>
      </c>
      <c r="I132">
        <v>2.4424527313115134</v>
      </c>
      <c r="J132">
        <v>7.3272970505144936</v>
      </c>
      <c r="K132">
        <v>24.184917862893744</v>
      </c>
      <c r="L132">
        <v>5.699312475897659</v>
      </c>
      <c r="M132">
        <v>2.91460740264883</v>
      </c>
      <c r="N132">
        <v>8.9976942223063077</v>
      </c>
    </row>
    <row r="133" spans="1:14" x14ac:dyDescent="0.25">
      <c r="A133" t="s">
        <v>142</v>
      </c>
      <c r="B133">
        <v>1</v>
      </c>
      <c r="C133">
        <v>1</v>
      </c>
      <c r="D133">
        <v>-1502.9930718637249</v>
      </c>
      <c r="E133">
        <v>-1576.8887483037565</v>
      </c>
      <c r="F133">
        <v>-1452.9930718637249</v>
      </c>
      <c r="G133" t="s">
        <v>1</v>
      </c>
      <c r="H133" t="s">
        <v>263</v>
      </c>
      <c r="I133">
        <v>2.4424527313115134</v>
      </c>
      <c r="J133">
        <v>6.6559362194197647</v>
      </c>
      <c r="K133">
        <v>15.500797991919594</v>
      </c>
      <c r="L133">
        <v>7.2778499554916003</v>
      </c>
      <c r="M133">
        <v>2.4886738160554258</v>
      </c>
      <c r="N133">
        <v>12.293930969712727</v>
      </c>
    </row>
    <row r="134" spans="1:14" x14ac:dyDescent="0.25">
      <c r="A134" t="s">
        <v>143</v>
      </c>
      <c r="B134">
        <v>1</v>
      </c>
      <c r="C134">
        <v>1</v>
      </c>
      <c r="D134">
        <v>-1485.979757248218</v>
      </c>
      <c r="E134">
        <v>-1559.8754336882496</v>
      </c>
      <c r="F134">
        <v>-1435.979757248218</v>
      </c>
      <c r="G134" t="s">
        <v>1</v>
      </c>
      <c r="H134" t="s">
        <v>263</v>
      </c>
      <c r="I134">
        <v>2.4424527313115134</v>
      </c>
      <c r="J134">
        <v>8.4318422759287888</v>
      </c>
      <c r="K134">
        <v>12.544918107859411</v>
      </c>
      <c r="L134">
        <v>7.0032593741372962</v>
      </c>
      <c r="M134">
        <v>4.2502627621419942</v>
      </c>
      <c r="N134">
        <v>9.878156148922276</v>
      </c>
    </row>
    <row r="135" spans="1:14" x14ac:dyDescent="0.25">
      <c r="A135" t="s">
        <v>144</v>
      </c>
      <c r="B135">
        <v>1</v>
      </c>
      <c r="C135">
        <v>1</v>
      </c>
      <c r="D135">
        <v>-1598.3182566805376</v>
      </c>
      <c r="E135">
        <v>-1672.2139331205692</v>
      </c>
      <c r="F135">
        <v>-1548.3182566805376</v>
      </c>
      <c r="G135" t="s">
        <v>1</v>
      </c>
      <c r="H135" t="s">
        <v>263</v>
      </c>
      <c r="I135">
        <v>2.4424527313115134</v>
      </c>
      <c r="J135">
        <v>2.0678939510160244</v>
      </c>
      <c r="K135">
        <v>5.212239720044888</v>
      </c>
      <c r="L135">
        <v>5.3266647903714226</v>
      </c>
      <c r="M135">
        <v>2.2025378348099265</v>
      </c>
      <c r="N135">
        <v>6.618940984561327</v>
      </c>
    </row>
    <row r="136" spans="1:14" x14ac:dyDescent="0.25">
      <c r="A136" t="s">
        <v>145</v>
      </c>
      <c r="B136">
        <v>1</v>
      </c>
      <c r="C136">
        <v>1</v>
      </c>
      <c r="D136">
        <v>-1595.9112570434545</v>
      </c>
      <c r="E136">
        <v>-1669.8069334834861</v>
      </c>
      <c r="F136">
        <v>-1545.9112570434545</v>
      </c>
      <c r="G136" t="s">
        <v>1</v>
      </c>
      <c r="H136" t="s">
        <v>263</v>
      </c>
      <c r="I136">
        <v>2.4424527313115134</v>
      </c>
      <c r="J136">
        <v>2.192546782684953</v>
      </c>
      <c r="K136">
        <v>10.448202127504709</v>
      </c>
      <c r="L136">
        <v>7.063841453722616</v>
      </c>
      <c r="M136">
        <v>1.550603832018711</v>
      </c>
      <c r="N136">
        <v>4.5179571074344533</v>
      </c>
    </row>
    <row r="137" spans="1:14" x14ac:dyDescent="0.25">
      <c r="A137" t="s">
        <v>146</v>
      </c>
      <c r="B137">
        <v>1</v>
      </c>
      <c r="C137">
        <v>1</v>
      </c>
      <c r="D137">
        <v>-1585.6276158181508</v>
      </c>
      <c r="E137">
        <v>-1659.5232922581824</v>
      </c>
      <c r="F137">
        <v>-1535.6276158181508</v>
      </c>
      <c r="G137" t="s">
        <v>1</v>
      </c>
      <c r="H137" t="s">
        <v>263</v>
      </c>
      <c r="I137">
        <v>2.4424527313115134</v>
      </c>
      <c r="J137">
        <v>11.932152403312358</v>
      </c>
      <c r="K137">
        <v>13.083421560890535</v>
      </c>
      <c r="L137">
        <v>6.5104285319340374</v>
      </c>
      <c r="M137">
        <v>3.1129533030383039</v>
      </c>
      <c r="N137">
        <v>7.7781952024722898</v>
      </c>
    </row>
    <row r="138" spans="1:14" x14ac:dyDescent="0.25">
      <c r="A138" t="s">
        <v>147</v>
      </c>
      <c r="B138">
        <v>1</v>
      </c>
      <c r="C138">
        <v>1</v>
      </c>
      <c r="D138">
        <v>-1564.2770404027558</v>
      </c>
      <c r="E138">
        <v>-1638.1727168427874</v>
      </c>
      <c r="F138">
        <v>-1514.2770404027558</v>
      </c>
      <c r="G138" t="s">
        <v>1</v>
      </c>
      <c r="H138" t="s">
        <v>263</v>
      </c>
      <c r="I138">
        <v>2.4424527313115134</v>
      </c>
      <c r="J138">
        <v>3.2084956304715981</v>
      </c>
      <c r="K138">
        <v>11.663130343337887</v>
      </c>
      <c r="L138">
        <v>5.6754281140954816</v>
      </c>
      <c r="M138">
        <v>3.6711844661009652</v>
      </c>
      <c r="N138">
        <v>10.337074814078649</v>
      </c>
    </row>
    <row r="139" spans="1:14" x14ac:dyDescent="0.25">
      <c r="A139" t="s">
        <v>148</v>
      </c>
      <c r="B139">
        <v>1</v>
      </c>
      <c r="C139">
        <v>1</v>
      </c>
      <c r="D139">
        <v>-1647.852730167974</v>
      </c>
      <c r="E139">
        <v>-1721.7484066080056</v>
      </c>
      <c r="F139">
        <v>-1597.852730167974</v>
      </c>
      <c r="G139" t="s">
        <v>1</v>
      </c>
      <c r="H139" t="s">
        <v>263</v>
      </c>
      <c r="I139">
        <v>2.4424527313115134</v>
      </c>
      <c r="J139">
        <v>4.7629149385782172</v>
      </c>
      <c r="K139">
        <v>8.6974894054913037</v>
      </c>
      <c r="L139">
        <v>5.7641384845833894</v>
      </c>
      <c r="M139">
        <v>1.6455608508271047</v>
      </c>
      <c r="N139">
        <v>3.9599570535441662</v>
      </c>
    </row>
    <row r="140" spans="1:14" x14ac:dyDescent="0.25">
      <c r="A140" t="s">
        <v>149</v>
      </c>
      <c r="B140">
        <v>1</v>
      </c>
      <c r="C140">
        <v>1</v>
      </c>
      <c r="D140">
        <v>-1809.6169792369758</v>
      </c>
      <c r="E140">
        <v>-1883.5126556770074</v>
      </c>
      <c r="F140">
        <v>-1759.6169792369758</v>
      </c>
      <c r="G140" t="s">
        <v>1</v>
      </c>
      <c r="H140" t="s">
        <v>263</v>
      </c>
      <c r="I140">
        <v>2.4424527313115134</v>
      </c>
      <c r="J140">
        <v>6.7394849372742804</v>
      </c>
      <c r="K140">
        <v>14.090153890548612</v>
      </c>
      <c r="L140">
        <v>6.6900701684763488</v>
      </c>
      <c r="M140">
        <v>2.6654197722486139</v>
      </c>
      <c r="N140">
        <v>5.1080968599254755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3.9123307625479962</v>
      </c>
      <c r="K4">
        <v>3.1961758136035363E-2</v>
      </c>
      <c r="L4">
        <v>3.4262902035602762E-2</v>
      </c>
      <c r="M4">
        <v>3.4130518460773855E-3</v>
      </c>
      <c r="N4">
        <v>7.6229268464875294E-2</v>
      </c>
      <c r="O4">
        <v>0.34201648939734131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3.0647606768696742</v>
      </c>
      <c r="K5">
        <v>0.7333879752446123</v>
      </c>
      <c r="L5">
        <v>0.18252629362711009</v>
      </c>
      <c r="M5">
        <v>3.0070372084831778</v>
      </c>
      <c r="N5">
        <v>3.223530710932129</v>
      </c>
      <c r="O5">
        <v>3.6149664176737826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3.0647606768696742</v>
      </c>
      <c r="K6">
        <v>1.1321577549487221</v>
      </c>
      <c r="L6">
        <v>2.1058755488810927</v>
      </c>
      <c r="M6">
        <v>0.7821614713680497</v>
      </c>
      <c r="N6">
        <v>0.94027137765093749</v>
      </c>
      <c r="O6">
        <v>0.33711241892569704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3.0647606768696742</v>
      </c>
      <c r="K7">
        <v>1.9270295995557778</v>
      </c>
      <c r="L7">
        <v>0.43232702597698597</v>
      </c>
      <c r="M7">
        <v>2.0784254699460982</v>
      </c>
      <c r="N7">
        <v>0.64590098020295572</v>
      </c>
      <c r="O7">
        <v>4.2924184637292253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3.0647606768696742</v>
      </c>
      <c r="K8">
        <v>0.47433070955133766</v>
      </c>
      <c r="L8">
        <v>0.17334385119023829</v>
      </c>
      <c r="M8">
        <v>0.11611775051096192</v>
      </c>
      <c r="N8">
        <v>0.2392554871945867</v>
      </c>
      <c r="O8">
        <v>0.16728557988222034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3.0647606768696742</v>
      </c>
      <c r="K9">
        <v>2.7823836731005875E-2</v>
      </c>
      <c r="L9">
        <v>2.7409601439659164</v>
      </c>
      <c r="M9">
        <v>1.6108668702178341</v>
      </c>
      <c r="N9">
        <v>1.490458329747729</v>
      </c>
      <c r="O9">
        <v>0.26301498761180092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3.0647606768696742</v>
      </c>
      <c r="K10">
        <v>0.37224988343634968</v>
      </c>
      <c r="L10">
        <v>1.2340351997853678</v>
      </c>
      <c r="M10">
        <v>5.7477039362927016</v>
      </c>
      <c r="N10">
        <v>0.97618151131834896</v>
      </c>
      <c r="O10">
        <v>1.0580527372039916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3.0647606768696742</v>
      </c>
      <c r="K11">
        <v>1.1225872608055711</v>
      </c>
      <c r="L11">
        <v>9.3001696140001089E-2</v>
      </c>
      <c r="M11">
        <v>3.8243492812323514</v>
      </c>
      <c r="N11">
        <v>0.36462624522317966</v>
      </c>
      <c r="O11">
        <v>1.769775685632528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3.0647606768696742</v>
      </c>
      <c r="K12">
        <v>0.64595618719931824</v>
      </c>
      <c r="L12">
        <v>0.76811139444214571</v>
      </c>
      <c r="M12">
        <v>2.5945149637746256</v>
      </c>
      <c r="N12">
        <v>0.51960243753749835</v>
      </c>
      <c r="O12">
        <v>0.39305795688414408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3.0647606768696742</v>
      </c>
      <c r="K13">
        <v>2.6623520902457076</v>
      </c>
      <c r="L13">
        <v>0.32611575504905049</v>
      </c>
      <c r="M13">
        <v>0.34815668772046454</v>
      </c>
      <c r="N13">
        <v>0.16408610343460631</v>
      </c>
      <c r="O13">
        <v>1.636413172257299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3.0647606768696742</v>
      </c>
      <c r="K14">
        <v>4.0009645659426623</v>
      </c>
      <c r="L14">
        <v>1.8895537518032406E-2</v>
      </c>
      <c r="M14">
        <v>0.18767792376616013</v>
      </c>
      <c r="N14">
        <v>0.42962294658251493</v>
      </c>
      <c r="O14">
        <v>2.0783657610365234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3.0647606768696742</v>
      </c>
      <c r="K15">
        <v>1.1846991274608352</v>
      </c>
      <c r="L15">
        <v>1.684028681931182</v>
      </c>
      <c r="M15">
        <v>1.0760901512568386</v>
      </c>
      <c r="N15">
        <v>0.2714755671479826</v>
      </c>
      <c r="O15">
        <v>0.42492724958924449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3.0647606768696742</v>
      </c>
      <c r="K16">
        <v>1.1768721216995706</v>
      </c>
      <c r="L16">
        <v>3.1620229731595386</v>
      </c>
      <c r="M16">
        <v>2.8338591940533004</v>
      </c>
      <c r="N16">
        <v>0.49351828084895594</v>
      </c>
      <c r="O16">
        <v>0.63233672722922674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3.0647606768696742</v>
      </c>
      <c r="K17">
        <v>2.599018965679404</v>
      </c>
      <c r="L17">
        <v>1.7530721344589699</v>
      </c>
      <c r="M17">
        <v>6.7132182479005671</v>
      </c>
      <c r="N17">
        <v>5.2730052258770747E-2</v>
      </c>
      <c r="O17">
        <v>0.7743444815177376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268</v>
      </c>
      <c r="J18">
        <v>3.9123307625479962</v>
      </c>
      <c r="K18">
        <v>0.86545608093356419</v>
      </c>
      <c r="L18">
        <v>2.7288765850596551E-2</v>
      </c>
      <c r="M18">
        <v>0.30836590712683776</v>
      </c>
      <c r="N18">
        <v>2.0212644548724183</v>
      </c>
      <c r="O18">
        <v>0.68574474342556158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3.0647606768696742</v>
      </c>
      <c r="K19">
        <v>0.98668368620328439</v>
      </c>
      <c r="L19">
        <v>1.221534168643553</v>
      </c>
      <c r="M19">
        <v>1.3195267211347237</v>
      </c>
      <c r="N19">
        <v>0.72360591433815835</v>
      </c>
      <c r="O19">
        <v>1.2850263140138956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3.0647606768696742</v>
      </c>
      <c r="K20">
        <v>0.64294527034102111</v>
      </c>
      <c r="L20">
        <v>0.14042634382925726</v>
      </c>
      <c r="M20">
        <v>1.6068532779635425</v>
      </c>
      <c r="N20">
        <v>0.75894970083685398</v>
      </c>
      <c r="O20">
        <v>0.10468170302831373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3.0647606768696742</v>
      </c>
      <c r="K21">
        <v>6.3452879274730173E-2</v>
      </c>
      <c r="L21">
        <v>4.6401874843927198</v>
      </c>
      <c r="M21">
        <v>5.0221335085559247</v>
      </c>
      <c r="N21">
        <v>0.13129904555052277</v>
      </c>
      <c r="O21">
        <v>1.2947768845991385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3.0647606768696742</v>
      </c>
      <c r="K22">
        <v>6.3633231372014695E-2</v>
      </c>
      <c r="L22">
        <v>2.8064978052980281</v>
      </c>
      <c r="M22">
        <v>0.51087584269121467</v>
      </c>
      <c r="N22">
        <v>0.14354270574181244</v>
      </c>
      <c r="O22">
        <v>0.18796853576359415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3.0647606768696742</v>
      </c>
      <c r="K23">
        <v>0.43697618848562098</v>
      </c>
      <c r="L23">
        <v>0.80659293010186606</v>
      </c>
      <c r="M23">
        <v>0.99277567400200883</v>
      </c>
      <c r="N23">
        <v>2.6251031979945201</v>
      </c>
      <c r="O23">
        <v>0.97159873247166129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3.0647606768696742</v>
      </c>
      <c r="K24">
        <v>1.371006095097844</v>
      </c>
      <c r="L24">
        <v>4.5250420150353712</v>
      </c>
      <c r="M24">
        <v>0.37939665338993583</v>
      </c>
      <c r="N24">
        <v>0.32256962452158094</v>
      </c>
      <c r="O24">
        <v>2.772166691965972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3.0647606768696742</v>
      </c>
      <c r="K25">
        <v>1.9422160410079976</v>
      </c>
      <c r="L25">
        <v>0.30982312101958759</v>
      </c>
      <c r="M25">
        <v>3.5000085578835294</v>
      </c>
      <c r="N25">
        <v>0.78667670200249495</v>
      </c>
      <c r="O25">
        <v>0.4705850581742469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3.0647606768696742</v>
      </c>
      <c r="K26">
        <v>0.86659036500684217</v>
      </c>
      <c r="L26">
        <v>1.0527661720473804</v>
      </c>
      <c r="M26">
        <v>0.96603413232469304</v>
      </c>
      <c r="N26">
        <v>6.2505175571815758E-2</v>
      </c>
      <c r="O26">
        <v>0.34523754308434895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3.0647606768696742</v>
      </c>
      <c r="K27">
        <v>4.6740797385578841</v>
      </c>
      <c r="L27">
        <v>1.0935649031017818</v>
      </c>
      <c r="M27">
        <v>2.3009997823242676</v>
      </c>
      <c r="N27">
        <v>1.1985504978605974</v>
      </c>
      <c r="O27">
        <v>6.0728986656962975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3.0647606768696742</v>
      </c>
      <c r="K28">
        <v>2.3815692160533342</v>
      </c>
      <c r="L28">
        <v>0.23720046586903792</v>
      </c>
      <c r="M28">
        <v>2.1111697048207327</v>
      </c>
      <c r="N28">
        <v>0.67618259377384593</v>
      </c>
      <c r="O28">
        <v>1.3673666170883541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3.0647606768696742</v>
      </c>
      <c r="K29">
        <v>1.1821944036028975</v>
      </c>
      <c r="L29">
        <v>0.23798150547579675</v>
      </c>
      <c r="M29">
        <v>5.9452109465774505E-2</v>
      </c>
      <c r="N29">
        <v>2.3672328609233E-2</v>
      </c>
      <c r="O29">
        <v>0.10186557092115762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3.0647606768696742</v>
      </c>
      <c r="K30">
        <v>2.0666397602721958</v>
      </c>
      <c r="L30">
        <v>0.35538831251450503</v>
      </c>
      <c r="M30">
        <v>4.2831013055473059</v>
      </c>
      <c r="N30">
        <v>2.7830824161029866</v>
      </c>
      <c r="O30">
        <v>4.2414349795498882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3.0647606768696742</v>
      </c>
      <c r="K31">
        <v>0.76032880677586057</v>
      </c>
      <c r="L31">
        <v>0.18170838070678322</v>
      </c>
      <c r="M31">
        <v>0.37904126550423239</v>
      </c>
      <c r="N31">
        <v>0.20526083553996113</v>
      </c>
      <c r="O31">
        <v>1.8616980809094084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3.0647606768696742</v>
      </c>
      <c r="K32">
        <v>0.32723492871736432</v>
      </c>
      <c r="L32">
        <v>1.5446176378870682</v>
      </c>
      <c r="M32">
        <v>3.1136498093883396</v>
      </c>
      <c r="N32">
        <v>0.37115144080769397</v>
      </c>
      <c r="O32">
        <v>2.151603434072749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3.0647606768696742</v>
      </c>
      <c r="K33">
        <v>1.1840262747498755</v>
      </c>
      <c r="L33">
        <v>4.7181039058946475</v>
      </c>
      <c r="M33">
        <v>1.541297293759458</v>
      </c>
      <c r="N33">
        <v>0.38116541834841272</v>
      </c>
      <c r="O33">
        <v>1.4216411891480223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3.0647606768696742</v>
      </c>
      <c r="K34">
        <v>0.39154004280229959</v>
      </c>
      <c r="L34">
        <v>0.32451552917008974</v>
      </c>
      <c r="M34">
        <v>0.64102113550236806</v>
      </c>
      <c r="N34">
        <v>0.11862542205631642</v>
      </c>
      <c r="O34">
        <v>0.24006710819443819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3.0647606768696742</v>
      </c>
      <c r="K35">
        <v>0.35834419800184897</v>
      </c>
      <c r="L35">
        <v>1.0688075207449317</v>
      </c>
      <c r="M35">
        <v>3.4826858111308714</v>
      </c>
      <c r="N35">
        <v>0.31452665807343116</v>
      </c>
      <c r="O35">
        <v>1.9289693000350776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3.0647606768696742</v>
      </c>
      <c r="K36">
        <v>0.53290835360392375</v>
      </c>
      <c r="L36">
        <v>1.0568906915624174</v>
      </c>
      <c r="M36">
        <v>2.3576726942870376</v>
      </c>
      <c r="N36">
        <v>4.7937007565059704E-2</v>
      </c>
      <c r="O36">
        <v>1.8272145388153151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3.0647606768696742</v>
      </c>
      <c r="K37">
        <v>1.4206171811896671</v>
      </c>
      <c r="L37">
        <v>5.820714381919835</v>
      </c>
      <c r="M37">
        <v>4.247337006568106</v>
      </c>
      <c r="N37">
        <v>0.47912990091984209</v>
      </c>
      <c r="O37">
        <v>10.287662530305798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3.0647606768696742</v>
      </c>
      <c r="K38">
        <v>9.1373345749039867E-2</v>
      </c>
      <c r="L38">
        <v>0.76026328353034911</v>
      </c>
      <c r="M38">
        <v>1.0915389828363937</v>
      </c>
      <c r="N38">
        <v>0.39685020559621031</v>
      </c>
      <c r="O38">
        <v>0.12082276886408834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3.0647606768696742</v>
      </c>
      <c r="K39">
        <v>0.11662180708786982</v>
      </c>
      <c r="L39">
        <v>8.3866345421265323E-2</v>
      </c>
      <c r="M39">
        <v>9.6791054198962806E-2</v>
      </c>
      <c r="N39">
        <v>0.55670372546829028</v>
      </c>
      <c r="O39">
        <v>0.86134706421690421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3.0647606768696742</v>
      </c>
      <c r="K40">
        <v>0.96573569070766163</v>
      </c>
      <c r="L40">
        <v>1.7127516719389015</v>
      </c>
      <c r="M40">
        <v>1.0432891765111851</v>
      </c>
      <c r="N40">
        <v>0.49122567242172649</v>
      </c>
      <c r="O40">
        <v>4.2377375428204678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3.0647606768696742</v>
      </c>
      <c r="K41">
        <v>0.88525445698338134</v>
      </c>
      <c r="L41">
        <v>0.37846723480876521</v>
      </c>
      <c r="M41">
        <v>2.4243465623776892</v>
      </c>
      <c r="N41">
        <v>0.34468765133423562</v>
      </c>
      <c r="O41">
        <v>0.70425433032204021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3.0647606768696742</v>
      </c>
      <c r="K42">
        <v>4.2147594708866254E-2</v>
      </c>
      <c r="L42">
        <v>3.1386658028534475E-3</v>
      </c>
      <c r="M42">
        <v>1.8155833869537015</v>
      </c>
      <c r="N42">
        <v>0.31081764155430081</v>
      </c>
      <c r="O42">
        <v>0.42002728107729181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3.0647606768696742</v>
      </c>
      <c r="K43">
        <v>1.2973069885448614</v>
      </c>
      <c r="L43">
        <v>1.6869352956072001</v>
      </c>
      <c r="M43">
        <v>1.5147279752193634</v>
      </c>
      <c r="N43">
        <v>0.42824696348552044</v>
      </c>
      <c r="O43">
        <v>0.339443285156945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3.0647606768696742</v>
      </c>
      <c r="K44">
        <v>3.1969558529431534</v>
      </c>
      <c r="L44">
        <v>2.6963215030766392</v>
      </c>
      <c r="M44">
        <v>0.86520541841246434</v>
      </c>
      <c r="N44">
        <v>0.14148905056397207</v>
      </c>
      <c r="O44">
        <v>0.87563260762832784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3.0647606768696742</v>
      </c>
      <c r="K45">
        <v>0.97129427753540976</v>
      </c>
      <c r="L45">
        <v>0.32938081910350525</v>
      </c>
      <c r="M45">
        <v>1.606915874524506</v>
      </c>
      <c r="N45">
        <v>0.95496632396223013</v>
      </c>
      <c r="O45">
        <v>0.86984312205449366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3.0647606768696742</v>
      </c>
      <c r="K46">
        <v>1.1180769579701806</v>
      </c>
      <c r="L46">
        <v>7.8205021407917755E-2</v>
      </c>
      <c r="M46">
        <v>9.6792654484708002E-2</v>
      </c>
      <c r="N46">
        <v>0.56302536154328175</v>
      </c>
      <c r="O46">
        <v>0.91519835767925395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3.0647606768696742</v>
      </c>
      <c r="K47">
        <v>3.5208821289256793</v>
      </c>
      <c r="L47">
        <v>0.99420488489792624</v>
      </c>
      <c r="M47">
        <v>0.37409577945792866</v>
      </c>
      <c r="N47">
        <v>0.98526989601285508</v>
      </c>
      <c r="O47">
        <v>1.2893158344451918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268</v>
      </c>
      <c r="J48">
        <v>3.9123307625479962</v>
      </c>
      <c r="K48">
        <v>0.46984120856456052</v>
      </c>
      <c r="L48">
        <v>1.8589533633310281E-2</v>
      </c>
      <c r="M48">
        <v>5.0751652653742929E-2</v>
      </c>
      <c r="N48">
        <v>0.37006641376489458</v>
      </c>
      <c r="O48">
        <v>2.1094146649505858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3.0647606768696742</v>
      </c>
      <c r="K49">
        <v>1.6977240750229594</v>
      </c>
      <c r="L49">
        <v>0.67968978329737861</v>
      </c>
      <c r="M49">
        <v>0.22328862608175379</v>
      </c>
      <c r="N49">
        <v>8.7879426091199545E-2</v>
      </c>
      <c r="O49">
        <v>1.9830817249498975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3.0647606768696742</v>
      </c>
      <c r="K50">
        <v>2.433564446124886</v>
      </c>
      <c r="L50">
        <v>5.3037961295266891</v>
      </c>
      <c r="M50">
        <v>2.5638841379538246</v>
      </c>
      <c r="N50">
        <v>2.6486333704995499</v>
      </c>
      <c r="O50">
        <v>1.7239148901665806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3.0647606768696742</v>
      </c>
      <c r="K51">
        <v>4.4446378306348349</v>
      </c>
      <c r="L51">
        <v>6.5878036255476369</v>
      </c>
      <c r="M51">
        <v>3.0433888394047024</v>
      </c>
      <c r="N51">
        <v>1.1433520463927866</v>
      </c>
      <c r="O51">
        <v>0.31038364904941201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3.0647606768696742</v>
      </c>
      <c r="K52">
        <v>1.095543696067234</v>
      </c>
      <c r="L52">
        <v>1.4687411193296176</v>
      </c>
      <c r="M52">
        <v>4.6877239647626228</v>
      </c>
      <c r="N52">
        <v>7.9442808419811078E-3</v>
      </c>
      <c r="O52">
        <v>2.8518410828837188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3.0647606768696742</v>
      </c>
      <c r="K53">
        <v>1.5846116442733627</v>
      </c>
      <c r="L53">
        <v>0.61068752747283905</v>
      </c>
      <c r="M53">
        <v>1.2013307516438858</v>
      </c>
      <c r="N53">
        <v>1.1201143102899838</v>
      </c>
      <c r="O53">
        <v>0.72135322867256624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3.0647606768696742</v>
      </c>
      <c r="K54">
        <v>7.5163848357205412</v>
      </c>
      <c r="L54">
        <v>0.16446613167574115</v>
      </c>
      <c r="M54">
        <v>4.1537410089308731</v>
      </c>
      <c r="N54">
        <v>0.59283140956017932</v>
      </c>
      <c r="O54">
        <v>2.1723249536557736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3.0647606768696742</v>
      </c>
      <c r="K55">
        <v>8.6158135763880299</v>
      </c>
      <c r="L55">
        <v>12.230664176967862</v>
      </c>
      <c r="M55">
        <v>6.2669169093059534</v>
      </c>
      <c r="N55">
        <v>1.3027008078333211</v>
      </c>
      <c r="O55">
        <v>0.99386429472752869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3.0647606768696742</v>
      </c>
      <c r="K56">
        <v>2.1398728244266518</v>
      </c>
      <c r="L56">
        <v>3.0134053791574664</v>
      </c>
      <c r="M56">
        <v>0.21412809750149156</v>
      </c>
      <c r="N56">
        <v>1.2388264308080461</v>
      </c>
      <c r="O56">
        <v>1.4194149023305371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3.0647606768696742</v>
      </c>
      <c r="K57">
        <v>4.6533890386173917</v>
      </c>
      <c r="L57">
        <v>2.7264608728429036</v>
      </c>
      <c r="M57">
        <v>2.967421942870736</v>
      </c>
      <c r="N57">
        <v>1.9668614369933362</v>
      </c>
      <c r="O57">
        <v>1.7673375944694043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3.0647606768696742</v>
      </c>
      <c r="K58">
        <v>0.15601174928083231</v>
      </c>
      <c r="L58">
        <v>1.8002086515175666</v>
      </c>
      <c r="M58">
        <v>1.0310903123710953</v>
      </c>
      <c r="N58">
        <v>0.23609461527322495</v>
      </c>
      <c r="O58">
        <v>5.251492748026438E-2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3.0647606768696742</v>
      </c>
      <c r="K59">
        <v>0.12689298604306526</v>
      </c>
      <c r="L59">
        <v>3.3574548640938544</v>
      </c>
      <c r="M59">
        <v>8.8229840694935824</v>
      </c>
      <c r="N59">
        <v>0.77613894291911212</v>
      </c>
      <c r="O59">
        <v>2.2427616144528311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3.0647606768696742</v>
      </c>
      <c r="K60">
        <v>0.83677242308948763</v>
      </c>
      <c r="L60">
        <v>1.2586173063414419</v>
      </c>
      <c r="M60">
        <v>0.31241639736662596</v>
      </c>
      <c r="N60">
        <v>0.61296613603043637</v>
      </c>
      <c r="O60">
        <v>0.57949303402645203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3.0647606768696742</v>
      </c>
      <c r="K61">
        <v>1.2764640751290131</v>
      </c>
      <c r="L61">
        <v>3.3456312871323979</v>
      </c>
      <c r="M61">
        <v>3.8676573701847161</v>
      </c>
      <c r="N61">
        <v>0.65618824710194523</v>
      </c>
      <c r="O61">
        <v>0.98264684570934702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3.0647606768696742</v>
      </c>
      <c r="K62">
        <v>3.4195970503986648</v>
      </c>
      <c r="L62">
        <v>0.5186756469078011</v>
      </c>
      <c r="M62">
        <v>0.50131431447136532</v>
      </c>
      <c r="N62">
        <v>0.66948348566800964</v>
      </c>
      <c r="O62">
        <v>1.8842264638184527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3.0647606768696742</v>
      </c>
      <c r="K63">
        <v>0.94489805798256221</v>
      </c>
      <c r="L63">
        <v>0.57561750021016711</v>
      </c>
      <c r="M63">
        <v>1.413935642365352</v>
      </c>
      <c r="N63">
        <v>0.53688019431141021</v>
      </c>
      <c r="O63">
        <v>1.7939511848479011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3.0647606768696742</v>
      </c>
      <c r="K64">
        <v>1.0347491563842199</v>
      </c>
      <c r="L64">
        <v>9.4206082959398349E-2</v>
      </c>
      <c r="M64">
        <v>0.78358678070437671</v>
      </c>
      <c r="N64">
        <v>2.0422697015322618E-2</v>
      </c>
      <c r="O64">
        <v>1.8262018881036166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3.0647606768696742</v>
      </c>
      <c r="K65">
        <v>2.8829290001452197</v>
      </c>
      <c r="L65">
        <v>2.1679927682173492</v>
      </c>
      <c r="M65">
        <v>0.58661689588873678</v>
      </c>
      <c r="N65">
        <v>0.33060142558782807</v>
      </c>
      <c r="O65">
        <v>3.273361723450217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3.0647606768696742</v>
      </c>
      <c r="K66">
        <v>3.6172412826463431</v>
      </c>
      <c r="L66">
        <v>0.54944105675328936</v>
      </c>
      <c r="M66">
        <v>2.331986522513176</v>
      </c>
      <c r="N66">
        <v>3.2627057207485048</v>
      </c>
      <c r="O66">
        <v>2.7767625314620439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3.0647606768696742</v>
      </c>
      <c r="K67">
        <v>2.7741124362009657</v>
      </c>
      <c r="L67">
        <v>0.4815339584707885</v>
      </c>
      <c r="M67">
        <v>3.3924488912109423</v>
      </c>
      <c r="N67">
        <v>1.4580800055079379</v>
      </c>
      <c r="O67">
        <v>3.5722814041042272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3.0647606768696742</v>
      </c>
      <c r="K68">
        <v>3.729241751999548</v>
      </c>
      <c r="L68">
        <v>0.23029890335414149</v>
      </c>
      <c r="M68">
        <v>1.2531824077120817</v>
      </c>
      <c r="N68">
        <v>0.5917163685110175</v>
      </c>
      <c r="O68">
        <v>1.35804262690896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3.0647606768696742</v>
      </c>
      <c r="K69">
        <v>1.8961988260187139</v>
      </c>
      <c r="L69">
        <v>1.4237359691230318</v>
      </c>
      <c r="M69">
        <v>3.5068504216698417</v>
      </c>
      <c r="N69">
        <v>9.2465317338840752E-2</v>
      </c>
      <c r="O69">
        <v>1.9271735451054066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3.0647606768696742</v>
      </c>
      <c r="K70">
        <v>0.20212365082057335</v>
      </c>
      <c r="L70">
        <v>1.716964134732839</v>
      </c>
      <c r="M70">
        <v>6.0993787152090988</v>
      </c>
      <c r="N70">
        <v>0.35745263897610369</v>
      </c>
      <c r="O70">
        <v>0.96227252404647867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3.0647606768696742</v>
      </c>
      <c r="K71">
        <v>1.8964319156797746</v>
      </c>
      <c r="L71">
        <v>2.8761167757498591</v>
      </c>
      <c r="M71">
        <v>10.285330484066209</v>
      </c>
      <c r="N71">
        <v>0.13523027107697774</v>
      </c>
      <c r="O71">
        <v>4.7437279403447139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3.0647606768696742</v>
      </c>
      <c r="K72">
        <v>0.15372047642149475</v>
      </c>
      <c r="L72">
        <v>4.4064234070726815</v>
      </c>
      <c r="M72">
        <v>2.2644974722895057</v>
      </c>
      <c r="N72">
        <v>0.18913726311309814</v>
      </c>
      <c r="O72">
        <v>1.3615912247503437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3.0647606768696742</v>
      </c>
      <c r="K73">
        <v>0.89048179093633872</v>
      </c>
      <c r="L73">
        <v>1.7305149435807676</v>
      </c>
      <c r="M73">
        <v>2.5386794041997955</v>
      </c>
      <c r="N73">
        <v>0.2678173324465421</v>
      </c>
      <c r="O73">
        <v>1.0450239507077648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3.0647606768696742</v>
      </c>
      <c r="K74">
        <v>2.950782871635437</v>
      </c>
      <c r="L74">
        <v>6.3902103231054399</v>
      </c>
      <c r="M74">
        <v>5.5975508132292511</v>
      </c>
      <c r="N74">
        <v>0.15097304916994547</v>
      </c>
      <c r="O74">
        <v>0.44588911030660344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3.0647606768696742</v>
      </c>
      <c r="K75">
        <v>0.50870143859145922</v>
      </c>
      <c r="L75">
        <v>1.6264566522780346</v>
      </c>
      <c r="M75">
        <v>3.7029288820279631</v>
      </c>
      <c r="N75">
        <v>0.25777379383203058</v>
      </c>
      <c r="O75">
        <v>0.59537482322207469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3.0647606768696742</v>
      </c>
      <c r="K76">
        <v>3.41596389904729</v>
      </c>
      <c r="L76">
        <v>4.6177241473672472</v>
      </c>
      <c r="M76">
        <v>3.1565052162897724</v>
      </c>
      <c r="N76">
        <v>0.20803616802752342</v>
      </c>
      <c r="O76">
        <v>1.7334124306521697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3.0647606768696742</v>
      </c>
      <c r="K77">
        <v>1.602151000246282</v>
      </c>
      <c r="L77">
        <v>6.2360602276639003</v>
      </c>
      <c r="M77">
        <v>6.0819482386162491</v>
      </c>
      <c r="N77">
        <v>0.10375021596674552</v>
      </c>
      <c r="O77">
        <v>5.1671492779141124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3.0647606768696742</v>
      </c>
      <c r="K78">
        <v>3.2867416529593911</v>
      </c>
      <c r="L78">
        <v>0.20232520480731769</v>
      </c>
      <c r="M78">
        <v>0.71454691864584241</v>
      </c>
      <c r="N78">
        <v>1.2425768749555521</v>
      </c>
      <c r="O78">
        <v>3.567751941205048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3.0647606768696742</v>
      </c>
      <c r="K79">
        <v>3.116008753906919</v>
      </c>
      <c r="L79">
        <v>2.5308194776717219</v>
      </c>
      <c r="M79">
        <v>1.4699297541483354</v>
      </c>
      <c r="N79">
        <v>2.5081468373869655</v>
      </c>
      <c r="O79">
        <v>6.3837081532245943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3.0647606768696742</v>
      </c>
      <c r="K80">
        <v>0.52046003299570487</v>
      </c>
      <c r="L80">
        <v>0.85419373356468575</v>
      </c>
      <c r="M80">
        <v>0.19620073275256178</v>
      </c>
      <c r="N80">
        <v>0.19627006449436912</v>
      </c>
      <c r="O80">
        <v>0.88307404012273438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3.0647606768696742</v>
      </c>
      <c r="K81">
        <v>3.1247683527261816</v>
      </c>
      <c r="L81">
        <v>7.0264323436629486</v>
      </c>
      <c r="M81">
        <v>7.9671484174368947</v>
      </c>
      <c r="N81">
        <v>1.2920185160316517</v>
      </c>
      <c r="O81">
        <v>6.0758191449598611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3.0647606768696742</v>
      </c>
      <c r="K82">
        <v>0.98515885934252412</v>
      </c>
      <c r="L82">
        <v>0.87349447014816284</v>
      </c>
      <c r="M82">
        <v>1.8139455205406703</v>
      </c>
      <c r="N82">
        <v>4.2817756185646295E-2</v>
      </c>
      <c r="O82">
        <v>1.5521093220139013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3.0647606768696742</v>
      </c>
      <c r="K83">
        <v>1.1313741863375917</v>
      </c>
      <c r="L83">
        <v>0.60118583633418998</v>
      </c>
      <c r="M83">
        <v>4.1921714372183914</v>
      </c>
      <c r="N83">
        <v>0.85967170811681803</v>
      </c>
      <c r="O83">
        <v>2.5377605191554009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3.0647606768696742</v>
      </c>
      <c r="K84">
        <v>1.0014233570222328</v>
      </c>
      <c r="L84">
        <v>8.4187545145265691E-2</v>
      </c>
      <c r="M84">
        <v>1.7972428311973803</v>
      </c>
      <c r="N84">
        <v>0.18545819130504029</v>
      </c>
      <c r="O84">
        <v>6.5639044567234531E-2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3.0647606768696742</v>
      </c>
      <c r="K85">
        <v>2.6410826399830709</v>
      </c>
      <c r="L85">
        <v>2.0408158266486311</v>
      </c>
      <c r="M85">
        <v>0.84511951521036077</v>
      </c>
      <c r="N85">
        <v>0.54805594804555191</v>
      </c>
      <c r="O85">
        <v>2.2846864455529574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3.0647606768696742</v>
      </c>
      <c r="K86">
        <v>0.92137395268453481</v>
      </c>
      <c r="L86">
        <v>0.11165858696065634</v>
      </c>
      <c r="M86">
        <v>1.6256906256329502</v>
      </c>
      <c r="N86">
        <v>1.2202152096832535</v>
      </c>
      <c r="O86">
        <v>0.88741912570999315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3.0647606768696742</v>
      </c>
      <c r="K87">
        <v>1.3420541215279169</v>
      </c>
      <c r="L87">
        <v>0.71232036331222859</v>
      </c>
      <c r="M87">
        <v>3.0989487181849897</v>
      </c>
      <c r="N87">
        <v>2.2560532248785271E-2</v>
      </c>
      <c r="O87">
        <v>1.8992980591903847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3.0647606768696742</v>
      </c>
      <c r="K88">
        <v>1.3450121021006312</v>
      </c>
      <c r="L88">
        <v>1.1184515478322103</v>
      </c>
      <c r="M88">
        <v>0.70806955621976109</v>
      </c>
      <c r="N88">
        <v>0.13293158625950183</v>
      </c>
      <c r="O88">
        <v>0.1502379246978327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3.0647606768696742</v>
      </c>
      <c r="K89">
        <v>3.0775019936832693</v>
      </c>
      <c r="L89">
        <v>1.0853221792962089</v>
      </c>
      <c r="M89">
        <v>0.59554287616546653</v>
      </c>
      <c r="N89">
        <v>0.27756688203357993</v>
      </c>
      <c r="O89">
        <v>9.121098149994929E-3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3.0647606768696742</v>
      </c>
      <c r="K90">
        <v>1.5623677139128305</v>
      </c>
      <c r="L90">
        <v>4.0139265073257446</v>
      </c>
      <c r="M90">
        <v>0.58037936008198687</v>
      </c>
      <c r="N90">
        <v>1.1100522148185148E-2</v>
      </c>
      <c r="O90">
        <v>1.6180738702158393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3.0647606768696742</v>
      </c>
      <c r="K91">
        <v>0.76308694744239824</v>
      </c>
      <c r="L91">
        <v>1.0469046252623788</v>
      </c>
      <c r="M91">
        <v>4.3584972252562189</v>
      </c>
      <c r="N91">
        <v>0.12747372602435875</v>
      </c>
      <c r="O91">
        <v>4.73050241545719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3.0647606768696742</v>
      </c>
      <c r="K92">
        <v>1.1367721417104422</v>
      </c>
      <c r="L92">
        <v>2.9954922264315651</v>
      </c>
      <c r="M92">
        <v>1.3895801520717652</v>
      </c>
      <c r="N92">
        <v>0.1066529924315244</v>
      </c>
      <c r="O92">
        <v>1.2967659682730643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3.0647606768696742</v>
      </c>
      <c r="K93">
        <v>4.9699661165485361E-2</v>
      </c>
      <c r="L93">
        <v>0.18764857011302605</v>
      </c>
      <c r="M93">
        <v>0.9217593901773935</v>
      </c>
      <c r="N93">
        <v>0.18045473304773435</v>
      </c>
      <c r="O93">
        <v>1.9964578649882616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3.0647606768696742</v>
      </c>
      <c r="K94">
        <v>0.73034589798200311</v>
      </c>
      <c r="L94">
        <v>0.34552888999571818</v>
      </c>
      <c r="M94">
        <v>2.2130288861828435</v>
      </c>
      <c r="N94">
        <v>0.31811989232227461</v>
      </c>
      <c r="O94">
        <v>5.6833190923719101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3.0647606768696742</v>
      </c>
      <c r="K95">
        <v>3.9717006772340821E-3</v>
      </c>
      <c r="L95">
        <v>2.0999823776765805</v>
      </c>
      <c r="M95">
        <v>0.30225782006195007</v>
      </c>
      <c r="N95">
        <v>0.11824179285565212</v>
      </c>
      <c r="O95">
        <v>0.29719717828096692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3.0647606768696742</v>
      </c>
      <c r="K96">
        <v>0.89082081628830778</v>
      </c>
      <c r="L96">
        <v>1.450760095142664</v>
      </c>
      <c r="M96">
        <v>0.50155866586664222</v>
      </c>
      <c r="N96">
        <v>0.47821204664320988</v>
      </c>
      <c r="O96">
        <v>0.64948023277767741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3.0647606768696742</v>
      </c>
      <c r="K97">
        <v>0.24529437706344565</v>
      </c>
      <c r="L97">
        <v>0.62754051460975857</v>
      </c>
      <c r="M97">
        <v>2.1859911997255153</v>
      </c>
      <c r="N97">
        <v>0.15007766446779033</v>
      </c>
      <c r="O97">
        <v>1.4385322154591806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3.0647606768696742</v>
      </c>
      <c r="K98">
        <v>1.7433561364010499</v>
      </c>
      <c r="L98">
        <v>0.39821706968472748</v>
      </c>
      <c r="M98">
        <v>0.97525864925896955</v>
      </c>
      <c r="N98">
        <v>6.3245214955116175E-2</v>
      </c>
      <c r="O98">
        <v>0.31571657546300236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3.0647606768696742</v>
      </c>
      <c r="K99">
        <v>0.65860522509768238</v>
      </c>
      <c r="L99">
        <v>2.3183514661017393</v>
      </c>
      <c r="M99">
        <v>0.238404698755077</v>
      </c>
      <c r="N99">
        <v>0.35399678407732149</v>
      </c>
      <c r="O99">
        <v>1.9525498531520413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3.0647606768696742</v>
      </c>
      <c r="K100">
        <v>1.2553500979896173</v>
      </c>
      <c r="L100">
        <v>3.2467126887841373</v>
      </c>
      <c r="M100">
        <v>3.0388720010839538</v>
      </c>
      <c r="N100">
        <v>0.38954530029356038</v>
      </c>
      <c r="O100">
        <v>3.3974582306113046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3.0647606768696742</v>
      </c>
      <c r="K101">
        <v>3.6082360357790901</v>
      </c>
      <c r="L101">
        <v>1.3945451971285951</v>
      </c>
      <c r="M101">
        <v>0.18886270201037739</v>
      </c>
      <c r="N101">
        <v>0.45183622754229186</v>
      </c>
      <c r="O101">
        <v>2.4674890807407883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3.0647606768696742</v>
      </c>
      <c r="K102">
        <v>0.24868266260859262</v>
      </c>
      <c r="L102">
        <v>1.8536379873979687</v>
      </c>
      <c r="M102">
        <v>0.53966793607963159</v>
      </c>
      <c r="N102">
        <v>0.49726913379615428</v>
      </c>
      <c r="O102">
        <v>0.64473311688556856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3.0647606768696742</v>
      </c>
      <c r="K103">
        <v>4.4727495334793979</v>
      </c>
      <c r="L103">
        <v>0.13623076977196108</v>
      </c>
      <c r="M103">
        <v>1.6788275597944529</v>
      </c>
      <c r="N103">
        <v>1.8463592256042838</v>
      </c>
      <c r="O103">
        <v>14.080875233940263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3.0647606768696742</v>
      </c>
      <c r="K104">
        <v>7.7523557258259226E-2</v>
      </c>
      <c r="L104">
        <v>0.24039756820055375</v>
      </c>
      <c r="M104">
        <v>1.4864688923779457</v>
      </c>
      <c r="N104">
        <v>0.67587961186958778</v>
      </c>
      <c r="O104">
        <v>1.1144454155407171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3.0647606768696742</v>
      </c>
      <c r="K105">
        <v>1.807775582765434</v>
      </c>
      <c r="L105">
        <v>0.60423864605312061</v>
      </c>
      <c r="M105">
        <v>3.795845564311306</v>
      </c>
      <c r="N105">
        <v>6.7933660772132531E-2</v>
      </c>
      <c r="O105">
        <v>1.784875876151609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3.0647606768696742</v>
      </c>
      <c r="K106">
        <v>0.97672438846256338</v>
      </c>
      <c r="L106">
        <v>0.4675192859895681</v>
      </c>
      <c r="M106">
        <v>0.14477959550555916</v>
      </c>
      <c r="N106">
        <v>0.40934803262194769</v>
      </c>
      <c r="O106">
        <v>1.8944111346190722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3.0647606768696742</v>
      </c>
      <c r="K107">
        <v>1.2456984448234842</v>
      </c>
      <c r="L107">
        <v>4.4597457836338084</v>
      </c>
      <c r="M107">
        <v>1.0665942526121817</v>
      </c>
      <c r="N107">
        <v>2.6546201511019665</v>
      </c>
      <c r="O107">
        <v>0.38755324149780773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269</v>
      </c>
      <c r="J108">
        <v>3.0647606768696742</v>
      </c>
      <c r="K108">
        <v>3.9777474178860603</v>
      </c>
      <c r="L108">
        <v>3.2302005167396608</v>
      </c>
      <c r="M108">
        <v>1.6370027086395054</v>
      </c>
      <c r="N108">
        <v>0.14309255810093768</v>
      </c>
      <c r="O108">
        <v>1.4553565806193174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268</v>
      </c>
      <c r="J109">
        <v>3.9123307625479962</v>
      </c>
      <c r="K109">
        <v>0.67821092654431925</v>
      </c>
      <c r="L109">
        <v>0.56259450610400497</v>
      </c>
      <c r="M109">
        <v>1.685292699098089E-3</v>
      </c>
      <c r="N109">
        <v>3.06685228048027E-2</v>
      </c>
      <c r="O109">
        <v>3.2667687806464825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3.0647606768696742</v>
      </c>
      <c r="K110">
        <v>7.1923140060885773</v>
      </c>
      <c r="L110">
        <v>1.4981881884724237</v>
      </c>
      <c r="M110">
        <v>3.1680529163150877</v>
      </c>
      <c r="N110">
        <v>0.72570538259024764</v>
      </c>
      <c r="O110">
        <v>2.3703591312651677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3.0647606768696742</v>
      </c>
      <c r="K111">
        <v>5.1943929618624507</v>
      </c>
      <c r="L111">
        <v>1.9973122023740704</v>
      </c>
      <c r="M111">
        <v>5.0492274756680144</v>
      </c>
      <c r="N111">
        <v>5.8548782347580881E-2</v>
      </c>
      <c r="O111">
        <v>1.2200665919296114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3.0647606768696742</v>
      </c>
      <c r="K112">
        <v>2.8609489890560296</v>
      </c>
      <c r="L112">
        <v>0.25471764562296723</v>
      </c>
      <c r="M112">
        <v>0.48875844994819351</v>
      </c>
      <c r="N112">
        <v>0.86217471802861623</v>
      </c>
      <c r="O112">
        <v>3.1879821597432532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3.0647606768696742</v>
      </c>
      <c r="K113">
        <v>5.7981145174677708</v>
      </c>
      <c r="L113">
        <v>6.5657644171972569</v>
      </c>
      <c r="M113">
        <v>2.0539640919536719</v>
      </c>
      <c r="N113">
        <v>2.3098927106873269E-2</v>
      </c>
      <c r="O113">
        <v>1.0645740680078146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3.0647606768696742</v>
      </c>
      <c r="K114">
        <v>1.6793118523280259</v>
      </c>
      <c r="L114">
        <v>5.3256708087600693</v>
      </c>
      <c r="M114">
        <v>0.71734421544776028</v>
      </c>
      <c r="N114">
        <v>0.70793858193828629</v>
      </c>
      <c r="O114">
        <v>4.5358645521801695E-2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3.0647606768696742</v>
      </c>
      <c r="K115">
        <v>4.8155642085906551</v>
      </c>
      <c r="L115">
        <v>3.2365380943392963</v>
      </c>
      <c r="M115">
        <v>1.0941818008466826</v>
      </c>
      <c r="N115">
        <v>1.434439294875181</v>
      </c>
      <c r="O115">
        <v>1.6991285624447521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3.0647606768696742</v>
      </c>
      <c r="K116">
        <v>6.8835061949859764</v>
      </c>
      <c r="L116">
        <v>2.445152783376642</v>
      </c>
      <c r="M116">
        <v>1.1815129145347523</v>
      </c>
      <c r="N116">
        <v>9.0540145219469667E-2</v>
      </c>
      <c r="O116">
        <v>0.14370892072416722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3.0647606768696742</v>
      </c>
      <c r="K117">
        <v>0.36229854596996741</v>
      </c>
      <c r="L117">
        <v>0.88778268825568907</v>
      </c>
      <c r="M117">
        <v>3.4071197198493053</v>
      </c>
      <c r="N117">
        <v>0.30902766901355361</v>
      </c>
      <c r="O117">
        <v>2.0160668744553769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3.0647606768696742</v>
      </c>
      <c r="K118">
        <v>1.0836353418578313</v>
      </c>
      <c r="L118">
        <v>0.9102554708197319</v>
      </c>
      <c r="M118">
        <v>2.5745791148739232</v>
      </c>
      <c r="N118">
        <v>0.47421040212440335</v>
      </c>
      <c r="O118">
        <v>0.11833186518506571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3.0647606768696742</v>
      </c>
      <c r="K119">
        <v>5.7043411300134614E-2</v>
      </c>
      <c r="L119">
        <v>0.63137915222424323</v>
      </c>
      <c r="M119">
        <v>0.23927503346668438</v>
      </c>
      <c r="N119">
        <v>1.027763116267481</v>
      </c>
      <c r="O119">
        <v>0.1500193425256835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3.0647606768696742</v>
      </c>
      <c r="K120">
        <v>1.1295778351969155</v>
      </c>
      <c r="L120">
        <v>0.74568022167735148</v>
      </c>
      <c r="M120">
        <v>3.4812230066597913</v>
      </c>
      <c r="N120">
        <v>0.7746660752105724</v>
      </c>
      <c r="O120">
        <v>1.0476386932716308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3.0647606768696742</v>
      </c>
      <c r="K121">
        <v>0.78824303223184589</v>
      </c>
      <c r="L121">
        <v>0.93892585419425978</v>
      </c>
      <c r="M121">
        <v>0.3839442059355162</v>
      </c>
      <c r="N121">
        <v>0.67899036866728779</v>
      </c>
      <c r="O121">
        <v>0.3354579950082463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3.0647606768696742</v>
      </c>
      <c r="K122">
        <v>5.2956868429573092</v>
      </c>
      <c r="L122">
        <v>5.3186675881832404</v>
      </c>
      <c r="M122">
        <v>0.72999933561448149</v>
      </c>
      <c r="N122">
        <v>0.13309671097055314</v>
      </c>
      <c r="O122">
        <v>4.2579686247693207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3.0647606768696742</v>
      </c>
      <c r="K123">
        <v>7.0713310367965008</v>
      </c>
      <c r="L123">
        <v>2.4704791712339742</v>
      </c>
      <c r="M123">
        <v>0.98820770762439902</v>
      </c>
      <c r="N123">
        <v>1.4156732526169542</v>
      </c>
      <c r="O123">
        <v>5.5872714069629943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3.0647606768696742</v>
      </c>
      <c r="K124">
        <v>0.21988333792716344</v>
      </c>
      <c r="L124">
        <v>0.51665193341490079</v>
      </c>
      <c r="M124">
        <v>0.18464072060737277</v>
      </c>
      <c r="N124">
        <v>0.15951573473869896</v>
      </c>
      <c r="O124">
        <v>2.0775953226039423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3.0647606768696742</v>
      </c>
      <c r="K125">
        <v>2.4568090425106321</v>
      </c>
      <c r="L125">
        <v>1.9553468909193907</v>
      </c>
      <c r="M125">
        <v>0.41032042457155699</v>
      </c>
      <c r="N125">
        <v>0.25762701554081763</v>
      </c>
      <c r="O125">
        <v>2.0218694575953835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3.0647606768696742</v>
      </c>
      <c r="K126">
        <v>1.4790987221075718</v>
      </c>
      <c r="L126">
        <v>7.3522620356611168E-2</v>
      </c>
      <c r="M126">
        <v>3.3011000174295204</v>
      </c>
      <c r="N126">
        <v>0.70497033557378674</v>
      </c>
      <c r="O126">
        <v>2.2257542744660004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3.0647606768696742</v>
      </c>
      <c r="K127">
        <v>0.42103615115330756</v>
      </c>
      <c r="L127">
        <v>0.66718407107286981</v>
      </c>
      <c r="M127">
        <v>0.94758623310833301</v>
      </c>
      <c r="N127">
        <v>9.2631754936668739E-2</v>
      </c>
      <c r="O127">
        <v>0.34711686997663527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3.0647606768696742</v>
      </c>
      <c r="K128">
        <v>0.57084202178343357</v>
      </c>
      <c r="L128">
        <v>2.115112075767748</v>
      </c>
      <c r="M128">
        <v>6.5124557827537171</v>
      </c>
      <c r="N128">
        <v>0.97343817681840572</v>
      </c>
      <c r="O128">
        <v>0.72582349949163016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3.0647606768696742</v>
      </c>
      <c r="K129">
        <v>1.0091802768014777</v>
      </c>
      <c r="L129">
        <v>0.20504518375613875</v>
      </c>
      <c r="M129">
        <v>1.5680015604184423</v>
      </c>
      <c r="N129">
        <v>6.7917534383933581E-2</v>
      </c>
      <c r="O129">
        <v>1.7323297204261461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268</v>
      </c>
      <c r="J130">
        <v>3.9123307625479962</v>
      </c>
      <c r="K130">
        <v>8.8158083742232163E-2</v>
      </c>
      <c r="L130">
        <v>0.57927923827674022</v>
      </c>
      <c r="M130">
        <v>3.3250012030914422</v>
      </c>
      <c r="N130">
        <v>1.7223799757428448</v>
      </c>
      <c r="O130">
        <v>2.6941467336407903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3.0647606768696742</v>
      </c>
      <c r="K131">
        <v>1.1963265807688803</v>
      </c>
      <c r="L131">
        <v>2.4845605193806208</v>
      </c>
      <c r="M131">
        <v>5.302513830557797</v>
      </c>
      <c r="N131">
        <v>4.9392742792131843E-2</v>
      </c>
      <c r="O131">
        <v>2.98605015936693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3.0647606768696742</v>
      </c>
      <c r="K132">
        <v>8.4350893093869617E-2</v>
      </c>
      <c r="L132">
        <v>0.26442840253649674</v>
      </c>
      <c r="M132">
        <v>1.0864892063622782</v>
      </c>
      <c r="N132">
        <v>0.22922556967514912</v>
      </c>
      <c r="O132">
        <v>2.8689057961579523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3.0647606768696742</v>
      </c>
      <c r="K133">
        <v>0.25775310778101407</v>
      </c>
      <c r="L133">
        <v>5.1467088919560172E-2</v>
      </c>
      <c r="M133">
        <v>0.80469119868045758</v>
      </c>
      <c r="N133">
        <v>1.1764135027474953</v>
      </c>
      <c r="O133">
        <v>0.65423391404228659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3.0647606768696742</v>
      </c>
      <c r="K134">
        <v>0.72716231862352043</v>
      </c>
      <c r="L134">
        <v>2.4656076119378825</v>
      </c>
      <c r="M134">
        <v>7.6637244512735228</v>
      </c>
      <c r="N134">
        <v>1.3200302099703212</v>
      </c>
      <c r="O134">
        <v>1.3147594040494759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3.0647606768696742</v>
      </c>
      <c r="K135">
        <v>0.85064173759123729</v>
      </c>
      <c r="L135">
        <v>3.6888484852389025</v>
      </c>
      <c r="M135">
        <v>3.5374963543356541</v>
      </c>
      <c r="N135">
        <v>2.0865921886642886</v>
      </c>
      <c r="O135">
        <v>4.8534597225601974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3.0647606768696742</v>
      </c>
      <c r="K136">
        <v>4.6043068307087553</v>
      </c>
      <c r="L136">
        <v>2.4135955713205437</v>
      </c>
      <c r="M136">
        <v>3.8715620628875027</v>
      </c>
      <c r="N136">
        <v>2.2483308131125028</v>
      </c>
      <c r="O136">
        <v>5.6554466982596239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3.0647606768696742</v>
      </c>
      <c r="K137">
        <v>1.6176982782687446</v>
      </c>
      <c r="L137">
        <v>4.2732512176574078</v>
      </c>
      <c r="M137">
        <v>5.8565145412023281</v>
      </c>
      <c r="N137">
        <v>2.154465557024198</v>
      </c>
      <c r="O137">
        <v>6.0468779431875292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3.0647606768696742</v>
      </c>
      <c r="K138">
        <v>0.46729438539053836</v>
      </c>
      <c r="L138">
        <v>1.520242984917455</v>
      </c>
      <c r="M138">
        <v>2.5333137746189225</v>
      </c>
      <c r="N138">
        <v>0.98985586648812829</v>
      </c>
      <c r="O138">
        <v>2.5568117219515947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3.0647606768696742</v>
      </c>
      <c r="K139">
        <v>1.0087415705986651</v>
      </c>
      <c r="L139">
        <v>0.68982394900407251</v>
      </c>
      <c r="M139">
        <v>2.1315595131610929</v>
      </c>
      <c r="N139">
        <v>0.61629351829064116</v>
      </c>
      <c r="O139">
        <v>3.9527714606457978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3.0647606768696742</v>
      </c>
      <c r="K140">
        <v>2.1314762116108201</v>
      </c>
      <c r="L140">
        <v>1.9455400206765605</v>
      </c>
      <c r="M140">
        <v>1.7904049962968165</v>
      </c>
      <c r="N140">
        <v>0.28992503705322825</v>
      </c>
      <c r="O140">
        <v>1.2370902747717303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8.1565790848665817E-2</v>
      </c>
      <c r="D4">
        <v>6.4968378267762597E-2</v>
      </c>
    </row>
    <row r="5" spans="1:4" x14ac:dyDescent="0.25">
      <c r="A5" t="s">
        <v>13</v>
      </c>
      <c r="B5" t="s">
        <v>272</v>
      </c>
      <c r="C5">
        <v>2.3307749664125417E-2</v>
      </c>
      <c r="D5">
        <v>2.7826356983623287E-2</v>
      </c>
    </row>
    <row r="6" spans="1:4" x14ac:dyDescent="0.25">
      <c r="A6" t="s">
        <v>13</v>
      </c>
      <c r="B6" t="s">
        <v>273</v>
      </c>
      <c r="C6">
        <v>3.4995137679125419</v>
      </c>
      <c r="D6">
        <v>2.3347784370767108</v>
      </c>
    </row>
    <row r="7" spans="1:4" x14ac:dyDescent="0.25">
      <c r="A7" t="s">
        <v>13</v>
      </c>
      <c r="B7" t="s">
        <v>274</v>
      </c>
      <c r="C7">
        <v>2.4166920775661131E-2</v>
      </c>
      <c r="D7">
        <v>1.8381950759723733E-2</v>
      </c>
    </row>
    <row r="8" spans="1:4" x14ac:dyDescent="0.25">
      <c r="A8" t="s">
        <v>13</v>
      </c>
      <c r="B8" t="s">
        <v>275</v>
      </c>
      <c r="C8">
        <v>3.3751006843541256</v>
      </c>
      <c r="D8">
        <v>3.5343571048026798</v>
      </c>
    </row>
    <row r="9" spans="1:4" x14ac:dyDescent="0.25">
      <c r="A9" t="s">
        <v>13</v>
      </c>
      <c r="B9" t="s">
        <v>276</v>
      </c>
      <c r="C9">
        <v>2.2728312919545021E-2</v>
      </c>
      <c r="D9">
        <v>1.6489766650709031E-2</v>
      </c>
    </row>
    <row r="10" spans="1:4" x14ac:dyDescent="0.25">
      <c r="A10" t="s">
        <v>13</v>
      </c>
      <c r="B10" t="s">
        <v>277</v>
      </c>
      <c r="C10">
        <v>3.5887305466708885</v>
      </c>
      <c r="D10">
        <v>3.9399210215609126</v>
      </c>
    </row>
    <row r="11" spans="1:4" x14ac:dyDescent="0.25">
      <c r="A11" t="s">
        <v>14</v>
      </c>
      <c r="B11" t="s">
        <v>271</v>
      </c>
      <c r="C11">
        <v>8.6237010988048673E-2</v>
      </c>
      <c r="D11">
        <v>0.13100224184637055</v>
      </c>
    </row>
    <row r="12" spans="1:4" x14ac:dyDescent="0.25">
      <c r="A12" t="s">
        <v>14</v>
      </c>
      <c r="B12" t="s">
        <v>272</v>
      </c>
      <c r="C12">
        <v>9.0713838637286742E-3</v>
      </c>
      <c r="D12">
        <v>1.5373914397598814E-2</v>
      </c>
    </row>
    <row r="13" spans="1:4" x14ac:dyDescent="0.25">
      <c r="A13" t="s">
        <v>14</v>
      </c>
      <c r="B13" t="s">
        <v>273</v>
      </c>
      <c r="C13">
        <v>9.5064890080180202</v>
      </c>
      <c r="D13">
        <v>8.5210726727365689</v>
      </c>
    </row>
    <row r="14" spans="1:4" x14ac:dyDescent="0.25">
      <c r="A14" t="s">
        <v>14</v>
      </c>
      <c r="B14" t="s">
        <v>274</v>
      </c>
      <c r="C14">
        <v>7.4311576458745742E-3</v>
      </c>
      <c r="D14">
        <v>1.7986070653899389E-2</v>
      </c>
    </row>
    <row r="15" spans="1:4" x14ac:dyDescent="0.25">
      <c r="A15" t="s">
        <v>14</v>
      </c>
      <c r="B15" t="s">
        <v>275</v>
      </c>
      <c r="C15">
        <v>11.604788257442415</v>
      </c>
      <c r="D15">
        <v>7.2835387098832056</v>
      </c>
    </row>
    <row r="16" spans="1:4" x14ac:dyDescent="0.25">
      <c r="A16" t="s">
        <v>14</v>
      </c>
      <c r="B16" t="s">
        <v>276</v>
      </c>
      <c r="C16">
        <v>7.8133280503963655E-3</v>
      </c>
      <c r="D16">
        <v>1.7446128197597232E-2</v>
      </c>
    </row>
    <row r="17" spans="1:4" x14ac:dyDescent="0.25">
      <c r="A17" t="s">
        <v>14</v>
      </c>
      <c r="B17" t="s">
        <v>277</v>
      </c>
      <c r="C17">
        <v>11.037167572104428</v>
      </c>
      <c r="D17">
        <v>7.5089578823806207</v>
      </c>
    </row>
    <row r="18" spans="1:4" x14ac:dyDescent="0.25">
      <c r="A18" t="s">
        <v>15</v>
      </c>
      <c r="B18" t="s">
        <v>271</v>
      </c>
      <c r="C18">
        <v>9.5350748226584996E-3</v>
      </c>
      <c r="D18">
        <v>6.8106346813627018E-3</v>
      </c>
    </row>
    <row r="19" spans="1:4" x14ac:dyDescent="0.25">
      <c r="A19" t="s">
        <v>15</v>
      </c>
      <c r="B19" t="s">
        <v>272</v>
      </c>
      <c r="C19">
        <v>2.0532513639981813E-3</v>
      </c>
      <c r="D19">
        <v>3.4654481634489925E-3</v>
      </c>
    </row>
    <row r="20" spans="1:4" x14ac:dyDescent="0.25">
      <c r="A20" t="s">
        <v>15</v>
      </c>
      <c r="B20" t="s">
        <v>273</v>
      </c>
      <c r="C20">
        <v>4.6438906554974269</v>
      </c>
      <c r="D20">
        <v>1.9652969428878737</v>
      </c>
    </row>
    <row r="21" spans="1:4" x14ac:dyDescent="0.25">
      <c r="A21" t="s">
        <v>15</v>
      </c>
      <c r="B21" t="s">
        <v>274</v>
      </c>
      <c r="C21">
        <v>1.83161535858904E-3</v>
      </c>
      <c r="D21">
        <v>3.9300668806829834E-3</v>
      </c>
    </row>
    <row r="22" spans="1:4" x14ac:dyDescent="0.25">
      <c r="A22" t="s">
        <v>15</v>
      </c>
      <c r="B22" t="s">
        <v>275</v>
      </c>
      <c r="C22">
        <v>5.2058281658020791</v>
      </c>
      <c r="D22">
        <v>1.7329564325834377</v>
      </c>
    </row>
    <row r="23" spans="1:4" x14ac:dyDescent="0.25">
      <c r="A23" t="s">
        <v>15</v>
      </c>
      <c r="B23" t="s">
        <v>276</v>
      </c>
      <c r="C23">
        <v>2.1549427739718631E-3</v>
      </c>
      <c r="D23">
        <v>3.7576257775899713E-3</v>
      </c>
    </row>
    <row r="24" spans="1:4" x14ac:dyDescent="0.25">
      <c r="A24" t="s">
        <v>15</v>
      </c>
      <c r="B24" t="s">
        <v>277</v>
      </c>
      <c r="C24">
        <v>4.4247461871500251</v>
      </c>
      <c r="D24">
        <v>1.8124834894364705</v>
      </c>
    </row>
    <row r="25" spans="1:4" x14ac:dyDescent="0.25">
      <c r="A25" t="s">
        <v>16</v>
      </c>
      <c r="B25" t="s">
        <v>271</v>
      </c>
      <c r="C25">
        <v>2.954216591909254E-2</v>
      </c>
      <c r="D25">
        <v>4.7256421130625392E-2</v>
      </c>
    </row>
    <row r="26" spans="1:4" x14ac:dyDescent="0.25">
      <c r="A26" t="s">
        <v>16</v>
      </c>
      <c r="B26" t="s">
        <v>272</v>
      </c>
      <c r="C26">
        <v>4.4403015691007568E-3</v>
      </c>
      <c r="D26">
        <v>8.4229512139560592E-3</v>
      </c>
    </row>
    <row r="27" spans="1:4" x14ac:dyDescent="0.25">
      <c r="A27" t="s">
        <v>16</v>
      </c>
      <c r="B27" t="s">
        <v>273</v>
      </c>
      <c r="C27">
        <v>6.6531890817216217</v>
      </c>
      <c r="D27">
        <v>5.6104350993183756</v>
      </c>
    </row>
    <row r="28" spans="1:4" x14ac:dyDescent="0.25">
      <c r="A28" t="s">
        <v>16</v>
      </c>
      <c r="B28" t="s">
        <v>274</v>
      </c>
      <c r="C28">
        <v>3.9212588811352762E-3</v>
      </c>
      <c r="D28">
        <v>8.1240684836139387E-3</v>
      </c>
    </row>
    <row r="29" spans="1:4" x14ac:dyDescent="0.25">
      <c r="A29" t="s">
        <v>16</v>
      </c>
      <c r="B29" t="s">
        <v>275</v>
      </c>
      <c r="C29">
        <v>7.5338473726426196</v>
      </c>
      <c r="D29">
        <v>5.8168417986555037</v>
      </c>
    </row>
    <row r="30" spans="1:4" x14ac:dyDescent="0.25">
      <c r="A30" t="s">
        <v>16</v>
      </c>
      <c r="B30" t="s">
        <v>276</v>
      </c>
      <c r="C30">
        <v>3.5919655824488057E-3</v>
      </c>
      <c r="D30">
        <v>8.4769276568867295E-3</v>
      </c>
    </row>
    <row r="31" spans="1:4" x14ac:dyDescent="0.25">
      <c r="A31" t="s">
        <v>16</v>
      </c>
      <c r="B31" t="s">
        <v>277</v>
      </c>
      <c r="C31">
        <v>8.2245125241295618</v>
      </c>
      <c r="D31">
        <v>5.5747109145415283</v>
      </c>
    </row>
    <row r="32" spans="1:4" x14ac:dyDescent="0.25">
      <c r="A32" t="s">
        <v>17</v>
      </c>
      <c r="B32" t="s">
        <v>271</v>
      </c>
      <c r="C32">
        <v>5.632773487326318E-4</v>
      </c>
      <c r="D32">
        <v>3.8206884827911643E-3</v>
      </c>
    </row>
    <row r="33" spans="1:4" x14ac:dyDescent="0.25">
      <c r="A33" t="s">
        <v>17</v>
      </c>
      <c r="B33" t="s">
        <v>272</v>
      </c>
      <c r="C33">
        <v>1.1305135924588336E-3</v>
      </c>
      <c r="D33">
        <v>2.4789700803921201E-3</v>
      </c>
    </row>
    <row r="34" spans="1:4" x14ac:dyDescent="0.25">
      <c r="A34" t="s">
        <v>17</v>
      </c>
      <c r="B34" t="s">
        <v>273</v>
      </c>
      <c r="C34">
        <v>0.49824907235968763</v>
      </c>
      <c r="D34">
        <v>1.5412402565935015</v>
      </c>
    </row>
    <row r="35" spans="1:4" x14ac:dyDescent="0.25">
      <c r="A35" t="s">
        <v>17</v>
      </c>
      <c r="B35" t="s">
        <v>274</v>
      </c>
      <c r="C35">
        <v>6.7757108545283228E-4</v>
      </c>
      <c r="D35">
        <v>2.3317780207415652E-3</v>
      </c>
    </row>
    <row r="36" spans="1:4" x14ac:dyDescent="0.25">
      <c r="A36" t="s">
        <v>17</v>
      </c>
      <c r="B36" t="s">
        <v>275</v>
      </c>
      <c r="C36">
        <v>0.83131845621213896</v>
      </c>
      <c r="D36">
        <v>1.6385301039830915</v>
      </c>
    </row>
    <row r="37" spans="1:4" x14ac:dyDescent="0.25">
      <c r="A37" t="s">
        <v>17</v>
      </c>
      <c r="B37" t="s">
        <v>276</v>
      </c>
      <c r="C37">
        <v>7.1631941130312804E-4</v>
      </c>
      <c r="D37">
        <v>2.170524828034699E-3</v>
      </c>
    </row>
    <row r="38" spans="1:4" x14ac:dyDescent="0.25">
      <c r="A38" t="s">
        <v>17</v>
      </c>
      <c r="B38" t="s">
        <v>277</v>
      </c>
      <c r="C38">
        <v>0.78634941318694385</v>
      </c>
      <c r="D38">
        <v>1.7602602068600179</v>
      </c>
    </row>
    <row r="39" spans="1:4" x14ac:dyDescent="0.25">
      <c r="A39" t="s">
        <v>18</v>
      </c>
      <c r="B39" t="s">
        <v>271</v>
      </c>
      <c r="C39">
        <v>6.0120372715756162E-4</v>
      </c>
      <c r="D39">
        <v>-7.8023325032690197E-4</v>
      </c>
    </row>
    <row r="40" spans="1:4" x14ac:dyDescent="0.25">
      <c r="A40" t="s">
        <v>18</v>
      </c>
      <c r="B40" t="s">
        <v>272</v>
      </c>
      <c r="C40">
        <v>4.7017199145583932E-4</v>
      </c>
      <c r="D40">
        <v>1.6540369369679717E-3</v>
      </c>
    </row>
    <row r="41" spans="1:4" x14ac:dyDescent="0.25">
      <c r="A41" t="s">
        <v>18</v>
      </c>
      <c r="B41" t="s">
        <v>273</v>
      </c>
      <c r="C41">
        <v>1.2786889437969198</v>
      </c>
      <c r="D41">
        <v>-0.47171452637397188</v>
      </c>
    </row>
    <row r="42" spans="1:4" x14ac:dyDescent="0.25">
      <c r="A42" t="s">
        <v>18</v>
      </c>
      <c r="B42" t="s">
        <v>274</v>
      </c>
      <c r="C42">
        <v>4.7246574773781035E-4</v>
      </c>
      <c r="D42">
        <v>7.4405507017977982E-4</v>
      </c>
    </row>
    <row r="43" spans="1:4" x14ac:dyDescent="0.25">
      <c r="A43" t="s">
        <v>18</v>
      </c>
      <c r="B43" t="s">
        <v>275</v>
      </c>
      <c r="C43">
        <v>1.2724810846842447</v>
      </c>
      <c r="D43">
        <v>-1.0486229871915</v>
      </c>
    </row>
    <row r="44" spans="1:4" x14ac:dyDescent="0.25">
      <c r="A44" t="s">
        <v>18</v>
      </c>
      <c r="B44" t="s">
        <v>276</v>
      </c>
      <c r="C44">
        <v>4.0128484409238173E-4</v>
      </c>
      <c r="D44">
        <v>5.9593412296798302E-4</v>
      </c>
    </row>
    <row r="45" spans="1:4" x14ac:dyDescent="0.25">
      <c r="A45" t="s">
        <v>18</v>
      </c>
      <c r="B45" t="s">
        <v>277</v>
      </c>
      <c r="C45">
        <v>1.4981969441615781</v>
      </c>
      <c r="D45">
        <v>-1.3092609069623968</v>
      </c>
    </row>
    <row r="46" spans="1:4" x14ac:dyDescent="0.25">
      <c r="A46" t="s">
        <v>19</v>
      </c>
      <c r="B46" t="s">
        <v>271</v>
      </c>
      <c r="C46">
        <v>0.19882315855831087</v>
      </c>
      <c r="D46">
        <v>0.2146819689073094</v>
      </c>
    </row>
    <row r="47" spans="1:4" x14ac:dyDescent="0.25">
      <c r="A47" t="s">
        <v>19</v>
      </c>
      <c r="B47" t="s">
        <v>272</v>
      </c>
      <c r="C47">
        <v>1.1633812890135278E-2</v>
      </c>
      <c r="D47">
        <v>1.9877425742115873E-2</v>
      </c>
    </row>
    <row r="48" spans="1:4" x14ac:dyDescent="0.25">
      <c r="A48" t="s">
        <v>19</v>
      </c>
      <c r="B48" t="s">
        <v>273</v>
      </c>
      <c r="C48">
        <v>17.090111422274983</v>
      </c>
      <c r="D48">
        <v>10.800290323934941</v>
      </c>
    </row>
    <row r="49" spans="1:4" x14ac:dyDescent="0.25">
      <c r="A49" t="s">
        <v>19</v>
      </c>
      <c r="B49" t="s">
        <v>274</v>
      </c>
      <c r="C49">
        <v>1.4391628934038805E-2</v>
      </c>
      <c r="D49">
        <v>2.31227839578091E-2</v>
      </c>
    </row>
    <row r="50" spans="1:4" x14ac:dyDescent="0.25">
      <c r="A50" t="s">
        <v>19</v>
      </c>
      <c r="B50" t="s">
        <v>275</v>
      </c>
      <c r="C50">
        <v>13.815194893474368</v>
      </c>
      <c r="D50">
        <v>9.2844343180746769</v>
      </c>
    </row>
    <row r="51" spans="1:4" x14ac:dyDescent="0.25">
      <c r="A51" t="s">
        <v>19</v>
      </c>
      <c r="B51" t="s">
        <v>276</v>
      </c>
      <c r="C51">
        <v>1.655357183675139E-2</v>
      </c>
      <c r="D51">
        <v>2.1591945594837264E-2</v>
      </c>
    </row>
    <row r="52" spans="1:4" x14ac:dyDescent="0.25">
      <c r="A52" t="s">
        <v>19</v>
      </c>
      <c r="B52" t="s">
        <v>277</v>
      </c>
      <c r="C52">
        <v>12.010891698726549</v>
      </c>
      <c r="D52">
        <v>9.9426875620991222</v>
      </c>
    </row>
    <row r="53" spans="1:4" x14ac:dyDescent="0.25">
      <c r="A53" t="s">
        <v>20</v>
      </c>
      <c r="B53" t="s">
        <v>271</v>
      </c>
      <c r="C53">
        <v>6.1258497470785423E-3</v>
      </c>
      <c r="D53">
        <v>2.0560912955611826E-3</v>
      </c>
    </row>
    <row r="54" spans="1:4" x14ac:dyDescent="0.25">
      <c r="A54" t="s">
        <v>20</v>
      </c>
      <c r="B54" t="s">
        <v>272</v>
      </c>
      <c r="C54">
        <v>1.611879985465344E-3</v>
      </c>
      <c r="D54">
        <v>1.5630576215719188E-3</v>
      </c>
    </row>
    <row r="55" spans="1:4" x14ac:dyDescent="0.25">
      <c r="A55" t="s">
        <v>20</v>
      </c>
      <c r="B55" t="s">
        <v>273</v>
      </c>
      <c r="C55">
        <v>3.800437875224334</v>
      </c>
      <c r="D55">
        <v>1.3154289817501643</v>
      </c>
    </row>
    <row r="56" spans="1:4" x14ac:dyDescent="0.25">
      <c r="A56" t="s">
        <v>20</v>
      </c>
      <c r="B56" t="s">
        <v>274</v>
      </c>
      <c r="C56">
        <v>1.6196819848326163E-3</v>
      </c>
      <c r="D56">
        <v>1.5280933280083365E-3</v>
      </c>
    </row>
    <row r="57" spans="1:4" x14ac:dyDescent="0.25">
      <c r="A57" t="s">
        <v>20</v>
      </c>
      <c r="B57" t="s">
        <v>275</v>
      </c>
      <c r="C57">
        <v>3.7821311865190683</v>
      </c>
      <c r="D57">
        <v>1.3455273037812554</v>
      </c>
    </row>
    <row r="58" spans="1:4" x14ac:dyDescent="0.25">
      <c r="A58" t="s">
        <v>20</v>
      </c>
      <c r="B58" t="s">
        <v>276</v>
      </c>
      <c r="C58">
        <v>1.5734769093910855E-3</v>
      </c>
      <c r="D58">
        <v>1.4988699410882244E-3</v>
      </c>
    </row>
    <row r="59" spans="1:4" x14ac:dyDescent="0.25">
      <c r="A59" t="s">
        <v>20</v>
      </c>
      <c r="B59" t="s">
        <v>277</v>
      </c>
      <c r="C59">
        <v>3.8931932909324765</v>
      </c>
      <c r="D59">
        <v>1.3717609775191026</v>
      </c>
    </row>
    <row r="60" spans="1:4" x14ac:dyDescent="0.25">
      <c r="A60" t="s">
        <v>21</v>
      </c>
      <c r="B60" t="s">
        <v>271</v>
      </c>
      <c r="C60">
        <v>2.5386077958520832E-2</v>
      </c>
      <c r="D60">
        <v>2.5823984695578922E-2</v>
      </c>
    </row>
    <row r="61" spans="1:4" x14ac:dyDescent="0.25">
      <c r="A61" t="s">
        <v>21</v>
      </c>
      <c r="B61" t="s">
        <v>272</v>
      </c>
      <c r="C61">
        <v>3.206254143397585E-3</v>
      </c>
      <c r="D61">
        <v>8.1280047497248424E-3</v>
      </c>
    </row>
    <row r="62" spans="1:4" x14ac:dyDescent="0.25">
      <c r="A62" t="s">
        <v>21</v>
      </c>
      <c r="B62" t="s">
        <v>273</v>
      </c>
      <c r="C62">
        <v>7.917674901347608</v>
      </c>
      <c r="D62">
        <v>3.1771616147804469</v>
      </c>
    </row>
    <row r="63" spans="1:4" x14ac:dyDescent="0.25">
      <c r="A63" t="s">
        <v>21</v>
      </c>
      <c r="B63" t="s">
        <v>274</v>
      </c>
      <c r="C63">
        <v>2.9946931901816839E-3</v>
      </c>
      <c r="D63">
        <v>1.0093116132784871E-2</v>
      </c>
    </row>
    <row r="64" spans="1:4" x14ac:dyDescent="0.25">
      <c r="A64" t="s">
        <v>21</v>
      </c>
      <c r="B64" t="s">
        <v>275</v>
      </c>
      <c r="C64">
        <v>8.4770212994609615</v>
      </c>
      <c r="D64">
        <v>2.5585740177601251</v>
      </c>
    </row>
    <row r="65" spans="1:4" x14ac:dyDescent="0.25">
      <c r="A65" t="s">
        <v>21</v>
      </c>
      <c r="B65" t="s">
        <v>276</v>
      </c>
      <c r="C65">
        <v>2.4054798887031279E-3</v>
      </c>
      <c r="D65">
        <v>9.8362766337185027E-3</v>
      </c>
    </row>
    <row r="66" spans="1:4" x14ac:dyDescent="0.25">
      <c r="A66" t="s">
        <v>21</v>
      </c>
      <c r="B66" t="s">
        <v>277</v>
      </c>
      <c r="C66">
        <v>10.553435960010162</v>
      </c>
      <c r="D66">
        <v>2.6253821092276897</v>
      </c>
    </row>
    <row r="67" spans="1:4" x14ac:dyDescent="0.25">
      <c r="A67" t="s">
        <v>22</v>
      </c>
      <c r="B67" t="s">
        <v>271</v>
      </c>
      <c r="C67">
        <v>3.7310793944764099E-3</v>
      </c>
      <c r="D67">
        <v>2.4179851985092348E-3</v>
      </c>
    </row>
    <row r="68" spans="1:4" x14ac:dyDescent="0.25">
      <c r="A68" t="s">
        <v>22</v>
      </c>
      <c r="B68" t="s">
        <v>272</v>
      </c>
      <c r="C68">
        <v>1.7130431392729001E-3</v>
      </c>
      <c r="D68">
        <v>2.1727761678221875E-3</v>
      </c>
    </row>
    <row r="69" spans="1:4" x14ac:dyDescent="0.25">
      <c r="A69" t="s">
        <v>22</v>
      </c>
      <c r="B69" t="s">
        <v>273</v>
      </c>
      <c r="C69">
        <v>2.1780417018920279</v>
      </c>
      <c r="D69">
        <v>1.1128551731736016</v>
      </c>
    </row>
    <row r="70" spans="1:4" x14ac:dyDescent="0.25">
      <c r="A70" t="s">
        <v>22</v>
      </c>
      <c r="B70" t="s">
        <v>274</v>
      </c>
      <c r="C70">
        <v>2.0104073467892723E-3</v>
      </c>
      <c r="D70">
        <v>2.0242052083196218E-3</v>
      </c>
    </row>
    <row r="71" spans="1:4" x14ac:dyDescent="0.25">
      <c r="A71" t="s">
        <v>22</v>
      </c>
      <c r="B71" t="s">
        <v>275</v>
      </c>
      <c r="C71">
        <v>1.8558822919321014</v>
      </c>
      <c r="D71">
        <v>1.1945356076405447</v>
      </c>
    </row>
    <row r="72" spans="1:4" x14ac:dyDescent="0.25">
      <c r="A72" t="s">
        <v>22</v>
      </c>
      <c r="B72" t="s">
        <v>276</v>
      </c>
      <c r="C72">
        <v>2.0459485838190206E-3</v>
      </c>
      <c r="D72">
        <v>1.664793713544149E-3</v>
      </c>
    </row>
    <row r="73" spans="1:4" x14ac:dyDescent="0.25">
      <c r="A73" t="s">
        <v>22</v>
      </c>
      <c r="B73" t="s">
        <v>277</v>
      </c>
      <c r="C73">
        <v>1.8236427953198513</v>
      </c>
      <c r="D73">
        <v>1.4524233115715159</v>
      </c>
    </row>
    <row r="74" spans="1:4" x14ac:dyDescent="0.25">
      <c r="A74" t="s">
        <v>23</v>
      </c>
      <c r="B74" t="s">
        <v>271</v>
      </c>
      <c r="C74">
        <v>5.1148057661439893E-2</v>
      </c>
      <c r="D74">
        <v>5.915270873835303E-2</v>
      </c>
    </row>
    <row r="75" spans="1:4" x14ac:dyDescent="0.25">
      <c r="A75" t="s">
        <v>23</v>
      </c>
      <c r="B75" t="s">
        <v>272</v>
      </c>
      <c r="C75">
        <v>4.9473906672148878E-3</v>
      </c>
      <c r="D75">
        <v>8.7495073538754135E-3</v>
      </c>
    </row>
    <row r="76" spans="1:4" x14ac:dyDescent="0.25">
      <c r="A76" t="s">
        <v>23</v>
      </c>
      <c r="B76" t="s">
        <v>273</v>
      </c>
      <c r="C76">
        <v>10.338390699643995</v>
      </c>
      <c r="D76">
        <v>6.7606902132784148</v>
      </c>
    </row>
    <row r="77" spans="1:4" x14ac:dyDescent="0.25">
      <c r="A77" t="s">
        <v>23</v>
      </c>
      <c r="B77" t="s">
        <v>274</v>
      </c>
      <c r="C77">
        <v>4.8584495388398624E-3</v>
      </c>
      <c r="D77">
        <v>8.9701753318109333E-3</v>
      </c>
    </row>
    <row r="78" spans="1:4" x14ac:dyDescent="0.25">
      <c r="A78" t="s">
        <v>23</v>
      </c>
      <c r="B78" t="s">
        <v>275</v>
      </c>
      <c r="C78">
        <v>10.52765028278001</v>
      </c>
      <c r="D78">
        <v>6.5943759793166778</v>
      </c>
    </row>
    <row r="79" spans="1:4" x14ac:dyDescent="0.25">
      <c r="A79" t="s">
        <v>23</v>
      </c>
      <c r="B79" t="s">
        <v>276</v>
      </c>
      <c r="C79">
        <v>4.2055395526429196E-3</v>
      </c>
      <c r="D79">
        <v>7.7235372939495669E-3</v>
      </c>
    </row>
    <row r="80" spans="1:4" x14ac:dyDescent="0.25">
      <c r="A80" t="s">
        <v>23</v>
      </c>
      <c r="B80" t="s">
        <v>277</v>
      </c>
      <c r="C80">
        <v>12.162067915708111</v>
      </c>
      <c r="D80">
        <v>7.6587587380062034</v>
      </c>
    </row>
    <row r="81" spans="1:4" x14ac:dyDescent="0.25">
      <c r="A81" t="s">
        <v>24</v>
      </c>
      <c r="B81" t="s">
        <v>271</v>
      </c>
      <c r="C81">
        <v>2.768728424431734E-2</v>
      </c>
      <c r="D81">
        <v>2.2138482068222453E-2</v>
      </c>
    </row>
    <row r="82" spans="1:4" x14ac:dyDescent="0.25">
      <c r="A82" t="s">
        <v>24</v>
      </c>
      <c r="B82" t="s">
        <v>272</v>
      </c>
      <c r="C82">
        <v>6.39790529693883E-3</v>
      </c>
      <c r="D82">
        <v>8.1565831962160853E-3</v>
      </c>
    </row>
    <row r="83" spans="1:4" x14ac:dyDescent="0.25">
      <c r="A83" t="s">
        <v>24</v>
      </c>
      <c r="B83" t="s">
        <v>273</v>
      </c>
      <c r="C83">
        <v>4.3275545603284753</v>
      </c>
      <c r="D83">
        <v>2.7141857730934076</v>
      </c>
    </row>
    <row r="84" spans="1:4" x14ac:dyDescent="0.25">
      <c r="A84" t="s">
        <v>24</v>
      </c>
      <c r="B84" t="s">
        <v>274</v>
      </c>
      <c r="C84">
        <v>8.0149746471717964E-3</v>
      </c>
      <c r="D84">
        <v>6.1453932463877581E-3</v>
      </c>
    </row>
    <row r="85" spans="1:4" x14ac:dyDescent="0.25">
      <c r="A85" t="s">
        <v>24</v>
      </c>
      <c r="B85" t="s">
        <v>275</v>
      </c>
      <c r="C85">
        <v>3.4544443947913437</v>
      </c>
      <c r="D85">
        <v>3.6024516545357579</v>
      </c>
    </row>
    <row r="86" spans="1:4" x14ac:dyDescent="0.25">
      <c r="A86" t="s">
        <v>24</v>
      </c>
      <c r="B86" t="s">
        <v>276</v>
      </c>
      <c r="C86">
        <v>9.2054584540157865E-3</v>
      </c>
      <c r="D86">
        <v>7.0331893433307965E-3</v>
      </c>
    </row>
    <row r="87" spans="1:4" x14ac:dyDescent="0.25">
      <c r="A87" t="s">
        <v>24</v>
      </c>
      <c r="B87" t="s">
        <v>277</v>
      </c>
      <c r="C87">
        <v>3.0077029169838951</v>
      </c>
      <c r="D87">
        <v>3.1477159205468017</v>
      </c>
    </row>
    <row r="88" spans="1:4" x14ac:dyDescent="0.25">
      <c r="A88" t="s">
        <v>25</v>
      </c>
      <c r="B88" t="s">
        <v>271</v>
      </c>
      <c r="C88">
        <v>0.19670070170367573</v>
      </c>
      <c r="D88">
        <v>0.21200882016990832</v>
      </c>
    </row>
    <row r="89" spans="1:4" x14ac:dyDescent="0.25">
      <c r="A89" t="s">
        <v>25</v>
      </c>
      <c r="B89" t="s">
        <v>272</v>
      </c>
      <c r="C89">
        <v>1.0915816350319945E-2</v>
      </c>
      <c r="D89">
        <v>2.1948014584189747E-2</v>
      </c>
    </row>
    <row r="90" spans="1:4" x14ac:dyDescent="0.25">
      <c r="A90" t="s">
        <v>25</v>
      </c>
      <c r="B90" t="s">
        <v>273</v>
      </c>
      <c r="C90">
        <v>18.019788478569485</v>
      </c>
      <c r="D90">
        <v>9.6595899076278577</v>
      </c>
    </row>
    <row r="91" spans="1:4" x14ac:dyDescent="0.25">
      <c r="A91" t="s">
        <v>25</v>
      </c>
      <c r="B91" t="s">
        <v>274</v>
      </c>
      <c r="C91">
        <v>1.1541652166058463E-2</v>
      </c>
      <c r="D91">
        <v>2.39617672397603E-2</v>
      </c>
    </row>
    <row r="92" spans="1:4" x14ac:dyDescent="0.25">
      <c r="A92" t="s">
        <v>25</v>
      </c>
      <c r="B92" t="s">
        <v>275</v>
      </c>
      <c r="C92">
        <v>17.042681487329045</v>
      </c>
      <c r="D92">
        <v>8.8477956591664615</v>
      </c>
    </row>
    <row r="93" spans="1:4" x14ac:dyDescent="0.25">
      <c r="A93" t="s">
        <v>25</v>
      </c>
      <c r="B93" t="s">
        <v>276</v>
      </c>
      <c r="C93">
        <v>9.9619118063532155E-3</v>
      </c>
      <c r="D93">
        <v>2.2583526649329003E-2</v>
      </c>
    </row>
    <row r="94" spans="1:4" x14ac:dyDescent="0.25">
      <c r="A94" t="s">
        <v>25</v>
      </c>
      <c r="B94" t="s">
        <v>277</v>
      </c>
      <c r="C94">
        <v>19.745276361333548</v>
      </c>
      <c r="D94">
        <v>9.3877640752006943</v>
      </c>
    </row>
    <row r="95" spans="1:4" x14ac:dyDescent="0.25">
      <c r="A95" t="s">
        <v>26</v>
      </c>
      <c r="B95" t="s">
        <v>271</v>
      </c>
      <c r="C95">
        <v>0.16708891462380543</v>
      </c>
      <c r="D95">
        <v>0.10530798414961863</v>
      </c>
    </row>
    <row r="96" spans="1:4" x14ac:dyDescent="0.25">
      <c r="A96" t="s">
        <v>26</v>
      </c>
      <c r="B96" t="s">
        <v>272</v>
      </c>
      <c r="C96">
        <v>1.625703919208377E-2</v>
      </c>
      <c r="D96">
        <v>1.4674306216196253E-2</v>
      </c>
    </row>
    <row r="97" spans="1:4" x14ac:dyDescent="0.25">
      <c r="A97" t="s">
        <v>26</v>
      </c>
      <c r="B97" t="s">
        <v>273</v>
      </c>
      <c r="C97">
        <v>10.277942536127242</v>
      </c>
      <c r="D97">
        <v>7.1763518218931956</v>
      </c>
    </row>
    <row r="98" spans="1:4" x14ac:dyDescent="0.25">
      <c r="A98" t="s">
        <v>26</v>
      </c>
      <c r="B98" t="s">
        <v>274</v>
      </c>
      <c r="C98">
        <v>1.5161155408439344E-2</v>
      </c>
      <c r="D98">
        <v>1.2134251873052606E-2</v>
      </c>
    </row>
    <row r="99" spans="1:4" x14ac:dyDescent="0.25">
      <c r="A99" t="s">
        <v>26</v>
      </c>
      <c r="B99" t="s">
        <v>275</v>
      </c>
      <c r="C99">
        <v>11.020856268698138</v>
      </c>
      <c r="D99">
        <v>8.6785724617669704</v>
      </c>
    </row>
    <row r="100" spans="1:4" x14ac:dyDescent="0.25">
      <c r="A100" t="s">
        <v>26</v>
      </c>
      <c r="B100" t="s">
        <v>276</v>
      </c>
      <c r="C100">
        <v>1.3530388765858364E-2</v>
      </c>
      <c r="D100">
        <v>1.2501407641034934E-2</v>
      </c>
    </row>
    <row r="101" spans="1:4" x14ac:dyDescent="0.25">
      <c r="A101" t="s">
        <v>26</v>
      </c>
      <c r="B101" t="s">
        <v>277</v>
      </c>
      <c r="C101">
        <v>12.349158439957462</v>
      </c>
      <c r="D101">
        <v>8.4236901294181514</v>
      </c>
    </row>
    <row r="102" spans="1:4" x14ac:dyDescent="0.25">
      <c r="A102" t="s">
        <v>27</v>
      </c>
      <c r="B102" t="s">
        <v>271</v>
      </c>
      <c r="C102">
        <v>0.11829001764486387</v>
      </c>
      <c r="D102">
        <v>4.9927013221447394E-2</v>
      </c>
    </row>
    <row r="103" spans="1:4" x14ac:dyDescent="0.25">
      <c r="A103" t="s">
        <v>27</v>
      </c>
      <c r="B103" t="s">
        <v>272</v>
      </c>
      <c r="C103">
        <v>1.7821346074077656E-2</v>
      </c>
      <c r="D103">
        <v>4.3103721037934924E-2</v>
      </c>
    </row>
    <row r="104" spans="1:4" x14ac:dyDescent="0.25">
      <c r="A104" t="s">
        <v>27</v>
      </c>
      <c r="B104" t="s">
        <v>273</v>
      </c>
      <c r="C104">
        <v>6.6375467460858433</v>
      </c>
      <c r="D104">
        <v>1.1582993769263539</v>
      </c>
    </row>
    <row r="105" spans="1:4" x14ac:dyDescent="0.25">
      <c r="A105" t="s">
        <v>27</v>
      </c>
      <c r="B105" t="s">
        <v>274</v>
      </c>
      <c r="C105">
        <v>2.6679724919719483E-2</v>
      </c>
      <c r="D105">
        <v>5.5580605085322241E-2</v>
      </c>
    </row>
    <row r="106" spans="1:4" x14ac:dyDescent="0.25">
      <c r="A106" t="s">
        <v>27</v>
      </c>
      <c r="B106" t="s">
        <v>275</v>
      </c>
      <c r="C106">
        <v>4.4337045453356048</v>
      </c>
      <c r="D106">
        <v>0.89828121059142896</v>
      </c>
    </row>
    <row r="107" spans="1:4" x14ac:dyDescent="0.25">
      <c r="A107" t="s">
        <v>27</v>
      </c>
      <c r="B107" t="s">
        <v>276</v>
      </c>
      <c r="C107">
        <v>2.8275678854704885E-2</v>
      </c>
      <c r="D107">
        <v>5.0625511235568216E-2</v>
      </c>
    </row>
    <row r="108" spans="1:4" x14ac:dyDescent="0.25">
      <c r="A108" t="s">
        <v>27</v>
      </c>
      <c r="B108" t="s">
        <v>277</v>
      </c>
      <c r="C108">
        <v>4.1834545601079771</v>
      </c>
      <c r="D108">
        <v>0.98620264769533672</v>
      </c>
    </row>
    <row r="109" spans="1:4" x14ac:dyDescent="0.25">
      <c r="A109" t="s">
        <v>28</v>
      </c>
      <c r="B109" t="s">
        <v>271</v>
      </c>
      <c r="C109">
        <v>0.24711382766548734</v>
      </c>
      <c r="D109">
        <v>0.34836423336994959</v>
      </c>
    </row>
    <row r="110" spans="1:4" x14ac:dyDescent="0.25">
      <c r="A110" t="s">
        <v>28</v>
      </c>
      <c r="B110" t="s">
        <v>272</v>
      </c>
      <c r="C110">
        <v>2.0924647590767471E-2</v>
      </c>
      <c r="D110">
        <v>3.5450857211508036E-2</v>
      </c>
    </row>
    <row r="111" spans="1:4" x14ac:dyDescent="0.25">
      <c r="A111" t="s">
        <v>28</v>
      </c>
      <c r="B111" t="s">
        <v>273</v>
      </c>
      <c r="C111">
        <v>11.809700813050766</v>
      </c>
      <c r="D111">
        <v>9.8266801079457053</v>
      </c>
    </row>
    <row r="112" spans="1:4" x14ac:dyDescent="0.25">
      <c r="A112" t="s">
        <v>28</v>
      </c>
      <c r="B112" t="s">
        <v>274</v>
      </c>
      <c r="C112">
        <v>1.9447794330574031E-2</v>
      </c>
      <c r="D112">
        <v>3.9136757043295833E-2</v>
      </c>
    </row>
    <row r="113" spans="1:4" x14ac:dyDescent="0.25">
      <c r="A113" t="s">
        <v>28</v>
      </c>
      <c r="B113" t="s">
        <v>275</v>
      </c>
      <c r="C113">
        <v>12.70652205926498</v>
      </c>
      <c r="D113">
        <v>8.9012033619587996</v>
      </c>
    </row>
    <row r="114" spans="1:4" x14ac:dyDescent="0.25">
      <c r="A114" t="s">
        <v>28</v>
      </c>
      <c r="B114" t="s">
        <v>276</v>
      </c>
      <c r="C114">
        <v>1.8960892921105039E-2</v>
      </c>
      <c r="D114">
        <v>4.2261333493988161E-2</v>
      </c>
    </row>
    <row r="115" spans="1:4" x14ac:dyDescent="0.25">
      <c r="A115" t="s">
        <v>28</v>
      </c>
      <c r="B115" t="s">
        <v>277</v>
      </c>
      <c r="C115">
        <v>13.032815948790537</v>
      </c>
      <c r="D115">
        <v>8.2430961015346504</v>
      </c>
    </row>
    <row r="116" spans="1:4" x14ac:dyDescent="0.25">
      <c r="A116" t="s">
        <v>29</v>
      </c>
      <c r="B116" t="s">
        <v>271</v>
      </c>
      <c r="C116">
        <v>2.9197707303168507E-2</v>
      </c>
      <c r="D116">
        <v>2.3966795332069926E-2</v>
      </c>
    </row>
    <row r="117" spans="1:4" x14ac:dyDescent="0.25">
      <c r="A117" t="s">
        <v>29</v>
      </c>
      <c r="B117" t="s">
        <v>272</v>
      </c>
      <c r="C117">
        <v>6.6028290205946E-3</v>
      </c>
      <c r="D117">
        <v>9.6454456351898372E-3</v>
      </c>
    </row>
    <row r="118" spans="1:4" x14ac:dyDescent="0.25">
      <c r="A118" t="s">
        <v>29</v>
      </c>
      <c r="B118" t="s">
        <v>273</v>
      </c>
      <c r="C118">
        <v>4.4219996023067072</v>
      </c>
      <c r="D118">
        <v>2.4847784372586141</v>
      </c>
    </row>
    <row r="119" spans="1:4" x14ac:dyDescent="0.25">
      <c r="A119" t="s">
        <v>29</v>
      </c>
      <c r="B119" t="s">
        <v>274</v>
      </c>
      <c r="C119">
        <v>5.1261347608314526E-3</v>
      </c>
      <c r="D119">
        <v>1.0890806789422763E-2</v>
      </c>
    </row>
    <row r="120" spans="1:4" x14ac:dyDescent="0.25">
      <c r="A120" t="s">
        <v>29</v>
      </c>
      <c r="B120" t="s">
        <v>275</v>
      </c>
      <c r="C120">
        <v>5.6958524630032699</v>
      </c>
      <c r="D120">
        <v>2.2006446166455422</v>
      </c>
    </row>
    <row r="121" spans="1:4" x14ac:dyDescent="0.25">
      <c r="A121" t="s">
        <v>29</v>
      </c>
      <c r="B121" t="s">
        <v>276</v>
      </c>
      <c r="C121">
        <v>5.6162076075173158E-3</v>
      </c>
      <c r="D121">
        <v>1.0204425202289492E-2</v>
      </c>
    </row>
    <row r="122" spans="1:4" x14ac:dyDescent="0.25">
      <c r="A122" t="s">
        <v>29</v>
      </c>
      <c r="B122" t="s">
        <v>277</v>
      </c>
      <c r="C122">
        <v>5.198829769769775</v>
      </c>
      <c r="D122">
        <v>2.3486668633420598</v>
      </c>
    </row>
    <row r="123" spans="1:4" x14ac:dyDescent="0.25">
      <c r="A123" t="s">
        <v>30</v>
      </c>
      <c r="B123" t="s">
        <v>271</v>
      </c>
      <c r="C123">
        <v>4.6154596132317469E-2</v>
      </c>
      <c r="D123">
        <v>5.1091249170938983E-2</v>
      </c>
    </row>
    <row r="124" spans="1:4" x14ac:dyDescent="0.25">
      <c r="A124" t="s">
        <v>30</v>
      </c>
      <c r="B124" t="s">
        <v>272</v>
      </c>
      <c r="C124">
        <v>6.7378058040430816E-3</v>
      </c>
      <c r="D124">
        <v>1.014219005700704E-2</v>
      </c>
    </row>
    <row r="125" spans="1:4" x14ac:dyDescent="0.25">
      <c r="A125" t="s">
        <v>30</v>
      </c>
      <c r="B125" t="s">
        <v>273</v>
      </c>
      <c r="C125">
        <v>6.8500929641845696</v>
      </c>
      <c r="D125">
        <v>5.0374967224796823</v>
      </c>
    </row>
    <row r="126" spans="1:4" x14ac:dyDescent="0.25">
      <c r="A126" t="s">
        <v>30</v>
      </c>
      <c r="B126" t="s">
        <v>274</v>
      </c>
      <c r="C126">
        <v>7.4820456722263203E-3</v>
      </c>
      <c r="D126">
        <v>1.0079174341513626E-2</v>
      </c>
    </row>
    <row r="127" spans="1:4" x14ac:dyDescent="0.25">
      <c r="A127" t="s">
        <v>30</v>
      </c>
      <c r="B127" t="s">
        <v>275</v>
      </c>
      <c r="C127">
        <v>6.1687134981874463</v>
      </c>
      <c r="D127">
        <v>5.0689915105949463</v>
      </c>
    </row>
    <row r="128" spans="1:4" x14ac:dyDescent="0.25">
      <c r="A128" t="s">
        <v>30</v>
      </c>
      <c r="B128" t="s">
        <v>276</v>
      </c>
      <c r="C128">
        <v>6.7238634968536225E-3</v>
      </c>
      <c r="D128">
        <v>9.9182454066591569E-3</v>
      </c>
    </row>
    <row r="129" spans="1:4" x14ac:dyDescent="0.25">
      <c r="A129" t="s">
        <v>30</v>
      </c>
      <c r="B129" t="s">
        <v>277</v>
      </c>
      <c r="C129">
        <v>6.8642970152376144</v>
      </c>
      <c r="D129">
        <v>5.1512386592729476</v>
      </c>
    </row>
    <row r="130" spans="1:4" x14ac:dyDescent="0.25">
      <c r="A130" t="s">
        <v>31</v>
      </c>
      <c r="B130" t="s">
        <v>271</v>
      </c>
      <c r="C130">
        <v>0.26387809303470716</v>
      </c>
      <c r="D130">
        <v>0.3121076137873125</v>
      </c>
    </row>
    <row r="131" spans="1:4" x14ac:dyDescent="0.25">
      <c r="A131" t="s">
        <v>31</v>
      </c>
      <c r="B131" t="s">
        <v>272</v>
      </c>
      <c r="C131">
        <v>1.9160144794371687E-2</v>
      </c>
      <c r="D131">
        <v>3.9226567133938531E-2</v>
      </c>
    </row>
    <row r="132" spans="1:4" x14ac:dyDescent="0.25">
      <c r="A132" t="s">
        <v>31</v>
      </c>
      <c r="B132" t="s">
        <v>273</v>
      </c>
      <c r="C132">
        <v>13.772238981838051</v>
      </c>
      <c r="D132">
        <v>7.9565365157146095</v>
      </c>
    </row>
    <row r="133" spans="1:4" x14ac:dyDescent="0.25">
      <c r="A133" t="s">
        <v>31</v>
      </c>
      <c r="B133" t="s">
        <v>274</v>
      </c>
      <c r="C133">
        <v>1.6587203037452813E-2</v>
      </c>
      <c r="D133">
        <v>4.1573814620174274E-2</v>
      </c>
    </row>
    <row r="134" spans="1:4" x14ac:dyDescent="0.25">
      <c r="A134" t="s">
        <v>31</v>
      </c>
      <c r="B134" t="s">
        <v>275</v>
      </c>
      <c r="C134">
        <v>15.908534575653761</v>
      </c>
      <c r="D134">
        <v>7.5073123945633302</v>
      </c>
    </row>
    <row r="135" spans="1:4" x14ac:dyDescent="0.25">
      <c r="A135" t="s">
        <v>31</v>
      </c>
      <c r="B135" t="s">
        <v>276</v>
      </c>
      <c r="C135">
        <v>1.6222458060393113E-2</v>
      </c>
      <c r="D135">
        <v>4.4873003577799504E-2</v>
      </c>
    </row>
    <row r="136" spans="1:4" x14ac:dyDescent="0.25">
      <c r="A136" t="s">
        <v>31</v>
      </c>
      <c r="B136" t="s">
        <v>277</v>
      </c>
      <c r="C136">
        <v>16.266221311982402</v>
      </c>
      <c r="D136">
        <v>6.9553537517538677</v>
      </c>
    </row>
    <row r="137" spans="1:4" x14ac:dyDescent="0.25">
      <c r="A137" t="s">
        <v>32</v>
      </c>
      <c r="B137" t="s">
        <v>271</v>
      </c>
      <c r="C137">
        <v>0.17508469675552796</v>
      </c>
      <c r="D137">
        <v>0.11313045415288009</v>
      </c>
    </row>
    <row r="138" spans="1:4" x14ac:dyDescent="0.25">
      <c r="A138" t="s">
        <v>32</v>
      </c>
      <c r="B138" t="s">
        <v>272</v>
      </c>
      <c r="C138">
        <v>1.5978618448209136E-2</v>
      </c>
      <c r="D138">
        <v>2.6230315980970025E-2</v>
      </c>
    </row>
    <row r="139" spans="1:4" x14ac:dyDescent="0.25">
      <c r="A139" t="s">
        <v>32</v>
      </c>
      <c r="B139" t="s">
        <v>273</v>
      </c>
      <c r="C139">
        <v>10.957436484450959</v>
      </c>
      <c r="D139">
        <v>4.3129657391453353</v>
      </c>
    </row>
    <row r="140" spans="1:4" x14ac:dyDescent="0.25">
      <c r="A140" t="s">
        <v>32</v>
      </c>
      <c r="B140" t="s">
        <v>274</v>
      </c>
      <c r="C140">
        <v>1.4637590388393565E-2</v>
      </c>
      <c r="D140">
        <v>2.5882492069188263E-2</v>
      </c>
    </row>
    <row r="141" spans="1:4" x14ac:dyDescent="0.25">
      <c r="A141" t="s">
        <v>32</v>
      </c>
      <c r="B141" t="s">
        <v>275</v>
      </c>
      <c r="C141">
        <v>11.961305932864201</v>
      </c>
      <c r="D141">
        <v>4.3709258695207289</v>
      </c>
    </row>
    <row r="142" spans="1:4" x14ac:dyDescent="0.25">
      <c r="A142" t="s">
        <v>32</v>
      </c>
      <c r="B142" t="s">
        <v>276</v>
      </c>
      <c r="C142">
        <v>1.5536340983975524E-2</v>
      </c>
      <c r="D142">
        <v>2.4793855820698648E-2</v>
      </c>
    </row>
    <row r="143" spans="1:4" x14ac:dyDescent="0.25">
      <c r="A143" t="s">
        <v>32</v>
      </c>
      <c r="B143" t="s">
        <v>277</v>
      </c>
      <c r="C143">
        <v>11.269364964125957</v>
      </c>
      <c r="D143">
        <v>4.5628423013751425</v>
      </c>
    </row>
    <row r="144" spans="1:4" x14ac:dyDescent="0.25">
      <c r="A144" t="s">
        <v>33</v>
      </c>
      <c r="B144" t="s">
        <v>271</v>
      </c>
      <c r="C144">
        <v>0.4338629431432014</v>
      </c>
      <c r="D144">
        <v>0.62153658181775517</v>
      </c>
    </row>
    <row r="145" spans="1:4" x14ac:dyDescent="0.25">
      <c r="A145" t="s">
        <v>33</v>
      </c>
      <c r="B145" t="s">
        <v>272</v>
      </c>
      <c r="C145">
        <v>3.9868406504923105E-2</v>
      </c>
      <c r="D145">
        <v>8.077245948441357E-2</v>
      </c>
    </row>
    <row r="146" spans="1:4" x14ac:dyDescent="0.25">
      <c r="A146" t="s">
        <v>33</v>
      </c>
      <c r="B146" t="s">
        <v>273</v>
      </c>
      <c r="C146">
        <v>10.882374822019193</v>
      </c>
      <c r="D146">
        <v>7.694907221906389</v>
      </c>
    </row>
    <row r="147" spans="1:4" x14ac:dyDescent="0.25">
      <c r="A147" t="s">
        <v>33</v>
      </c>
      <c r="B147" t="s">
        <v>274</v>
      </c>
      <c r="C147">
        <v>4.0073333293041004E-2</v>
      </c>
      <c r="D147">
        <v>8.3888824768585585E-2</v>
      </c>
    </row>
    <row r="148" spans="1:4" x14ac:dyDescent="0.25">
      <c r="A148" t="s">
        <v>33</v>
      </c>
      <c r="B148" t="s">
        <v>275</v>
      </c>
      <c r="C148">
        <v>10.826724594396158</v>
      </c>
      <c r="D148">
        <v>7.409051009265136</v>
      </c>
    </row>
    <row r="149" spans="1:4" x14ac:dyDescent="0.25">
      <c r="A149" t="s">
        <v>33</v>
      </c>
      <c r="B149" t="s">
        <v>276</v>
      </c>
      <c r="C149">
        <v>4.296697425021858E-2</v>
      </c>
      <c r="D149">
        <v>9.2448404396177811E-2</v>
      </c>
    </row>
    <row r="150" spans="1:4" x14ac:dyDescent="0.25">
      <c r="A150" t="s">
        <v>33</v>
      </c>
      <c r="B150" t="s">
        <v>277</v>
      </c>
      <c r="C150">
        <v>10.097591248026832</v>
      </c>
      <c r="D150">
        <v>6.7230644582488006</v>
      </c>
    </row>
    <row r="151" spans="1:4" x14ac:dyDescent="0.25">
      <c r="A151" t="s">
        <v>34</v>
      </c>
      <c r="B151" t="s">
        <v>271</v>
      </c>
      <c r="C151">
        <v>0.28846634004704991</v>
      </c>
      <c r="D151">
        <v>0.17091875361501574</v>
      </c>
    </row>
    <row r="152" spans="1:4" x14ac:dyDescent="0.25">
      <c r="A152" t="s">
        <v>34</v>
      </c>
      <c r="B152" t="s">
        <v>272</v>
      </c>
      <c r="C152">
        <v>3.0903256706425217E-2</v>
      </c>
      <c r="D152">
        <v>6.7007366036342372E-2</v>
      </c>
    </row>
    <row r="153" spans="1:4" x14ac:dyDescent="0.25">
      <c r="A153" t="s">
        <v>34</v>
      </c>
      <c r="B153" t="s">
        <v>273</v>
      </c>
      <c r="C153">
        <v>9.3344964508893895</v>
      </c>
      <c r="D153">
        <v>2.5507457422265425</v>
      </c>
    </row>
    <row r="154" spans="1:4" x14ac:dyDescent="0.25">
      <c r="A154" t="s">
        <v>34</v>
      </c>
      <c r="B154" t="s">
        <v>274</v>
      </c>
      <c r="C154">
        <v>2.8333205668139252E-2</v>
      </c>
      <c r="D154">
        <v>6.6348984878886047E-2</v>
      </c>
    </row>
    <row r="155" spans="1:4" x14ac:dyDescent="0.25">
      <c r="A155" t="s">
        <v>34</v>
      </c>
      <c r="B155" t="s">
        <v>275</v>
      </c>
      <c r="C155">
        <v>10.181210817646056</v>
      </c>
      <c r="D155">
        <v>2.576056799165988</v>
      </c>
    </row>
    <row r="156" spans="1:4" x14ac:dyDescent="0.25">
      <c r="A156" t="s">
        <v>34</v>
      </c>
      <c r="B156" t="s">
        <v>276</v>
      </c>
      <c r="C156">
        <v>2.8622672117680718E-2</v>
      </c>
      <c r="D156">
        <v>5.023340573935306E-2</v>
      </c>
    </row>
    <row r="157" spans="1:4" x14ac:dyDescent="0.25">
      <c r="A157" t="s">
        <v>34</v>
      </c>
      <c r="B157" t="s">
        <v>277</v>
      </c>
      <c r="C157">
        <v>10.078246323789569</v>
      </c>
      <c r="D157">
        <v>3.4024918497834853</v>
      </c>
    </row>
    <row r="158" spans="1:4" x14ac:dyDescent="0.25">
      <c r="A158" t="s">
        <v>35</v>
      </c>
      <c r="B158" t="s">
        <v>271</v>
      </c>
      <c r="C158">
        <v>8.9459887107763716E-2</v>
      </c>
      <c r="D158">
        <v>4.0361191609502522E-2</v>
      </c>
    </row>
    <row r="159" spans="1:4" x14ac:dyDescent="0.25">
      <c r="A159" t="s">
        <v>35</v>
      </c>
      <c r="B159" t="s">
        <v>272</v>
      </c>
      <c r="C159">
        <v>1.0465636962609522E-2</v>
      </c>
      <c r="D159">
        <v>1.4357641122377345E-2</v>
      </c>
    </row>
    <row r="160" spans="1:4" x14ac:dyDescent="0.25">
      <c r="A160" t="s">
        <v>35</v>
      </c>
      <c r="B160" t="s">
        <v>273</v>
      </c>
      <c r="C160">
        <v>8.5479639153714366</v>
      </c>
      <c r="D160">
        <v>2.8111297159111257</v>
      </c>
    </row>
    <row r="161" spans="1:4" x14ac:dyDescent="0.25">
      <c r="A161" t="s">
        <v>35</v>
      </c>
      <c r="B161" t="s">
        <v>274</v>
      </c>
      <c r="C161">
        <v>1.0333844944242547E-2</v>
      </c>
      <c r="D161">
        <v>1.4865520946523757E-2</v>
      </c>
    </row>
    <row r="162" spans="1:4" x14ac:dyDescent="0.25">
      <c r="A162" t="s">
        <v>35</v>
      </c>
      <c r="B162" t="s">
        <v>275</v>
      </c>
      <c r="C162">
        <v>8.6569798163660145</v>
      </c>
      <c r="D162">
        <v>2.7150876013491358</v>
      </c>
    </row>
    <row r="163" spans="1:4" x14ac:dyDescent="0.25">
      <c r="A163" t="s">
        <v>35</v>
      </c>
      <c r="B163" t="s">
        <v>276</v>
      </c>
      <c r="C163">
        <v>9.6390951006260148E-3</v>
      </c>
      <c r="D163">
        <v>1.5357633691756573E-2</v>
      </c>
    </row>
    <row r="164" spans="1:4" x14ac:dyDescent="0.25">
      <c r="A164" t="s">
        <v>35</v>
      </c>
      <c r="B164" t="s">
        <v>277</v>
      </c>
      <c r="C164">
        <v>9.2809424716593689</v>
      </c>
      <c r="D164">
        <v>2.6280866193056136</v>
      </c>
    </row>
    <row r="165" spans="1:4" x14ac:dyDescent="0.25">
      <c r="A165" t="s">
        <v>36</v>
      </c>
      <c r="B165" t="s">
        <v>271</v>
      </c>
      <c r="C165">
        <v>0.15404224684243256</v>
      </c>
      <c r="D165">
        <v>9.7326828244337638E-2</v>
      </c>
    </row>
    <row r="166" spans="1:4" x14ac:dyDescent="0.25">
      <c r="A166" t="s">
        <v>36</v>
      </c>
      <c r="B166" t="s">
        <v>272</v>
      </c>
      <c r="C166">
        <v>4.3576918717909877E-2</v>
      </c>
      <c r="D166">
        <v>6.1398643037559639E-2</v>
      </c>
    </row>
    <row r="167" spans="1:4" x14ac:dyDescent="0.25">
      <c r="A167" t="s">
        <v>36</v>
      </c>
      <c r="B167" t="s">
        <v>273</v>
      </c>
      <c r="C167">
        <v>3.5349504135344483</v>
      </c>
      <c r="D167">
        <v>1.5851625285073403</v>
      </c>
    </row>
    <row r="168" spans="1:4" x14ac:dyDescent="0.25">
      <c r="A168" t="s">
        <v>36</v>
      </c>
      <c r="B168" t="s">
        <v>274</v>
      </c>
      <c r="C168">
        <v>3.1582585620989277E-2</v>
      </c>
      <c r="D168">
        <v>6.4900180611247971E-2</v>
      </c>
    </row>
    <row r="169" spans="1:4" x14ac:dyDescent="0.25">
      <c r="A169" t="s">
        <v>36</v>
      </c>
      <c r="B169" t="s">
        <v>275</v>
      </c>
      <c r="C169">
        <v>4.8774425466944216</v>
      </c>
      <c r="D169">
        <v>1.4996387887935976</v>
      </c>
    </row>
    <row r="170" spans="1:4" x14ac:dyDescent="0.25">
      <c r="A170" t="s">
        <v>36</v>
      </c>
      <c r="B170" t="s">
        <v>276</v>
      </c>
      <c r="C170">
        <v>3.2001079435769235E-2</v>
      </c>
      <c r="D170">
        <v>6.6144239678005326E-2</v>
      </c>
    </row>
    <row r="171" spans="1:4" x14ac:dyDescent="0.25">
      <c r="A171" t="s">
        <v>36</v>
      </c>
      <c r="B171" t="s">
        <v>277</v>
      </c>
      <c r="C171">
        <v>4.8136578377494263</v>
      </c>
      <c r="D171">
        <v>1.4714331696627141</v>
      </c>
    </row>
    <row r="172" spans="1:4" x14ac:dyDescent="0.25">
      <c r="A172" t="s">
        <v>37</v>
      </c>
      <c r="B172" t="s">
        <v>271</v>
      </c>
      <c r="C172">
        <v>2.8682678875960634E-2</v>
      </c>
      <c r="D172">
        <v>0.19407084558255969</v>
      </c>
    </row>
    <row r="173" spans="1:4" x14ac:dyDescent="0.25">
      <c r="A173" t="s">
        <v>37</v>
      </c>
      <c r="B173" t="s">
        <v>272</v>
      </c>
      <c r="C173">
        <v>2.9507143944766143E-2</v>
      </c>
      <c r="D173">
        <v>6.5011061725041619E-2</v>
      </c>
    </row>
    <row r="174" spans="1:4" x14ac:dyDescent="0.25">
      <c r="A174" t="s">
        <v>37</v>
      </c>
      <c r="B174" t="s">
        <v>273</v>
      </c>
      <c r="C174">
        <v>0.97205879802027573</v>
      </c>
      <c r="D174">
        <v>2.9851972946291001</v>
      </c>
    </row>
    <row r="175" spans="1:4" x14ac:dyDescent="0.25">
      <c r="A175" t="s">
        <v>37</v>
      </c>
      <c r="B175" t="s">
        <v>274</v>
      </c>
      <c r="C175">
        <v>2.7703942810925412E-2</v>
      </c>
      <c r="D175">
        <v>6.3747304881946687E-2</v>
      </c>
    </row>
    <row r="176" spans="1:4" x14ac:dyDescent="0.25">
      <c r="A176" t="s">
        <v>37</v>
      </c>
      <c r="B176" t="s">
        <v>275</v>
      </c>
      <c r="C176">
        <v>1.0353284033148251</v>
      </c>
      <c r="D176">
        <v>3.044377263351894</v>
      </c>
    </row>
    <row r="177" spans="1:4" x14ac:dyDescent="0.25">
      <c r="A177" t="s">
        <v>37</v>
      </c>
      <c r="B177" t="s">
        <v>276</v>
      </c>
      <c r="C177">
        <v>2.9182877619458827E-2</v>
      </c>
      <c r="D177">
        <v>5.3535742102201599E-2</v>
      </c>
    </row>
    <row r="178" spans="1:4" x14ac:dyDescent="0.25">
      <c r="A178" t="s">
        <v>37</v>
      </c>
      <c r="B178" t="s">
        <v>277</v>
      </c>
      <c r="C178">
        <v>0.98285985535694165</v>
      </c>
      <c r="D178">
        <v>3.6250706156659165</v>
      </c>
    </row>
    <row r="179" spans="1:4" x14ac:dyDescent="0.25">
      <c r="A179" t="s">
        <v>38</v>
      </c>
      <c r="B179" t="s">
        <v>271</v>
      </c>
      <c r="C179">
        <v>4.3025247778498393E-2</v>
      </c>
      <c r="D179">
        <v>5.7809647610000188E-2</v>
      </c>
    </row>
    <row r="180" spans="1:4" x14ac:dyDescent="0.25">
      <c r="A180" t="s">
        <v>38</v>
      </c>
      <c r="B180" t="s">
        <v>272</v>
      </c>
      <c r="C180">
        <v>7.3686635941571377E-3</v>
      </c>
      <c r="D180">
        <v>9.4289129735741391E-3</v>
      </c>
    </row>
    <row r="181" spans="1:4" x14ac:dyDescent="0.25">
      <c r="A181" t="s">
        <v>38</v>
      </c>
      <c r="B181" t="s">
        <v>273</v>
      </c>
      <c r="C181">
        <v>5.8389485730648047</v>
      </c>
      <c r="D181">
        <v>6.1311041656678658</v>
      </c>
    </row>
    <row r="182" spans="1:4" x14ac:dyDescent="0.25">
      <c r="A182" t="s">
        <v>38</v>
      </c>
      <c r="B182" t="s">
        <v>274</v>
      </c>
      <c r="C182">
        <v>8.019426771089265E-3</v>
      </c>
      <c r="D182">
        <v>1.1366007017366014E-2</v>
      </c>
    </row>
    <row r="183" spans="1:4" x14ac:dyDescent="0.25">
      <c r="A183" t="s">
        <v>38</v>
      </c>
      <c r="B183" t="s">
        <v>275</v>
      </c>
      <c r="C183">
        <v>5.3651275841320949</v>
      </c>
      <c r="D183">
        <v>5.0861879217277783</v>
      </c>
    </row>
    <row r="184" spans="1:4" x14ac:dyDescent="0.25">
      <c r="A184" t="s">
        <v>38</v>
      </c>
      <c r="B184" t="s">
        <v>276</v>
      </c>
      <c r="C184">
        <v>6.189853631013569E-3</v>
      </c>
      <c r="D184">
        <v>1.1866540197432086E-2</v>
      </c>
    </row>
    <row r="185" spans="1:4" x14ac:dyDescent="0.25">
      <c r="A185" t="s">
        <v>38</v>
      </c>
      <c r="B185" t="s">
        <v>277</v>
      </c>
      <c r="C185">
        <v>6.950931369834854</v>
      </c>
      <c r="D185">
        <v>4.8716514374181425</v>
      </c>
    </row>
    <row r="186" spans="1:4" x14ac:dyDescent="0.25">
      <c r="A186" t="s">
        <v>39</v>
      </c>
      <c r="B186" t="s">
        <v>271</v>
      </c>
      <c r="C186">
        <v>0.39748966065950503</v>
      </c>
      <c r="D186">
        <v>0.30959252324189129</v>
      </c>
    </row>
    <row r="187" spans="1:4" x14ac:dyDescent="0.25">
      <c r="A187" t="s">
        <v>39</v>
      </c>
      <c r="B187" t="s">
        <v>272</v>
      </c>
      <c r="C187">
        <v>3.4348297723332304E-2</v>
      </c>
      <c r="D187">
        <v>7.0328509777296586E-2</v>
      </c>
    </row>
    <row r="188" spans="1:4" x14ac:dyDescent="0.25">
      <c r="A188" t="s">
        <v>39</v>
      </c>
      <c r="B188" t="s">
        <v>273</v>
      </c>
      <c r="C188">
        <v>11.572324889611517</v>
      </c>
      <c r="D188">
        <v>4.402091331413847</v>
      </c>
    </row>
    <row r="189" spans="1:4" x14ac:dyDescent="0.25">
      <c r="A189" t="s">
        <v>39</v>
      </c>
      <c r="B189" t="s">
        <v>274</v>
      </c>
      <c r="C189">
        <v>3.4069955190302627E-2</v>
      </c>
      <c r="D189">
        <v>7.7343176932241423E-2</v>
      </c>
    </row>
    <row r="190" spans="1:4" x14ac:dyDescent="0.25">
      <c r="A190" t="s">
        <v>39</v>
      </c>
      <c r="B190" t="s">
        <v>275</v>
      </c>
      <c r="C190">
        <v>11.666867726689674</v>
      </c>
      <c r="D190">
        <v>4.0028420802150162</v>
      </c>
    </row>
    <row r="191" spans="1:4" x14ac:dyDescent="0.25">
      <c r="A191" t="s">
        <v>39</v>
      </c>
      <c r="B191" t="s">
        <v>276</v>
      </c>
      <c r="C191">
        <v>3.3421216416129142E-2</v>
      </c>
      <c r="D191">
        <v>8.5120845609978166E-2</v>
      </c>
    </row>
    <row r="192" spans="1:4" x14ac:dyDescent="0.25">
      <c r="A192" t="s">
        <v>39</v>
      </c>
      <c r="B192" t="s">
        <v>277</v>
      </c>
      <c r="C192">
        <v>11.893333136362918</v>
      </c>
      <c r="D192">
        <v>3.6370940751744572</v>
      </c>
    </row>
    <row r="193" spans="1:4" x14ac:dyDescent="0.25">
      <c r="A193" t="s">
        <v>40</v>
      </c>
      <c r="B193" t="s">
        <v>271</v>
      </c>
      <c r="C193">
        <v>7.7601543811059479E-2</v>
      </c>
      <c r="D193">
        <v>0.11035636900932702</v>
      </c>
    </row>
    <row r="194" spans="1:4" x14ac:dyDescent="0.25">
      <c r="A194" t="s">
        <v>40</v>
      </c>
      <c r="B194" t="s">
        <v>272</v>
      </c>
      <c r="C194">
        <v>1.5447267028446305E-2</v>
      </c>
      <c r="D194">
        <v>2.0308328675972993E-2</v>
      </c>
    </row>
    <row r="195" spans="1:4" x14ac:dyDescent="0.25">
      <c r="A195" t="s">
        <v>40</v>
      </c>
      <c r="B195" t="s">
        <v>273</v>
      </c>
      <c r="C195">
        <v>5.0236422836580363</v>
      </c>
      <c r="D195">
        <v>5.4340448576593534</v>
      </c>
    </row>
    <row r="196" spans="1:4" x14ac:dyDescent="0.25">
      <c r="A196" t="s">
        <v>40</v>
      </c>
      <c r="B196" t="s">
        <v>274</v>
      </c>
      <c r="C196">
        <v>1.6203748713836504E-2</v>
      </c>
      <c r="D196">
        <v>2.3882779632456077E-2</v>
      </c>
    </row>
    <row r="197" spans="1:4" x14ac:dyDescent="0.25">
      <c r="A197" t="s">
        <v>40</v>
      </c>
      <c r="B197" t="s">
        <v>275</v>
      </c>
      <c r="C197">
        <v>4.789110543586431</v>
      </c>
      <c r="D197">
        <v>4.6207506290162135</v>
      </c>
    </row>
    <row r="198" spans="1:4" x14ac:dyDescent="0.25">
      <c r="A198" t="s">
        <v>40</v>
      </c>
      <c r="B198" t="s">
        <v>276</v>
      </c>
      <c r="C198">
        <v>1.9900987473763041E-2</v>
      </c>
      <c r="D198">
        <v>2.6313864352057233E-2</v>
      </c>
    </row>
    <row r="199" spans="1:4" x14ac:dyDescent="0.25">
      <c r="A199" t="s">
        <v>40</v>
      </c>
      <c r="B199" t="s">
        <v>277</v>
      </c>
      <c r="C199">
        <v>3.8993815715610793</v>
      </c>
      <c r="D199">
        <v>4.1938488217789756</v>
      </c>
    </row>
    <row r="200" spans="1:4" x14ac:dyDescent="0.25">
      <c r="A200" t="s">
        <v>41</v>
      </c>
      <c r="B200" t="s">
        <v>271</v>
      </c>
      <c r="C200">
        <v>6.7933352256343879E-2</v>
      </c>
      <c r="D200">
        <v>4.738478150229751E-2</v>
      </c>
    </row>
    <row r="201" spans="1:4" x14ac:dyDescent="0.25">
      <c r="A201" t="s">
        <v>41</v>
      </c>
      <c r="B201" t="s">
        <v>272</v>
      </c>
      <c r="C201">
        <v>1.6915241786303256E-2</v>
      </c>
      <c r="D201">
        <v>1.2027919462388391E-2</v>
      </c>
    </row>
    <row r="202" spans="1:4" x14ac:dyDescent="0.25">
      <c r="A202" t="s">
        <v>41</v>
      </c>
      <c r="B202" t="s">
        <v>273</v>
      </c>
      <c r="C202">
        <v>4.0161029392645995</v>
      </c>
      <c r="D202">
        <v>3.9395659116666786</v>
      </c>
    </row>
    <row r="203" spans="1:4" x14ac:dyDescent="0.25">
      <c r="A203" t="s">
        <v>41</v>
      </c>
      <c r="B203" t="s">
        <v>274</v>
      </c>
      <c r="C203">
        <v>2.6930938926008886E-2</v>
      </c>
      <c r="D203">
        <v>1.1644092247215011E-2</v>
      </c>
    </row>
    <row r="204" spans="1:4" x14ac:dyDescent="0.25">
      <c r="A204" t="s">
        <v>41</v>
      </c>
      <c r="B204" t="s">
        <v>275</v>
      </c>
      <c r="C204">
        <v>2.5225021839374642</v>
      </c>
      <c r="D204">
        <v>4.069426838629763</v>
      </c>
    </row>
    <row r="205" spans="1:4" x14ac:dyDescent="0.25">
      <c r="A205" t="s">
        <v>41</v>
      </c>
      <c r="B205" t="s">
        <v>276</v>
      </c>
      <c r="C205">
        <v>2.5166355494029298E-2</v>
      </c>
      <c r="D205">
        <v>1.2408218695963442E-2</v>
      </c>
    </row>
    <row r="206" spans="1:4" x14ac:dyDescent="0.25">
      <c r="A206" t="s">
        <v>41</v>
      </c>
      <c r="B206" t="s">
        <v>277</v>
      </c>
      <c r="C206">
        <v>2.6993718765699319</v>
      </c>
      <c r="D206">
        <v>3.818822238982007</v>
      </c>
    </row>
    <row r="207" spans="1:4" x14ac:dyDescent="0.25">
      <c r="A207" t="s">
        <v>42</v>
      </c>
      <c r="B207" t="s">
        <v>271</v>
      </c>
      <c r="C207">
        <v>7.4245445137469168E-2</v>
      </c>
      <c r="D207">
        <v>2.2320300527684356E-2</v>
      </c>
    </row>
    <row r="208" spans="1:4" x14ac:dyDescent="0.25">
      <c r="A208" t="s">
        <v>42</v>
      </c>
      <c r="B208" t="s">
        <v>272</v>
      </c>
      <c r="C208">
        <v>1.7443141089330393E-2</v>
      </c>
      <c r="D208">
        <v>1.4904332153775008E-2</v>
      </c>
    </row>
    <row r="209" spans="1:4" x14ac:dyDescent="0.25">
      <c r="A209" t="s">
        <v>42</v>
      </c>
      <c r="B209" t="s">
        <v>273</v>
      </c>
      <c r="C209">
        <v>4.2564263372772677</v>
      </c>
      <c r="D209">
        <v>1.4975713300935132</v>
      </c>
    </row>
    <row r="210" spans="1:4" x14ac:dyDescent="0.25">
      <c r="A210" t="s">
        <v>42</v>
      </c>
      <c r="B210" t="s">
        <v>274</v>
      </c>
      <c r="C210">
        <v>1.6206879829402568E-2</v>
      </c>
      <c r="D210">
        <v>1.7533756993157353E-2</v>
      </c>
    </row>
    <row r="211" spans="1:4" x14ac:dyDescent="0.25">
      <c r="A211" t="s">
        <v>42</v>
      </c>
      <c r="B211" t="s">
        <v>275</v>
      </c>
      <c r="C211">
        <v>4.5811066608128277</v>
      </c>
      <c r="D211">
        <v>1.2729901832445254</v>
      </c>
    </row>
    <row r="212" spans="1:4" x14ac:dyDescent="0.25">
      <c r="A212" t="s">
        <v>42</v>
      </c>
      <c r="B212" t="s">
        <v>276</v>
      </c>
      <c r="C212">
        <v>1.9170514679502454E-2</v>
      </c>
      <c r="D212">
        <v>1.821937288334529E-2</v>
      </c>
    </row>
    <row r="213" spans="1:4" x14ac:dyDescent="0.25">
      <c r="A213" t="s">
        <v>42</v>
      </c>
      <c r="B213" t="s">
        <v>277</v>
      </c>
      <c r="C213">
        <v>3.8728978527036664</v>
      </c>
      <c r="D213">
        <v>1.2250861031604336</v>
      </c>
    </row>
    <row r="214" spans="1:4" x14ac:dyDescent="0.25">
      <c r="A214" t="s">
        <v>43</v>
      </c>
      <c r="B214" t="s">
        <v>271</v>
      </c>
      <c r="C214">
        <v>0.10146658939161082</v>
      </c>
      <c r="D214">
        <v>0.104197588165806</v>
      </c>
    </row>
    <row r="215" spans="1:4" x14ac:dyDescent="0.25">
      <c r="A215" t="s">
        <v>43</v>
      </c>
      <c r="B215" t="s">
        <v>272</v>
      </c>
      <c r="C215">
        <v>1.2849844922864359E-2</v>
      </c>
      <c r="D215">
        <v>1.6369814457991645E-2</v>
      </c>
    </row>
    <row r="216" spans="1:4" x14ac:dyDescent="0.25">
      <c r="A216" t="s">
        <v>43</v>
      </c>
      <c r="B216" t="s">
        <v>273</v>
      </c>
      <c r="C216">
        <v>7.8963279324146818</v>
      </c>
      <c r="D216">
        <v>6.3652271950423582</v>
      </c>
    </row>
    <row r="217" spans="1:4" x14ac:dyDescent="0.25">
      <c r="A217" t="s">
        <v>43</v>
      </c>
      <c r="B217" t="s">
        <v>274</v>
      </c>
      <c r="C217">
        <v>1.0208666613961085E-2</v>
      </c>
      <c r="D217">
        <v>1.8666127329678799E-2</v>
      </c>
    </row>
    <row r="218" spans="1:4" x14ac:dyDescent="0.25">
      <c r="A218" t="s">
        <v>43</v>
      </c>
      <c r="B218" t="s">
        <v>275</v>
      </c>
      <c r="C218">
        <v>9.939259770991832</v>
      </c>
      <c r="D218">
        <v>5.5821749378155028</v>
      </c>
    </row>
    <row r="219" spans="1:4" x14ac:dyDescent="0.25">
      <c r="A219" t="s">
        <v>43</v>
      </c>
      <c r="B219" t="s">
        <v>276</v>
      </c>
      <c r="C219">
        <v>9.4876606949778099E-3</v>
      </c>
      <c r="D219">
        <v>1.6394508765289844E-2</v>
      </c>
    </row>
    <row r="220" spans="1:4" x14ac:dyDescent="0.25">
      <c r="A220" t="s">
        <v>43</v>
      </c>
      <c r="B220" t="s">
        <v>277</v>
      </c>
      <c r="C220">
        <v>10.69458454024616</v>
      </c>
      <c r="D220">
        <v>6.3556395411133781</v>
      </c>
    </row>
    <row r="221" spans="1:4" x14ac:dyDescent="0.25">
      <c r="A221" t="s">
        <v>44</v>
      </c>
      <c r="B221" t="s">
        <v>271</v>
      </c>
      <c r="C221">
        <v>0.81901236646469777</v>
      </c>
      <c r="D221">
        <v>0.37047131706265451</v>
      </c>
    </row>
    <row r="222" spans="1:4" x14ac:dyDescent="0.25">
      <c r="A222" t="s">
        <v>44</v>
      </c>
      <c r="B222" t="s">
        <v>272</v>
      </c>
      <c r="C222">
        <v>4.5299275848655667E-2</v>
      </c>
      <c r="D222">
        <v>7.0637892781410819E-2</v>
      </c>
    </row>
    <row r="223" spans="1:4" x14ac:dyDescent="0.25">
      <c r="A223" t="s">
        <v>44</v>
      </c>
      <c r="B223" t="s">
        <v>273</v>
      </c>
      <c r="C223">
        <v>18.080032210691584</v>
      </c>
      <c r="D223">
        <v>5.2446541434790417</v>
      </c>
    </row>
    <row r="224" spans="1:4" x14ac:dyDescent="0.25">
      <c r="A224" t="s">
        <v>44</v>
      </c>
      <c r="B224" t="s">
        <v>274</v>
      </c>
      <c r="C224">
        <v>6.0371791492484436E-2</v>
      </c>
      <c r="D224">
        <v>6.6356447890864201E-2</v>
      </c>
    </row>
    <row r="225" spans="1:4" x14ac:dyDescent="0.25">
      <c r="A225" t="s">
        <v>44</v>
      </c>
      <c r="B225" t="s">
        <v>275</v>
      </c>
      <c r="C225">
        <v>13.566143164173868</v>
      </c>
      <c r="D225">
        <v>5.5830492565238732</v>
      </c>
    </row>
    <row r="226" spans="1:4" x14ac:dyDescent="0.25">
      <c r="A226" t="s">
        <v>44</v>
      </c>
      <c r="B226" t="s">
        <v>276</v>
      </c>
      <c r="C226">
        <v>5.7981809844768535E-2</v>
      </c>
      <c r="D226">
        <v>6.9090112352215516E-2</v>
      </c>
    </row>
    <row r="227" spans="1:4" x14ac:dyDescent="0.25">
      <c r="A227" t="s">
        <v>44</v>
      </c>
      <c r="B227" t="s">
        <v>277</v>
      </c>
      <c r="C227">
        <v>14.125332904533231</v>
      </c>
      <c r="D227">
        <v>5.3621466871268533</v>
      </c>
    </row>
    <row r="228" spans="1:4" x14ac:dyDescent="0.25">
      <c r="A228" t="s">
        <v>45</v>
      </c>
      <c r="B228" t="s">
        <v>271</v>
      </c>
      <c r="C228">
        <v>4.7446775734888556E-2</v>
      </c>
      <c r="D228">
        <v>2.3243475550391947E-2</v>
      </c>
    </row>
    <row r="229" spans="1:4" x14ac:dyDescent="0.25">
      <c r="A229" t="s">
        <v>45</v>
      </c>
      <c r="B229" t="s">
        <v>272</v>
      </c>
      <c r="C229">
        <v>4.9165906312082395E-3</v>
      </c>
      <c r="D229">
        <v>6.2569080376518775E-3</v>
      </c>
    </row>
    <row r="230" spans="1:4" x14ac:dyDescent="0.25">
      <c r="A230" t="s">
        <v>45</v>
      </c>
      <c r="B230" t="s">
        <v>273</v>
      </c>
      <c r="C230">
        <v>9.6503409158611664</v>
      </c>
      <c r="D230">
        <v>3.7148501161469634</v>
      </c>
    </row>
    <row r="231" spans="1:4" x14ac:dyDescent="0.25">
      <c r="A231" t="s">
        <v>45</v>
      </c>
      <c r="B231" t="s">
        <v>274</v>
      </c>
      <c r="C231">
        <v>4.5152761628590174E-3</v>
      </c>
      <c r="D231">
        <v>6.8046002534253216E-3</v>
      </c>
    </row>
    <row r="232" spans="1:4" x14ac:dyDescent="0.25">
      <c r="A232" t="s">
        <v>45</v>
      </c>
      <c r="B232" t="s">
        <v>275</v>
      </c>
      <c r="C232">
        <v>10.508056212633923</v>
      </c>
      <c r="D232">
        <v>3.4158473216250389</v>
      </c>
    </row>
    <row r="233" spans="1:4" x14ac:dyDescent="0.25">
      <c r="A233" t="s">
        <v>45</v>
      </c>
      <c r="B233" t="s">
        <v>276</v>
      </c>
      <c r="C233">
        <v>4.5840983746238181E-3</v>
      </c>
      <c r="D233">
        <v>5.6114948512844291E-3</v>
      </c>
    </row>
    <row r="234" spans="1:4" x14ac:dyDescent="0.25">
      <c r="A234" t="s">
        <v>45</v>
      </c>
      <c r="B234" t="s">
        <v>277</v>
      </c>
      <c r="C234">
        <v>10.350296144938676</v>
      </c>
      <c r="D234">
        <v>4.1421183065100182</v>
      </c>
    </row>
    <row r="235" spans="1:4" x14ac:dyDescent="0.25">
      <c r="A235" t="s">
        <v>46</v>
      </c>
      <c r="B235" t="s">
        <v>271</v>
      </c>
      <c r="C235">
        <v>7.7806897635962491E-2</v>
      </c>
      <c r="D235">
        <v>1.26116073721819E-2</v>
      </c>
    </row>
    <row r="236" spans="1:4" x14ac:dyDescent="0.25">
      <c r="A236" t="s">
        <v>46</v>
      </c>
      <c r="B236" t="s">
        <v>272</v>
      </c>
      <c r="C236">
        <v>2.9588722098953874E-2</v>
      </c>
      <c r="D236">
        <v>2.6510833612864895E-2</v>
      </c>
    </row>
    <row r="237" spans="1:4" x14ac:dyDescent="0.25">
      <c r="A237" t="s">
        <v>46</v>
      </c>
      <c r="B237" t="s">
        <v>273</v>
      </c>
      <c r="C237">
        <v>2.6296133160381872</v>
      </c>
      <c r="D237">
        <v>0.47571523235926738</v>
      </c>
    </row>
    <row r="238" spans="1:4" x14ac:dyDescent="0.25">
      <c r="A238" t="s">
        <v>46</v>
      </c>
      <c r="B238" t="s">
        <v>274</v>
      </c>
      <c r="C238">
        <v>2.3615582833011323E-2</v>
      </c>
      <c r="D238">
        <v>2.4600572845628759E-2</v>
      </c>
    </row>
    <row r="239" spans="1:4" x14ac:dyDescent="0.25">
      <c r="A239" t="s">
        <v>46</v>
      </c>
      <c r="B239" t="s">
        <v>275</v>
      </c>
      <c r="C239">
        <v>3.2947269684658891</v>
      </c>
      <c r="D239">
        <v>0.51265502845486943</v>
      </c>
    </row>
    <row r="240" spans="1:4" x14ac:dyDescent="0.25">
      <c r="A240" t="s">
        <v>46</v>
      </c>
      <c r="B240" t="s">
        <v>276</v>
      </c>
      <c r="C240">
        <v>2.4656136033625615E-2</v>
      </c>
      <c r="D240">
        <v>2.2069851855488827E-2</v>
      </c>
    </row>
    <row r="241" spans="1:4" x14ac:dyDescent="0.25">
      <c r="A241" t="s">
        <v>46</v>
      </c>
      <c r="B241" t="s">
        <v>277</v>
      </c>
      <c r="C241">
        <v>3.1556809035223838</v>
      </c>
      <c r="D241">
        <v>0.57144050874294217</v>
      </c>
    </row>
    <row r="242" spans="1:4" x14ac:dyDescent="0.25">
      <c r="A242" t="s">
        <v>47</v>
      </c>
      <c r="B242" t="s">
        <v>271</v>
      </c>
      <c r="C242">
        <v>3.5583541855652011E-2</v>
      </c>
      <c r="D242">
        <v>3.3494649747747733E-2</v>
      </c>
    </row>
    <row r="243" spans="1:4" x14ac:dyDescent="0.25">
      <c r="A243" t="s">
        <v>47</v>
      </c>
      <c r="B243" t="s">
        <v>272</v>
      </c>
      <c r="C243">
        <v>5.5280094348663595E-3</v>
      </c>
      <c r="D243">
        <v>7.0799707559323537E-3</v>
      </c>
    </row>
    <row r="244" spans="1:4" x14ac:dyDescent="0.25">
      <c r="A244" t="s">
        <v>47</v>
      </c>
      <c r="B244" t="s">
        <v>273</v>
      </c>
      <c r="C244">
        <v>6.4369538936056916</v>
      </c>
      <c r="D244">
        <v>4.7309022738098667</v>
      </c>
    </row>
    <row r="245" spans="1:4" x14ac:dyDescent="0.25">
      <c r="A245" t="s">
        <v>47</v>
      </c>
      <c r="B245" t="s">
        <v>274</v>
      </c>
      <c r="C245">
        <v>6.122890317535718E-3</v>
      </c>
      <c r="D245">
        <v>6.4798871775516879E-3</v>
      </c>
    </row>
    <row r="246" spans="1:4" x14ac:dyDescent="0.25">
      <c r="A246" t="s">
        <v>47</v>
      </c>
      <c r="B246" t="s">
        <v>275</v>
      </c>
      <c r="C246">
        <v>5.8115595756700298</v>
      </c>
      <c r="D246">
        <v>5.1690174273069829</v>
      </c>
    </row>
    <row r="247" spans="1:4" x14ac:dyDescent="0.25">
      <c r="A247" t="s">
        <v>47</v>
      </c>
      <c r="B247" t="s">
        <v>276</v>
      </c>
      <c r="C247">
        <v>6.0363236707213774E-3</v>
      </c>
      <c r="D247">
        <v>6.3886209321263494E-3</v>
      </c>
    </row>
    <row r="248" spans="1:4" x14ac:dyDescent="0.25">
      <c r="A248" t="s">
        <v>47</v>
      </c>
      <c r="B248" t="s">
        <v>277</v>
      </c>
      <c r="C248">
        <v>5.8949028906860388</v>
      </c>
      <c r="D248">
        <v>5.2428607212103877</v>
      </c>
    </row>
    <row r="249" spans="1:4" x14ac:dyDescent="0.25">
      <c r="A249" t="s">
        <v>48</v>
      </c>
      <c r="B249" t="s">
        <v>271</v>
      </c>
      <c r="C249">
        <v>0.11017087923725971</v>
      </c>
      <c r="D249">
        <v>0.11288896957467491</v>
      </c>
    </row>
    <row r="250" spans="1:4" x14ac:dyDescent="0.25">
      <c r="A250" t="s">
        <v>48</v>
      </c>
      <c r="B250" t="s">
        <v>272</v>
      </c>
      <c r="C250">
        <v>1.1478829469061846E-2</v>
      </c>
      <c r="D250">
        <v>1.5361608971443048E-2</v>
      </c>
    </row>
    <row r="251" spans="1:4" x14ac:dyDescent="0.25">
      <c r="A251" t="s">
        <v>48</v>
      </c>
      <c r="B251" t="s">
        <v>273</v>
      </c>
      <c r="C251">
        <v>9.5977450953684986</v>
      </c>
      <c r="D251">
        <v>7.3487725006236948</v>
      </c>
    </row>
    <row r="252" spans="1:4" x14ac:dyDescent="0.25">
      <c r="A252" t="s">
        <v>48</v>
      </c>
      <c r="B252" t="s">
        <v>274</v>
      </c>
      <c r="C252">
        <v>9.8070764884631047E-3</v>
      </c>
      <c r="D252">
        <v>1.8845942192622703E-2</v>
      </c>
    </row>
    <row r="253" spans="1:4" x14ac:dyDescent="0.25">
      <c r="A253" t="s">
        <v>48</v>
      </c>
      <c r="B253" t="s">
        <v>275</v>
      </c>
      <c r="C253">
        <v>11.233814620173815</v>
      </c>
      <c r="D253">
        <v>5.9900942293490429</v>
      </c>
    </row>
    <row r="254" spans="1:4" x14ac:dyDescent="0.25">
      <c r="A254" t="s">
        <v>48</v>
      </c>
      <c r="B254" t="s">
        <v>276</v>
      </c>
      <c r="C254">
        <v>9.17843619068528E-3</v>
      </c>
      <c r="D254">
        <v>1.7354651675235592E-2</v>
      </c>
    </row>
    <row r="255" spans="1:4" x14ac:dyDescent="0.25">
      <c r="A255" t="s">
        <v>48</v>
      </c>
      <c r="B255" t="s">
        <v>277</v>
      </c>
      <c r="C255">
        <v>12.003229847483871</v>
      </c>
      <c r="D255">
        <v>6.5048248554457047</v>
      </c>
    </row>
    <row r="256" spans="1:4" x14ac:dyDescent="0.25">
      <c r="A256" t="s">
        <v>49</v>
      </c>
      <c r="B256" t="s">
        <v>271</v>
      </c>
      <c r="C256">
        <v>0.23020162981262163</v>
      </c>
      <c r="D256">
        <v>7.5755515705380763E-2</v>
      </c>
    </row>
    <row r="257" spans="1:4" x14ac:dyDescent="0.25">
      <c r="A257" t="s">
        <v>49</v>
      </c>
      <c r="B257" t="s">
        <v>272</v>
      </c>
      <c r="C257">
        <v>2.089530867782435E-2</v>
      </c>
      <c r="D257">
        <v>2.5467990149276573E-2</v>
      </c>
    </row>
    <row r="258" spans="1:4" x14ac:dyDescent="0.25">
      <c r="A258" t="s">
        <v>49</v>
      </c>
      <c r="B258" t="s">
        <v>273</v>
      </c>
      <c r="C258">
        <v>11.016904959960158</v>
      </c>
      <c r="D258">
        <v>2.9745384406602899</v>
      </c>
    </row>
    <row r="259" spans="1:4" x14ac:dyDescent="0.25">
      <c r="A259" t="s">
        <v>49</v>
      </c>
      <c r="B259" t="s">
        <v>274</v>
      </c>
      <c r="C259">
        <v>1.9852552035011753E-2</v>
      </c>
      <c r="D259">
        <v>2.6508732929628541E-2</v>
      </c>
    </row>
    <row r="260" spans="1:4" x14ac:dyDescent="0.25">
      <c r="A260" t="s">
        <v>49</v>
      </c>
      <c r="B260" t="s">
        <v>275</v>
      </c>
      <c r="C260">
        <v>11.595568640577818</v>
      </c>
      <c r="D260">
        <v>2.8577569477381393</v>
      </c>
    </row>
    <row r="261" spans="1:4" x14ac:dyDescent="0.25">
      <c r="A261" t="s">
        <v>49</v>
      </c>
      <c r="B261" t="s">
        <v>276</v>
      </c>
      <c r="C261">
        <v>2.236129770312555E-2</v>
      </c>
      <c r="D261">
        <v>2.3229255966765866E-2</v>
      </c>
    </row>
    <row r="262" spans="1:4" x14ac:dyDescent="0.25">
      <c r="A262" t="s">
        <v>49</v>
      </c>
      <c r="B262" t="s">
        <v>277</v>
      </c>
      <c r="C262">
        <v>10.294645367582813</v>
      </c>
      <c r="D262">
        <v>3.2612114573865085</v>
      </c>
    </row>
    <row r="263" spans="1:4" x14ac:dyDescent="0.25">
      <c r="A263" t="s">
        <v>50</v>
      </c>
      <c r="B263" t="s">
        <v>271</v>
      </c>
      <c r="C263">
        <v>9.5685349168386544E-2</v>
      </c>
      <c r="D263">
        <v>5.5933535488437824E-2</v>
      </c>
    </row>
    <row r="264" spans="1:4" x14ac:dyDescent="0.25">
      <c r="A264" t="s">
        <v>50</v>
      </c>
      <c r="B264" t="s">
        <v>272</v>
      </c>
      <c r="C264">
        <v>1.4680975590361958E-2</v>
      </c>
      <c r="D264">
        <v>1.4092786146376796E-2</v>
      </c>
    </row>
    <row r="265" spans="1:4" x14ac:dyDescent="0.25">
      <c r="A265" t="s">
        <v>50</v>
      </c>
      <c r="B265" t="s">
        <v>273</v>
      </c>
      <c r="C265">
        <v>6.5176424127565378</v>
      </c>
      <c r="D265">
        <v>3.9689480069786014</v>
      </c>
    </row>
    <row r="266" spans="1:4" x14ac:dyDescent="0.25">
      <c r="A266" t="s">
        <v>50</v>
      </c>
      <c r="B266" t="s">
        <v>274</v>
      </c>
      <c r="C266">
        <v>1.372843688845482E-2</v>
      </c>
      <c r="D266">
        <v>1.2138492643524765E-2</v>
      </c>
    </row>
    <row r="267" spans="1:4" x14ac:dyDescent="0.25">
      <c r="A267" t="s">
        <v>50</v>
      </c>
      <c r="B267" t="s">
        <v>275</v>
      </c>
      <c r="C267">
        <v>6.9698648102359622</v>
      </c>
      <c r="D267">
        <v>4.6079473894376308</v>
      </c>
    </row>
    <row r="268" spans="1:4" x14ac:dyDescent="0.25">
      <c r="A268" t="s">
        <v>50</v>
      </c>
      <c r="B268" t="s">
        <v>276</v>
      </c>
      <c r="C268">
        <v>1.4699139785434636E-2</v>
      </c>
      <c r="D268">
        <v>1.1782900921586296E-2</v>
      </c>
    </row>
    <row r="269" spans="1:4" x14ac:dyDescent="0.25">
      <c r="A269" t="s">
        <v>50</v>
      </c>
      <c r="B269" t="s">
        <v>277</v>
      </c>
      <c r="C269">
        <v>6.5095883544968443</v>
      </c>
      <c r="D269">
        <v>4.7470088954043135</v>
      </c>
    </row>
    <row r="270" spans="1:4" x14ac:dyDescent="0.25">
      <c r="A270" t="s">
        <v>51</v>
      </c>
      <c r="B270" t="s">
        <v>271</v>
      </c>
      <c r="C270">
        <v>3.211668881624876E-2</v>
      </c>
      <c r="D270">
        <v>1.7266156438745787E-2</v>
      </c>
    </row>
    <row r="271" spans="1:4" x14ac:dyDescent="0.25">
      <c r="A271" t="s">
        <v>51</v>
      </c>
      <c r="B271" t="s">
        <v>272</v>
      </c>
      <c r="C271">
        <v>6.6895262391676417E-3</v>
      </c>
      <c r="D271">
        <v>8.2573045214503309E-3</v>
      </c>
    </row>
    <row r="272" spans="1:4" x14ac:dyDescent="0.25">
      <c r="A272" t="s">
        <v>51</v>
      </c>
      <c r="B272" t="s">
        <v>273</v>
      </c>
      <c r="C272">
        <v>4.8010408611903355</v>
      </c>
      <c r="D272">
        <v>2.0910160687295476</v>
      </c>
    </row>
    <row r="273" spans="1:4" x14ac:dyDescent="0.25">
      <c r="A273" t="s">
        <v>51</v>
      </c>
      <c r="B273" t="s">
        <v>274</v>
      </c>
      <c r="C273">
        <v>5.9582314352715649E-3</v>
      </c>
      <c r="D273">
        <v>7.3283457537467326E-3</v>
      </c>
    </row>
    <row r="274" spans="1:4" x14ac:dyDescent="0.25">
      <c r="A274" t="s">
        <v>51</v>
      </c>
      <c r="B274" t="s">
        <v>275</v>
      </c>
      <c r="C274">
        <v>5.3903056914043725</v>
      </c>
      <c r="D274">
        <v>2.3560783045639178</v>
      </c>
    </row>
    <row r="275" spans="1:4" x14ac:dyDescent="0.25">
      <c r="A275" t="s">
        <v>51</v>
      </c>
      <c r="B275" t="s">
        <v>276</v>
      </c>
      <c r="C275">
        <v>6.8212043882641569E-3</v>
      </c>
      <c r="D275">
        <v>5.7880555898624916E-3</v>
      </c>
    </row>
    <row r="276" spans="1:4" x14ac:dyDescent="0.25">
      <c r="A276" t="s">
        <v>51</v>
      </c>
      <c r="B276" t="s">
        <v>277</v>
      </c>
      <c r="C276">
        <v>4.7083604284758476</v>
      </c>
      <c r="D276">
        <v>2.9830667951749898</v>
      </c>
    </row>
    <row r="277" spans="1:4" x14ac:dyDescent="0.25">
      <c r="A277" t="s">
        <v>52</v>
      </c>
      <c r="B277" t="s">
        <v>271</v>
      </c>
      <c r="C277">
        <v>0.38603358640926122</v>
      </c>
      <c r="D277">
        <v>0.49133789605617323</v>
      </c>
    </row>
    <row r="278" spans="1:4" x14ac:dyDescent="0.25">
      <c r="A278" t="s">
        <v>52</v>
      </c>
      <c r="B278" t="s">
        <v>272</v>
      </c>
      <c r="C278">
        <v>4.1655680455974092E-2</v>
      </c>
      <c r="D278">
        <v>7.2476396500868678E-2</v>
      </c>
    </row>
    <row r="279" spans="1:4" x14ac:dyDescent="0.25">
      <c r="A279" t="s">
        <v>52</v>
      </c>
      <c r="B279" t="s">
        <v>273</v>
      </c>
      <c r="C279">
        <v>9.267249560771436</v>
      </c>
      <c r="D279">
        <v>6.7792815285771582</v>
      </c>
    </row>
    <row r="280" spans="1:4" x14ac:dyDescent="0.25">
      <c r="A280" t="s">
        <v>52</v>
      </c>
      <c r="B280" t="s">
        <v>274</v>
      </c>
      <c r="C280">
        <v>3.2420339848288092E-2</v>
      </c>
      <c r="D280">
        <v>7.0245971676580518E-2</v>
      </c>
    </row>
    <row r="281" spans="1:4" x14ac:dyDescent="0.25">
      <c r="A281" t="s">
        <v>52</v>
      </c>
      <c r="B281" t="s">
        <v>275</v>
      </c>
      <c r="C281">
        <v>11.907141881168316</v>
      </c>
      <c r="D281">
        <v>6.9945348370770937</v>
      </c>
    </row>
    <row r="282" spans="1:4" x14ac:dyDescent="0.25">
      <c r="A282" t="s">
        <v>52</v>
      </c>
      <c r="B282" t="s">
        <v>276</v>
      </c>
      <c r="C282">
        <v>2.5406534117466312E-2</v>
      </c>
      <c r="D282">
        <v>6.4505986356514791E-2</v>
      </c>
    </row>
    <row r="283" spans="1:4" x14ac:dyDescent="0.25">
      <c r="A283" t="s">
        <v>52</v>
      </c>
      <c r="B283" t="s">
        <v>277</v>
      </c>
      <c r="C283">
        <v>15.194263988328634</v>
      </c>
      <c r="D283">
        <v>7.6169348584272987</v>
      </c>
    </row>
    <row r="284" spans="1:4" x14ac:dyDescent="0.25">
      <c r="A284" t="s">
        <v>53</v>
      </c>
      <c r="B284" t="s">
        <v>271</v>
      </c>
      <c r="C284">
        <v>8.5458999253347434E-2</v>
      </c>
      <c r="D284">
        <v>3.6661068252504703E-2</v>
      </c>
    </row>
    <row r="285" spans="1:4" x14ac:dyDescent="0.25">
      <c r="A285" t="s">
        <v>53</v>
      </c>
      <c r="B285" t="s">
        <v>272</v>
      </c>
      <c r="C285">
        <v>8.7649425204540578E-3</v>
      </c>
      <c r="D285">
        <v>8.8769298445692309E-3</v>
      </c>
    </row>
    <row r="286" spans="1:4" x14ac:dyDescent="0.25">
      <c r="A286" t="s">
        <v>53</v>
      </c>
      <c r="B286" t="s">
        <v>273</v>
      </c>
      <c r="C286">
        <v>9.7500923769800529</v>
      </c>
      <c r="D286">
        <v>4.129926550555469</v>
      </c>
    </row>
    <row r="287" spans="1:4" x14ac:dyDescent="0.25">
      <c r="A287" t="s">
        <v>53</v>
      </c>
      <c r="B287" t="s">
        <v>274</v>
      </c>
      <c r="C287">
        <v>1.1156969625287378E-2</v>
      </c>
      <c r="D287">
        <v>9.0814911793515099E-3</v>
      </c>
    </row>
    <row r="288" spans="1:4" x14ac:dyDescent="0.25">
      <c r="A288" t="s">
        <v>53</v>
      </c>
      <c r="B288" t="s">
        <v>275</v>
      </c>
      <c r="C288">
        <v>7.6596963264696711</v>
      </c>
      <c r="D288">
        <v>4.0368996157658099</v>
      </c>
    </row>
    <row r="289" spans="1:4" x14ac:dyDescent="0.25">
      <c r="A289" t="s">
        <v>53</v>
      </c>
      <c r="B289" t="s">
        <v>276</v>
      </c>
      <c r="C289">
        <v>9.9504838878537033E-3</v>
      </c>
      <c r="D289">
        <v>8.4104277230838617E-3</v>
      </c>
    </row>
    <row r="290" spans="1:4" x14ac:dyDescent="0.25">
      <c r="A290" t="s">
        <v>53</v>
      </c>
      <c r="B290" t="s">
        <v>277</v>
      </c>
      <c r="C290">
        <v>8.5884264741803165</v>
      </c>
      <c r="D290">
        <v>4.3590016417217532</v>
      </c>
    </row>
    <row r="291" spans="1:4" x14ac:dyDescent="0.25">
      <c r="A291" t="s">
        <v>54</v>
      </c>
      <c r="B291" t="s">
        <v>271</v>
      </c>
      <c r="C291">
        <v>9.4692480397561632E-3</v>
      </c>
      <c r="D291">
        <v>2.3485086001279417E-3</v>
      </c>
    </row>
    <row r="292" spans="1:4" x14ac:dyDescent="0.25">
      <c r="A292" t="s">
        <v>54</v>
      </c>
      <c r="B292" t="s">
        <v>272</v>
      </c>
      <c r="C292">
        <v>4.1040448952153873E-3</v>
      </c>
      <c r="D292">
        <v>4.3377447333177582E-3</v>
      </c>
    </row>
    <row r="293" spans="1:4" x14ac:dyDescent="0.25">
      <c r="A293" t="s">
        <v>54</v>
      </c>
      <c r="B293" t="s">
        <v>273</v>
      </c>
      <c r="C293">
        <v>2.3072964067219837</v>
      </c>
      <c r="D293">
        <v>0.54141235699954759</v>
      </c>
    </row>
    <row r="294" spans="1:4" x14ac:dyDescent="0.25">
      <c r="A294" t="s">
        <v>54</v>
      </c>
      <c r="B294" t="s">
        <v>274</v>
      </c>
      <c r="C294">
        <v>4.5750840511125197E-3</v>
      </c>
      <c r="D294">
        <v>6.483989828307969E-3</v>
      </c>
    </row>
    <row r="295" spans="1:4" x14ac:dyDescent="0.25">
      <c r="A295" t="s">
        <v>54</v>
      </c>
      <c r="B295" t="s">
        <v>275</v>
      </c>
      <c r="C295">
        <v>2.0697429673348915</v>
      </c>
      <c r="D295">
        <v>0.36220115427614685</v>
      </c>
    </row>
    <row r="296" spans="1:4" x14ac:dyDescent="0.25">
      <c r="A296" t="s">
        <v>54</v>
      </c>
      <c r="B296" t="s">
        <v>276</v>
      </c>
      <c r="C296">
        <v>4.842200634853959E-3</v>
      </c>
      <c r="D296">
        <v>6.1566872876762215E-3</v>
      </c>
    </row>
    <row r="297" spans="1:4" x14ac:dyDescent="0.25">
      <c r="A297" t="s">
        <v>54</v>
      </c>
      <c r="B297" t="s">
        <v>277</v>
      </c>
      <c r="C297">
        <v>1.9555670559366973</v>
      </c>
      <c r="D297">
        <v>0.38145653504749666</v>
      </c>
    </row>
    <row r="298" spans="1:4" x14ac:dyDescent="0.25">
      <c r="A298" t="s">
        <v>55</v>
      </c>
      <c r="B298" t="s">
        <v>271</v>
      </c>
      <c r="C298">
        <v>0.16183346870285614</v>
      </c>
      <c r="D298">
        <v>0.14101862373635238</v>
      </c>
    </row>
    <row r="299" spans="1:4" x14ac:dyDescent="0.25">
      <c r="A299" t="s">
        <v>55</v>
      </c>
      <c r="B299" t="s">
        <v>272</v>
      </c>
      <c r="C299">
        <v>1.6800686999635588E-2</v>
      </c>
      <c r="D299">
        <v>1.7256756324867593E-2</v>
      </c>
    </row>
    <row r="300" spans="1:4" x14ac:dyDescent="0.25">
      <c r="A300" t="s">
        <v>55</v>
      </c>
      <c r="B300" t="s">
        <v>273</v>
      </c>
      <c r="C300">
        <v>9.6325506633369429</v>
      </c>
      <c r="D300">
        <v>8.1717920263577906</v>
      </c>
    </row>
    <row r="301" spans="1:4" x14ac:dyDescent="0.25">
      <c r="A301" t="s">
        <v>55</v>
      </c>
      <c r="B301" t="s">
        <v>274</v>
      </c>
      <c r="C301">
        <v>1.8995574666447669E-2</v>
      </c>
      <c r="D301">
        <v>2.2838291751541132E-2</v>
      </c>
    </row>
    <row r="302" spans="1:4" x14ac:dyDescent="0.25">
      <c r="A302" t="s">
        <v>55</v>
      </c>
      <c r="B302" t="s">
        <v>275</v>
      </c>
      <c r="C302">
        <v>8.5195352888536942</v>
      </c>
      <c r="D302">
        <v>6.1746572497847358</v>
      </c>
    </row>
    <row r="303" spans="1:4" x14ac:dyDescent="0.25">
      <c r="A303" t="s">
        <v>55</v>
      </c>
      <c r="B303" t="s">
        <v>276</v>
      </c>
      <c r="C303">
        <v>1.7935384408956472E-2</v>
      </c>
      <c r="D303">
        <v>2.4857949186187243E-2</v>
      </c>
    </row>
    <row r="304" spans="1:4" x14ac:dyDescent="0.25">
      <c r="A304" t="s">
        <v>55</v>
      </c>
      <c r="B304" t="s">
        <v>277</v>
      </c>
      <c r="C304">
        <v>9.0231391205666416</v>
      </c>
      <c r="D304">
        <v>5.6729790008063841</v>
      </c>
    </row>
    <row r="305" spans="1:4" x14ac:dyDescent="0.25">
      <c r="A305" t="s">
        <v>56</v>
      </c>
      <c r="B305" t="s">
        <v>271</v>
      </c>
      <c r="C305">
        <v>0.51722405228123236</v>
      </c>
      <c r="D305">
        <v>0.72555316590988905</v>
      </c>
    </row>
    <row r="306" spans="1:4" x14ac:dyDescent="0.25">
      <c r="A306" t="s">
        <v>56</v>
      </c>
      <c r="B306" t="s">
        <v>272</v>
      </c>
      <c r="C306">
        <v>5.5112642306377399E-2</v>
      </c>
      <c r="D306">
        <v>7.067670130506834E-2</v>
      </c>
    </row>
    <row r="307" spans="1:4" x14ac:dyDescent="0.25">
      <c r="A307" t="s">
        <v>56</v>
      </c>
      <c r="B307" t="s">
        <v>273</v>
      </c>
      <c r="C307">
        <v>9.3848531051355781</v>
      </c>
      <c r="D307">
        <v>10.265804041675873</v>
      </c>
    </row>
    <row r="308" spans="1:4" x14ac:dyDescent="0.25">
      <c r="A308" t="s">
        <v>56</v>
      </c>
      <c r="B308" t="s">
        <v>274</v>
      </c>
      <c r="C308">
        <v>6.3300730978394795E-2</v>
      </c>
      <c r="D308">
        <v>8.0100422045875877E-2</v>
      </c>
    </row>
    <row r="309" spans="1:4" x14ac:dyDescent="0.25">
      <c r="A309" t="s">
        <v>56</v>
      </c>
      <c r="B309" t="s">
        <v>275</v>
      </c>
      <c r="C309">
        <v>8.1709017303096605</v>
      </c>
      <c r="D309">
        <v>9.0580442322057095</v>
      </c>
    </row>
    <row r="310" spans="1:4" x14ac:dyDescent="0.25">
      <c r="A310" t="s">
        <v>56</v>
      </c>
      <c r="B310" t="s">
        <v>276</v>
      </c>
      <c r="C310">
        <v>6.2813849005076514E-2</v>
      </c>
      <c r="D310">
        <v>8.0659609880259678E-2</v>
      </c>
    </row>
    <row r="311" spans="1:4" x14ac:dyDescent="0.25">
      <c r="A311" t="s">
        <v>56</v>
      </c>
      <c r="B311" t="s">
        <v>277</v>
      </c>
      <c r="C311">
        <v>8.2342359284404161</v>
      </c>
      <c r="D311">
        <v>8.9952476460893234</v>
      </c>
    </row>
    <row r="312" spans="1:4" x14ac:dyDescent="0.25">
      <c r="A312" t="s">
        <v>57</v>
      </c>
      <c r="B312" t="s">
        <v>271</v>
      </c>
      <c r="C312">
        <v>6.9551012429356365E-2</v>
      </c>
      <c r="D312">
        <v>6.1749988147377081E-2</v>
      </c>
    </row>
    <row r="313" spans="1:4" x14ac:dyDescent="0.25">
      <c r="A313" t="s">
        <v>57</v>
      </c>
      <c r="B313" t="s">
        <v>272</v>
      </c>
      <c r="C313">
        <v>1.3761480454379945E-2</v>
      </c>
      <c r="D313">
        <v>1.5577499522048328E-2</v>
      </c>
    </row>
    <row r="314" spans="1:4" x14ac:dyDescent="0.25">
      <c r="A314" t="s">
        <v>57</v>
      </c>
      <c r="B314" t="s">
        <v>273</v>
      </c>
      <c r="C314">
        <v>5.0540356221063387</v>
      </c>
      <c r="D314">
        <v>3.9640500749158365</v>
      </c>
    </row>
    <row r="315" spans="1:4" x14ac:dyDescent="0.25">
      <c r="A315" t="s">
        <v>57</v>
      </c>
      <c r="B315" t="s">
        <v>274</v>
      </c>
      <c r="C315">
        <v>1.489459903988874E-2</v>
      </c>
      <c r="D315">
        <v>1.9940986586807038E-2</v>
      </c>
    </row>
    <row r="316" spans="1:4" x14ac:dyDescent="0.25">
      <c r="A316" t="s">
        <v>57</v>
      </c>
      <c r="B316" t="s">
        <v>275</v>
      </c>
      <c r="C316">
        <v>4.6695458026828431</v>
      </c>
      <c r="D316">
        <v>3.0966365620159881</v>
      </c>
    </row>
    <row r="317" spans="1:4" x14ac:dyDescent="0.25">
      <c r="A317" t="s">
        <v>57</v>
      </c>
      <c r="B317" t="s">
        <v>276</v>
      </c>
      <c r="C317">
        <v>1.3184642071668782E-2</v>
      </c>
      <c r="D317">
        <v>1.8548946152808821E-2</v>
      </c>
    </row>
    <row r="318" spans="1:4" x14ac:dyDescent="0.25">
      <c r="A318" t="s">
        <v>57</v>
      </c>
      <c r="B318" t="s">
        <v>277</v>
      </c>
      <c r="C318">
        <v>5.2751536258089171</v>
      </c>
      <c r="D318">
        <v>3.329029457451222</v>
      </c>
    </row>
    <row r="319" spans="1:4" x14ac:dyDescent="0.25">
      <c r="A319" t="s">
        <v>58</v>
      </c>
      <c r="B319" t="s">
        <v>271</v>
      </c>
      <c r="C319">
        <v>0.20636279226272483</v>
      </c>
      <c r="D319">
        <v>-0.11049343941914586</v>
      </c>
    </row>
    <row r="320" spans="1:4" x14ac:dyDescent="0.25">
      <c r="A320" t="s">
        <v>58</v>
      </c>
      <c r="B320" t="s">
        <v>272</v>
      </c>
      <c r="C320">
        <v>4.2778384172022149E-2</v>
      </c>
      <c r="D320">
        <v>6.4018956987321032E-2</v>
      </c>
    </row>
    <row r="321" spans="1:4" x14ac:dyDescent="0.25">
      <c r="A321" t="s">
        <v>58</v>
      </c>
      <c r="B321" t="s">
        <v>273</v>
      </c>
      <c r="C321">
        <v>4.8239968913479885</v>
      </c>
      <c r="D321">
        <v>-1.7259487598498224</v>
      </c>
    </row>
    <row r="322" spans="1:4" x14ac:dyDescent="0.25">
      <c r="A322" t="s">
        <v>58</v>
      </c>
      <c r="B322" t="s">
        <v>274</v>
      </c>
      <c r="C322">
        <v>2.9007080460176807E-2</v>
      </c>
      <c r="D322">
        <v>5.5565559458287561E-2</v>
      </c>
    </row>
    <row r="323" spans="1:4" x14ac:dyDescent="0.25">
      <c r="A323" t="s">
        <v>58</v>
      </c>
      <c r="B323" t="s">
        <v>275</v>
      </c>
      <c r="C323">
        <v>7.1142213897064144</v>
      </c>
      <c r="D323">
        <v>-1.9885238355620631</v>
      </c>
    </row>
    <row r="324" spans="1:4" x14ac:dyDescent="0.25">
      <c r="A324" t="s">
        <v>58</v>
      </c>
      <c r="B324" t="s">
        <v>276</v>
      </c>
      <c r="C324">
        <v>2.5486326028148126E-2</v>
      </c>
      <c r="D324">
        <v>6.000174042669168E-2</v>
      </c>
    </row>
    <row r="325" spans="1:4" x14ac:dyDescent="0.25">
      <c r="A325" t="s">
        <v>58</v>
      </c>
      <c r="B325" t="s">
        <v>277</v>
      </c>
      <c r="C325">
        <v>8.0970004085645542</v>
      </c>
      <c r="D325">
        <v>-1.8415039069432231</v>
      </c>
    </row>
    <row r="326" spans="1:4" x14ac:dyDescent="0.25">
      <c r="A326" t="s">
        <v>59</v>
      </c>
      <c r="B326" t="s">
        <v>271</v>
      </c>
      <c r="C326">
        <v>9.6374845931439787E-2</v>
      </c>
      <c r="D326">
        <v>0.11406807857149243</v>
      </c>
    </row>
    <row r="327" spans="1:4" x14ac:dyDescent="0.25">
      <c r="A327" t="s">
        <v>59</v>
      </c>
      <c r="B327" t="s">
        <v>272</v>
      </c>
      <c r="C327">
        <v>9.3563473861808973E-3</v>
      </c>
      <c r="D327">
        <v>1.4149178911371879E-2</v>
      </c>
    </row>
    <row r="328" spans="1:4" x14ac:dyDescent="0.25">
      <c r="A328" t="s">
        <v>59</v>
      </c>
      <c r="B328" t="s">
        <v>273</v>
      </c>
      <c r="C328">
        <v>10.300477521151379</v>
      </c>
      <c r="D328">
        <v>8.0618161156909558</v>
      </c>
    </row>
    <row r="329" spans="1:4" x14ac:dyDescent="0.25">
      <c r="A329" t="s">
        <v>59</v>
      </c>
      <c r="B329" t="s">
        <v>274</v>
      </c>
      <c r="C329">
        <v>1.2564337440274952E-2</v>
      </c>
      <c r="D329">
        <v>1.7223595220668374E-2</v>
      </c>
    </row>
    <row r="330" spans="1:4" x14ac:dyDescent="0.25">
      <c r="A330" t="s">
        <v>59</v>
      </c>
      <c r="B330" t="s">
        <v>275</v>
      </c>
      <c r="C330">
        <v>7.6705076085039279</v>
      </c>
      <c r="D330">
        <v>6.6227798035226897</v>
      </c>
    </row>
    <row r="331" spans="1:4" x14ac:dyDescent="0.25">
      <c r="A331" t="s">
        <v>59</v>
      </c>
      <c r="B331" t="s">
        <v>276</v>
      </c>
      <c r="C331">
        <v>1.4906053572890602E-2</v>
      </c>
      <c r="D331">
        <v>1.6065495752715105E-2</v>
      </c>
    </row>
    <row r="332" spans="1:4" x14ac:dyDescent="0.25">
      <c r="A332" t="s">
        <v>59</v>
      </c>
      <c r="B332" t="s">
        <v>277</v>
      </c>
      <c r="C332">
        <v>6.4654836681061685</v>
      </c>
      <c r="D332">
        <v>7.1001903910879731</v>
      </c>
    </row>
    <row r="333" spans="1:4" x14ac:dyDescent="0.25">
      <c r="A333" t="s">
        <v>60</v>
      </c>
      <c r="B333" t="s">
        <v>271</v>
      </c>
      <c r="C333">
        <v>1.1820919399740331</v>
      </c>
      <c r="D333">
        <v>0.70964590498384428</v>
      </c>
    </row>
    <row r="334" spans="1:4" x14ac:dyDescent="0.25">
      <c r="A334" t="s">
        <v>60</v>
      </c>
      <c r="B334" t="s">
        <v>272</v>
      </c>
      <c r="C334">
        <v>0.12069580802752902</v>
      </c>
      <c r="D334">
        <v>0.16486888589364512</v>
      </c>
    </row>
    <row r="335" spans="1:4" x14ac:dyDescent="0.25">
      <c r="A335" t="s">
        <v>60</v>
      </c>
      <c r="B335" t="s">
        <v>273</v>
      </c>
      <c r="C335">
        <v>9.7939767693043187</v>
      </c>
      <c r="D335">
        <v>4.3043046062774275</v>
      </c>
    </row>
    <row r="336" spans="1:4" x14ac:dyDescent="0.25">
      <c r="A336" t="s">
        <v>60</v>
      </c>
      <c r="B336" t="s">
        <v>274</v>
      </c>
      <c r="C336">
        <v>0.11298749987109671</v>
      </c>
      <c r="D336">
        <v>0.17365438754957835</v>
      </c>
    </row>
    <row r="337" spans="1:4" x14ac:dyDescent="0.25">
      <c r="A337" t="s">
        <v>60</v>
      </c>
      <c r="B337" t="s">
        <v>275</v>
      </c>
      <c r="C337">
        <v>10.462147948424722</v>
      </c>
      <c r="D337">
        <v>4.086541751104563</v>
      </c>
    </row>
    <row r="338" spans="1:4" x14ac:dyDescent="0.25">
      <c r="A338" t="s">
        <v>60</v>
      </c>
      <c r="B338" t="s">
        <v>276</v>
      </c>
      <c r="C338">
        <v>0.11721982461810969</v>
      </c>
      <c r="D338">
        <v>0.1761393893714015</v>
      </c>
    </row>
    <row r="339" spans="1:4" x14ac:dyDescent="0.25">
      <c r="A339" t="s">
        <v>60</v>
      </c>
      <c r="B339" t="s">
        <v>277</v>
      </c>
      <c r="C339">
        <v>10.084402905610624</v>
      </c>
      <c r="D339">
        <v>4.0288881863187864</v>
      </c>
    </row>
    <row r="340" spans="1:4" x14ac:dyDescent="0.25">
      <c r="A340" t="s">
        <v>61</v>
      </c>
      <c r="B340" t="s">
        <v>271</v>
      </c>
      <c r="C340">
        <v>0.92936883925647418</v>
      </c>
      <c r="D340">
        <v>0.72741150150935074</v>
      </c>
    </row>
    <row r="341" spans="1:4" x14ac:dyDescent="0.25">
      <c r="A341" t="s">
        <v>61</v>
      </c>
      <c r="B341" t="s">
        <v>272</v>
      </c>
      <c r="C341">
        <v>4.5933362123710762E-2</v>
      </c>
      <c r="D341">
        <v>8.0572700688279139E-2</v>
      </c>
    </row>
    <row r="342" spans="1:4" x14ac:dyDescent="0.25">
      <c r="A342" t="s">
        <v>61</v>
      </c>
      <c r="B342" t="s">
        <v>273</v>
      </c>
      <c r="C342">
        <v>20.232980915993842</v>
      </c>
      <c r="D342">
        <v>9.0280143931574433</v>
      </c>
    </row>
    <row r="343" spans="1:4" x14ac:dyDescent="0.25">
      <c r="A343" t="s">
        <v>61</v>
      </c>
      <c r="B343" t="s">
        <v>274</v>
      </c>
      <c r="C343">
        <v>5.098748048451008E-2</v>
      </c>
      <c r="D343">
        <v>9.5845158868357525E-2</v>
      </c>
    </row>
    <row r="344" spans="1:4" x14ac:dyDescent="0.25">
      <c r="A344" t="s">
        <v>61</v>
      </c>
      <c r="B344" t="s">
        <v>275</v>
      </c>
      <c r="C344">
        <v>18.227392889884314</v>
      </c>
      <c r="D344">
        <v>7.5894443715038751</v>
      </c>
    </row>
    <row r="345" spans="1:4" x14ac:dyDescent="0.25">
      <c r="A345" t="s">
        <v>61</v>
      </c>
      <c r="B345" t="s">
        <v>276</v>
      </c>
      <c r="C345">
        <v>5.2357040525712904E-2</v>
      </c>
      <c r="D345">
        <v>9.0636494154016936E-2</v>
      </c>
    </row>
    <row r="346" spans="1:4" x14ac:dyDescent="0.25">
      <c r="A346" t="s">
        <v>61</v>
      </c>
      <c r="B346" t="s">
        <v>277</v>
      </c>
      <c r="C346">
        <v>17.750599153900893</v>
      </c>
      <c r="D346">
        <v>8.0255917696162609</v>
      </c>
    </row>
    <row r="347" spans="1:4" x14ac:dyDescent="0.25">
      <c r="A347" t="s">
        <v>62</v>
      </c>
      <c r="B347" t="s">
        <v>271</v>
      </c>
      <c r="C347">
        <v>1.9186502657974739E-3</v>
      </c>
      <c r="D347">
        <v>4.921500976444667E-3</v>
      </c>
    </row>
    <row r="348" spans="1:4" x14ac:dyDescent="0.25">
      <c r="A348" t="s">
        <v>62</v>
      </c>
      <c r="B348" t="s">
        <v>272</v>
      </c>
      <c r="C348">
        <v>2.4606209102802394E-3</v>
      </c>
      <c r="D348">
        <v>4.2039243202951198E-3</v>
      </c>
    </row>
    <row r="349" spans="1:4" x14ac:dyDescent="0.25">
      <c r="A349" t="s">
        <v>62</v>
      </c>
      <c r="B349" t="s">
        <v>273</v>
      </c>
      <c r="C349">
        <v>0.77974232348491235</v>
      </c>
      <c r="D349">
        <v>1.1706920965930168</v>
      </c>
    </row>
    <row r="350" spans="1:4" x14ac:dyDescent="0.25">
      <c r="A350" t="s">
        <v>62</v>
      </c>
      <c r="B350" t="s">
        <v>274</v>
      </c>
      <c r="C350">
        <v>1.4426135658941672E-3</v>
      </c>
      <c r="D350">
        <v>5.7261558434765561E-3</v>
      </c>
    </row>
    <row r="351" spans="1:4" x14ac:dyDescent="0.25">
      <c r="A351" t="s">
        <v>62</v>
      </c>
      <c r="B351" t="s">
        <v>275</v>
      </c>
      <c r="C351">
        <v>1.3299821318457155</v>
      </c>
      <c r="D351">
        <v>0.85947730222037511</v>
      </c>
    </row>
    <row r="352" spans="1:4" x14ac:dyDescent="0.25">
      <c r="A352" t="s">
        <v>62</v>
      </c>
      <c r="B352" t="s">
        <v>276</v>
      </c>
      <c r="C352">
        <v>1.0875402751667552E-3</v>
      </c>
      <c r="D352">
        <v>5.16358536450088E-3</v>
      </c>
    </row>
    <row r="353" spans="1:4" x14ac:dyDescent="0.25">
      <c r="A353" t="s">
        <v>62</v>
      </c>
      <c r="B353" t="s">
        <v>277</v>
      </c>
      <c r="C353">
        <v>1.7642107695765865</v>
      </c>
      <c r="D353">
        <v>0.95311699701519059</v>
      </c>
    </row>
    <row r="354" spans="1:4" x14ac:dyDescent="0.25">
      <c r="A354" t="s">
        <v>63</v>
      </c>
      <c r="B354" t="s">
        <v>271</v>
      </c>
      <c r="C354">
        <v>3.8776130985397031E-3</v>
      </c>
      <c r="D354">
        <v>1.9273492797009311E-3</v>
      </c>
    </row>
    <row r="355" spans="1:4" x14ac:dyDescent="0.25">
      <c r="A355" t="s">
        <v>63</v>
      </c>
      <c r="B355" t="s">
        <v>272</v>
      </c>
      <c r="C355">
        <v>4.4066441806144951E-3</v>
      </c>
      <c r="D355">
        <v>3.9266447393226369E-3</v>
      </c>
    </row>
    <row r="356" spans="1:4" x14ac:dyDescent="0.25">
      <c r="A356" t="s">
        <v>63</v>
      </c>
      <c r="B356" t="s">
        <v>273</v>
      </c>
      <c r="C356">
        <v>0.87994694820106401</v>
      </c>
      <c r="D356">
        <v>0.49083872049840882</v>
      </c>
    </row>
    <row r="357" spans="1:4" x14ac:dyDescent="0.25">
      <c r="A357" t="s">
        <v>63</v>
      </c>
      <c r="B357" t="s">
        <v>274</v>
      </c>
      <c r="C357">
        <v>2.5811219753544704E-3</v>
      </c>
      <c r="D357">
        <v>3.8556393209371294E-3</v>
      </c>
    </row>
    <row r="358" spans="1:4" x14ac:dyDescent="0.25">
      <c r="A358" t="s">
        <v>63</v>
      </c>
      <c r="B358" t="s">
        <v>275</v>
      </c>
      <c r="C358">
        <v>1.5022975030101717</v>
      </c>
      <c r="D358">
        <v>0.4998780018750511</v>
      </c>
    </row>
    <row r="359" spans="1:4" x14ac:dyDescent="0.25">
      <c r="A359" t="s">
        <v>63</v>
      </c>
      <c r="B359" t="s">
        <v>276</v>
      </c>
      <c r="C359">
        <v>2.5156820067367062E-3</v>
      </c>
      <c r="D359">
        <v>3.6543555199326921E-3</v>
      </c>
    </row>
    <row r="360" spans="1:4" x14ac:dyDescent="0.25">
      <c r="A360" t="s">
        <v>63</v>
      </c>
      <c r="B360" t="s">
        <v>277</v>
      </c>
      <c r="C360">
        <v>1.5413764888232704</v>
      </c>
      <c r="D360">
        <v>0.52741154197729234</v>
      </c>
    </row>
    <row r="361" spans="1:4" x14ac:dyDescent="0.25">
      <c r="A361" t="s">
        <v>64</v>
      </c>
      <c r="B361" t="s">
        <v>271</v>
      </c>
      <c r="C361">
        <v>2.1690367790861003</v>
      </c>
      <c r="D361">
        <v>1.8654110641489805</v>
      </c>
    </row>
    <row r="362" spans="1:4" x14ac:dyDescent="0.25">
      <c r="A362" t="s">
        <v>64</v>
      </c>
      <c r="B362" t="s">
        <v>272</v>
      </c>
      <c r="C362">
        <v>0.21626043565001785</v>
      </c>
      <c r="D362">
        <v>0.20624056877582517</v>
      </c>
    </row>
    <row r="363" spans="1:4" x14ac:dyDescent="0.25">
      <c r="A363" t="s">
        <v>64</v>
      </c>
      <c r="B363" t="s">
        <v>273</v>
      </c>
      <c r="C363">
        <v>10.02974387139556</v>
      </c>
      <c r="D363">
        <v>9.0448308750379951</v>
      </c>
    </row>
    <row r="364" spans="1:4" x14ac:dyDescent="0.25">
      <c r="A364" t="s">
        <v>64</v>
      </c>
      <c r="B364" t="s">
        <v>274</v>
      </c>
      <c r="C364">
        <v>0.219114111722921</v>
      </c>
      <c r="D364">
        <v>0.26950041015306836</v>
      </c>
    </row>
    <row r="365" spans="1:4" x14ac:dyDescent="0.25">
      <c r="A365" t="s">
        <v>64</v>
      </c>
      <c r="B365" t="s">
        <v>275</v>
      </c>
      <c r="C365">
        <v>9.8991195137122823</v>
      </c>
      <c r="D365">
        <v>6.9217373847018697</v>
      </c>
    </row>
    <row r="366" spans="1:4" x14ac:dyDescent="0.25">
      <c r="A366" t="s">
        <v>64</v>
      </c>
      <c r="B366" t="s">
        <v>276</v>
      </c>
      <c r="C366">
        <v>0.18681002197339672</v>
      </c>
      <c r="D366">
        <v>0.26938862350122622</v>
      </c>
    </row>
    <row r="367" spans="1:4" x14ac:dyDescent="0.25">
      <c r="A367" t="s">
        <v>64</v>
      </c>
      <c r="B367" t="s">
        <v>277</v>
      </c>
      <c r="C367">
        <v>11.610922991031975</v>
      </c>
      <c r="D367">
        <v>6.9246096583603105</v>
      </c>
    </row>
    <row r="368" spans="1:4" x14ac:dyDescent="0.25">
      <c r="A368" t="s">
        <v>65</v>
      </c>
      <c r="B368" t="s">
        <v>271</v>
      </c>
      <c r="C368">
        <v>2.0628001758591526E-2</v>
      </c>
      <c r="D368">
        <v>5.7817815319485925E-3</v>
      </c>
    </row>
    <row r="369" spans="1:4" x14ac:dyDescent="0.25">
      <c r="A369" t="s">
        <v>65</v>
      </c>
      <c r="B369" t="s">
        <v>272</v>
      </c>
      <c r="C369">
        <v>4.4394540580305264E-3</v>
      </c>
      <c r="D369">
        <v>7.7081067783357207E-3</v>
      </c>
    </row>
    <row r="370" spans="1:4" x14ac:dyDescent="0.25">
      <c r="A370" t="s">
        <v>65</v>
      </c>
      <c r="B370" t="s">
        <v>273</v>
      </c>
      <c r="C370">
        <v>4.6465176773881787</v>
      </c>
      <c r="D370">
        <v>0.75009100135960405</v>
      </c>
    </row>
    <row r="371" spans="1:4" x14ac:dyDescent="0.25">
      <c r="A371" t="s">
        <v>65</v>
      </c>
      <c r="B371" t="s">
        <v>274</v>
      </c>
      <c r="C371">
        <v>4.7376101085481147E-3</v>
      </c>
      <c r="D371">
        <v>9.0277022427075505E-3</v>
      </c>
    </row>
    <row r="372" spans="1:4" x14ac:dyDescent="0.25">
      <c r="A372" t="s">
        <v>65</v>
      </c>
      <c r="B372" t="s">
        <v>275</v>
      </c>
      <c r="C372">
        <v>4.3540944243960107</v>
      </c>
      <c r="D372">
        <v>0.64044885138065266</v>
      </c>
    </row>
    <row r="373" spans="1:4" x14ac:dyDescent="0.25">
      <c r="A373" t="s">
        <v>65</v>
      </c>
      <c r="B373" t="s">
        <v>276</v>
      </c>
      <c r="C373">
        <v>4.2495564597003436E-3</v>
      </c>
      <c r="D373">
        <v>8.9770504902138126E-3</v>
      </c>
    </row>
    <row r="374" spans="1:4" x14ac:dyDescent="0.25">
      <c r="A374" t="s">
        <v>65</v>
      </c>
      <c r="B374" t="s">
        <v>277</v>
      </c>
      <c r="C374">
        <v>4.8541540638916709</v>
      </c>
      <c r="D374">
        <v>0.64406249449655084</v>
      </c>
    </row>
    <row r="375" spans="1:4" x14ac:dyDescent="0.25">
      <c r="A375" t="s">
        <v>66</v>
      </c>
      <c r="B375" t="s">
        <v>271</v>
      </c>
      <c r="C375">
        <v>8.2385303850920799E-2</v>
      </c>
      <c r="D375">
        <v>0.11600278898004832</v>
      </c>
    </row>
    <row r="376" spans="1:4" x14ac:dyDescent="0.25">
      <c r="A376" t="s">
        <v>66</v>
      </c>
      <c r="B376" t="s">
        <v>272</v>
      </c>
      <c r="C376">
        <v>1.1892899421159718E-2</v>
      </c>
      <c r="D376">
        <v>1.8353602702069489E-2</v>
      </c>
    </row>
    <row r="377" spans="1:4" x14ac:dyDescent="0.25">
      <c r="A377" t="s">
        <v>66</v>
      </c>
      <c r="B377" t="s">
        <v>273</v>
      </c>
      <c r="C377">
        <v>6.9272681903238631</v>
      </c>
      <c r="D377">
        <v>6.3204369661422515</v>
      </c>
    </row>
    <row r="378" spans="1:4" x14ac:dyDescent="0.25">
      <c r="A378" t="s">
        <v>66</v>
      </c>
      <c r="B378" t="s">
        <v>274</v>
      </c>
      <c r="C378">
        <v>9.5466594218659336E-3</v>
      </c>
      <c r="D378">
        <v>2.6006228110927718E-2</v>
      </c>
    </row>
    <row r="379" spans="1:4" x14ac:dyDescent="0.25">
      <c r="A379" t="s">
        <v>66</v>
      </c>
      <c r="B379" t="s">
        <v>275</v>
      </c>
      <c r="C379">
        <v>8.6297520640804688</v>
      </c>
      <c r="D379">
        <v>4.4605772311634988</v>
      </c>
    </row>
    <row r="380" spans="1:4" x14ac:dyDescent="0.25">
      <c r="A380" t="s">
        <v>66</v>
      </c>
      <c r="B380" t="s">
        <v>276</v>
      </c>
      <c r="C380">
        <v>9.1701145981307932E-3</v>
      </c>
      <c r="D380">
        <v>2.6606584881039577E-2</v>
      </c>
    </row>
    <row r="381" spans="1:4" x14ac:dyDescent="0.25">
      <c r="A381" t="s">
        <v>66</v>
      </c>
      <c r="B381" t="s">
        <v>277</v>
      </c>
      <c r="C381">
        <v>8.9841084284501704</v>
      </c>
      <c r="D381">
        <v>4.3599277960214424</v>
      </c>
    </row>
    <row r="382" spans="1:4" x14ac:dyDescent="0.25">
      <c r="A382" t="s">
        <v>67</v>
      </c>
      <c r="B382" t="s">
        <v>271</v>
      </c>
      <c r="C382">
        <v>0.1746460847170071</v>
      </c>
      <c r="D382">
        <v>0.21143080228467603</v>
      </c>
    </row>
    <row r="383" spans="1:4" x14ac:dyDescent="0.25">
      <c r="A383" t="s">
        <v>67</v>
      </c>
      <c r="B383" t="s">
        <v>272</v>
      </c>
      <c r="C383">
        <v>1.4802912551574196E-2</v>
      </c>
      <c r="D383">
        <v>2.5703490666699136E-2</v>
      </c>
    </row>
    <row r="384" spans="1:4" x14ac:dyDescent="0.25">
      <c r="A384" t="s">
        <v>67</v>
      </c>
      <c r="B384" t="s">
        <v>273</v>
      </c>
      <c r="C384">
        <v>11.798089336036414</v>
      </c>
      <c r="D384">
        <v>8.2257622136358712</v>
      </c>
    </row>
    <row r="385" spans="1:4" x14ac:dyDescent="0.25">
      <c r="A385" t="s">
        <v>67</v>
      </c>
      <c r="B385" t="s">
        <v>274</v>
      </c>
      <c r="C385">
        <v>1.8213621035137004E-2</v>
      </c>
      <c r="D385">
        <v>3.1273959753597175E-2</v>
      </c>
    </row>
    <row r="386" spans="1:4" x14ac:dyDescent="0.25">
      <c r="A386" t="s">
        <v>67</v>
      </c>
      <c r="B386" t="s">
        <v>275</v>
      </c>
      <c r="C386">
        <v>9.5887624091929169</v>
      </c>
      <c r="D386">
        <v>6.7606022374687287</v>
      </c>
    </row>
    <row r="387" spans="1:4" x14ac:dyDescent="0.25">
      <c r="A387" t="s">
        <v>67</v>
      </c>
      <c r="B387" t="s">
        <v>276</v>
      </c>
      <c r="C387">
        <v>1.8219635050955179E-2</v>
      </c>
      <c r="D387">
        <v>3.2177829168951247E-2</v>
      </c>
    </row>
    <row r="388" spans="1:4" x14ac:dyDescent="0.25">
      <c r="A388" t="s">
        <v>67</v>
      </c>
      <c r="B388" t="s">
        <v>277</v>
      </c>
      <c r="C388">
        <v>9.585597309088314</v>
      </c>
      <c r="D388">
        <v>6.5706981404664804</v>
      </c>
    </row>
    <row r="389" spans="1:4" x14ac:dyDescent="0.25">
      <c r="A389" t="s">
        <v>68</v>
      </c>
      <c r="B389" t="s">
        <v>271</v>
      </c>
      <c r="C389">
        <v>0.11800870715055213</v>
      </c>
      <c r="D389">
        <v>9.0682794569881486E-2</v>
      </c>
    </row>
    <row r="390" spans="1:4" x14ac:dyDescent="0.25">
      <c r="A390" t="s">
        <v>68</v>
      </c>
      <c r="B390" t="s">
        <v>272</v>
      </c>
      <c r="C390">
        <v>2.4105514540386765E-2</v>
      </c>
      <c r="D390">
        <v>2.6621223503365432E-2</v>
      </c>
    </row>
    <row r="391" spans="1:4" x14ac:dyDescent="0.25">
      <c r="A391" t="s">
        <v>68</v>
      </c>
      <c r="B391" t="s">
        <v>273</v>
      </c>
      <c r="C391">
        <v>4.8955066672747618</v>
      </c>
      <c r="D391">
        <v>3.4064097226191516</v>
      </c>
    </row>
    <row r="392" spans="1:4" x14ac:dyDescent="0.25">
      <c r="A392" t="s">
        <v>68</v>
      </c>
      <c r="B392" t="s">
        <v>274</v>
      </c>
      <c r="C392">
        <v>1.9882028396630787E-2</v>
      </c>
      <c r="D392">
        <v>2.671322041720918E-2</v>
      </c>
    </row>
    <row r="393" spans="1:4" x14ac:dyDescent="0.25">
      <c r="A393" t="s">
        <v>68</v>
      </c>
      <c r="B393" t="s">
        <v>275</v>
      </c>
      <c r="C393">
        <v>5.9354460619596496</v>
      </c>
      <c r="D393">
        <v>3.3946784832974259</v>
      </c>
    </row>
    <row r="394" spans="1:4" x14ac:dyDescent="0.25">
      <c r="A394" t="s">
        <v>68</v>
      </c>
      <c r="B394" t="s">
        <v>276</v>
      </c>
      <c r="C394">
        <v>2.2486896550268174E-2</v>
      </c>
      <c r="D394">
        <v>2.5315442003383828E-2</v>
      </c>
    </row>
    <row r="395" spans="1:4" x14ac:dyDescent="0.25">
      <c r="A395" t="s">
        <v>68</v>
      </c>
      <c r="B395" t="s">
        <v>277</v>
      </c>
      <c r="C395">
        <v>5.2478876703483914</v>
      </c>
      <c r="D395">
        <v>3.5821138164508537</v>
      </c>
    </row>
    <row r="396" spans="1:4" x14ac:dyDescent="0.25">
      <c r="A396" t="s">
        <v>69</v>
      </c>
      <c r="B396" t="s">
        <v>271</v>
      </c>
      <c r="C396">
        <v>0.1838003670476136</v>
      </c>
      <c r="D396">
        <v>-0.15579217450763058</v>
      </c>
    </row>
    <row r="397" spans="1:4" x14ac:dyDescent="0.25">
      <c r="A397" t="s">
        <v>69</v>
      </c>
      <c r="B397" t="s">
        <v>272</v>
      </c>
      <c r="C397">
        <v>3.7913046694292935E-2</v>
      </c>
      <c r="D397">
        <v>0.10035692043505816</v>
      </c>
    </row>
    <row r="398" spans="1:4" x14ac:dyDescent="0.25">
      <c r="A398" t="s">
        <v>69</v>
      </c>
      <c r="B398" t="s">
        <v>273</v>
      </c>
      <c r="C398">
        <v>4.8479450498838741</v>
      </c>
      <c r="D398">
        <v>-1.552380980128272</v>
      </c>
    </row>
    <row r="399" spans="1:4" x14ac:dyDescent="0.25">
      <c r="A399" t="s">
        <v>69</v>
      </c>
      <c r="B399" t="s">
        <v>274</v>
      </c>
      <c r="C399">
        <v>2.7554610554432129E-2</v>
      </c>
      <c r="D399">
        <v>0.11420879376444069</v>
      </c>
    </row>
    <row r="400" spans="1:4" x14ac:dyDescent="0.25">
      <c r="A400" t="s">
        <v>69</v>
      </c>
      <c r="B400" t="s">
        <v>275</v>
      </c>
      <c r="C400">
        <v>6.6704033680508514</v>
      </c>
      <c r="D400">
        <v>-1.3640996404266115</v>
      </c>
    </row>
    <row r="401" spans="1:4" x14ac:dyDescent="0.25">
      <c r="A401" t="s">
        <v>69</v>
      </c>
      <c r="B401" t="s">
        <v>276</v>
      </c>
      <c r="C401">
        <v>2.4829284148046561E-2</v>
      </c>
      <c r="D401">
        <v>0.11504135680978932</v>
      </c>
    </row>
    <row r="402" spans="1:4" x14ac:dyDescent="0.25">
      <c r="A402" t="s">
        <v>69</v>
      </c>
      <c r="B402" t="s">
        <v>277</v>
      </c>
      <c r="C402">
        <v>7.4025640832691524</v>
      </c>
      <c r="D402">
        <v>-1.3542275476220185</v>
      </c>
    </row>
    <row r="403" spans="1:4" x14ac:dyDescent="0.25">
      <c r="A403" t="s">
        <v>70</v>
      </c>
      <c r="B403" t="s">
        <v>271</v>
      </c>
      <c r="C403">
        <v>0.17316825101164821</v>
      </c>
      <c r="D403">
        <v>0.16518256586491276</v>
      </c>
    </row>
    <row r="404" spans="1:4" x14ac:dyDescent="0.25">
      <c r="A404" t="s">
        <v>70</v>
      </c>
      <c r="B404" t="s">
        <v>272</v>
      </c>
      <c r="C404">
        <v>1.2043676509166035E-2</v>
      </c>
      <c r="D404">
        <v>1.9163821359623644E-2</v>
      </c>
    </row>
    <row r="405" spans="1:4" x14ac:dyDescent="0.25">
      <c r="A405" t="s">
        <v>70</v>
      </c>
      <c r="B405" t="s">
        <v>273</v>
      </c>
      <c r="C405">
        <v>14.378354556422675</v>
      </c>
      <c r="D405">
        <v>8.6195003994838295</v>
      </c>
    </row>
    <row r="406" spans="1:4" x14ac:dyDescent="0.25">
      <c r="A406" t="s">
        <v>70</v>
      </c>
      <c r="B406" t="s">
        <v>274</v>
      </c>
      <c r="C406">
        <v>1.0855140840540647E-2</v>
      </c>
      <c r="D406">
        <v>2.130821819872256E-2</v>
      </c>
    </row>
    <row r="407" spans="1:4" x14ac:dyDescent="0.25">
      <c r="A407" t="s">
        <v>70</v>
      </c>
      <c r="B407" t="s">
        <v>275</v>
      </c>
      <c r="C407">
        <v>15.952648938917264</v>
      </c>
      <c r="D407">
        <v>7.7520590564825147</v>
      </c>
    </row>
    <row r="408" spans="1:4" x14ac:dyDescent="0.25">
      <c r="A408" t="s">
        <v>70</v>
      </c>
      <c r="B408" t="s">
        <v>276</v>
      </c>
      <c r="C408">
        <v>1.1988982619895412E-2</v>
      </c>
      <c r="D408">
        <v>2.2402305336695669E-2</v>
      </c>
    </row>
    <row r="409" spans="1:4" x14ac:dyDescent="0.25">
      <c r="A409" t="s">
        <v>70</v>
      </c>
      <c r="B409" t="s">
        <v>277</v>
      </c>
      <c r="C409">
        <v>14.443948790473673</v>
      </c>
      <c r="D409">
        <v>7.3734628370741202</v>
      </c>
    </row>
    <row r="410" spans="1:4" x14ac:dyDescent="0.25">
      <c r="A410" t="s">
        <v>71</v>
      </c>
      <c r="B410" t="s">
        <v>271</v>
      </c>
      <c r="C410">
        <v>0.12861469254793328</v>
      </c>
      <c r="D410">
        <v>4.2652785366999464E-2</v>
      </c>
    </row>
    <row r="411" spans="1:4" x14ac:dyDescent="0.25">
      <c r="A411" t="s">
        <v>71</v>
      </c>
      <c r="B411" t="s">
        <v>272</v>
      </c>
      <c r="C411">
        <v>1.1957789271359069E-2</v>
      </c>
      <c r="D411">
        <v>1.5718596517903909E-2</v>
      </c>
    </row>
    <row r="412" spans="1:4" x14ac:dyDescent="0.25">
      <c r="A412" t="s">
        <v>71</v>
      </c>
      <c r="B412" t="s">
        <v>273</v>
      </c>
      <c r="C412">
        <v>10.755724961300938</v>
      </c>
      <c r="D412">
        <v>2.7135237753839396</v>
      </c>
    </row>
    <row r="413" spans="1:4" x14ac:dyDescent="0.25">
      <c r="A413" t="s">
        <v>71</v>
      </c>
      <c r="B413" t="s">
        <v>274</v>
      </c>
      <c r="C413">
        <v>1.2250971476632372E-2</v>
      </c>
      <c r="D413">
        <v>1.511445234281124E-2</v>
      </c>
    </row>
    <row r="414" spans="1:4" x14ac:dyDescent="0.25">
      <c r="A414" t="s">
        <v>71</v>
      </c>
      <c r="B414" t="s">
        <v>275</v>
      </c>
      <c r="C414">
        <v>10.498326013839332</v>
      </c>
      <c r="D414">
        <v>2.8219868242388584</v>
      </c>
    </row>
    <row r="415" spans="1:4" x14ac:dyDescent="0.25">
      <c r="A415" t="s">
        <v>71</v>
      </c>
      <c r="B415" t="s">
        <v>276</v>
      </c>
      <c r="C415">
        <v>1.230174838974068E-2</v>
      </c>
      <c r="D415">
        <v>1.6136297169341035E-2</v>
      </c>
    </row>
    <row r="416" spans="1:4" x14ac:dyDescent="0.25">
      <c r="A416" t="s">
        <v>71</v>
      </c>
      <c r="B416" t="s">
        <v>277</v>
      </c>
      <c r="C416">
        <v>10.454992938661825</v>
      </c>
      <c r="D416">
        <v>2.643282093740797</v>
      </c>
    </row>
    <row r="417" spans="1:4" x14ac:dyDescent="0.25">
      <c r="A417" t="s">
        <v>72</v>
      </c>
      <c r="B417" t="s">
        <v>271</v>
      </c>
      <c r="C417">
        <v>1.0811025291071286</v>
      </c>
      <c r="D417">
        <v>1.3260450240417188</v>
      </c>
    </row>
    <row r="418" spans="1:4" x14ac:dyDescent="0.25">
      <c r="A418" t="s">
        <v>72</v>
      </c>
      <c r="B418" t="s">
        <v>272</v>
      </c>
      <c r="C418">
        <v>6.8123534148221088E-2</v>
      </c>
      <c r="D418">
        <v>0.11787938695066535</v>
      </c>
    </row>
    <row r="419" spans="1:4" x14ac:dyDescent="0.25">
      <c r="A419" t="s">
        <v>72</v>
      </c>
      <c r="B419" t="s">
        <v>273</v>
      </c>
      <c r="C419">
        <v>15.869736393224976</v>
      </c>
      <c r="D419">
        <v>11.249167970280439</v>
      </c>
    </row>
    <row r="420" spans="1:4" x14ac:dyDescent="0.25">
      <c r="A420" t="s">
        <v>72</v>
      </c>
      <c r="B420" t="s">
        <v>274</v>
      </c>
      <c r="C420">
        <v>7.8132600420501797E-2</v>
      </c>
      <c r="D420">
        <v>0.12428160615334945</v>
      </c>
    </row>
    <row r="421" spans="1:4" x14ac:dyDescent="0.25">
      <c r="A421" t="s">
        <v>72</v>
      </c>
      <c r="B421" t="s">
        <v>275</v>
      </c>
      <c r="C421">
        <v>13.836766257474389</v>
      </c>
      <c r="D421">
        <v>10.669680454608296</v>
      </c>
    </row>
    <row r="422" spans="1:4" x14ac:dyDescent="0.25">
      <c r="A422" t="s">
        <v>72</v>
      </c>
      <c r="B422" t="s">
        <v>276</v>
      </c>
      <c r="C422">
        <v>6.578659997294431E-2</v>
      </c>
      <c r="D422">
        <v>0.11775333860758218</v>
      </c>
    </row>
    <row r="423" spans="1:4" x14ac:dyDescent="0.25">
      <c r="A423" t="s">
        <v>72</v>
      </c>
      <c r="B423" t="s">
        <v>277</v>
      </c>
      <c r="C423">
        <v>16.43347626342975</v>
      </c>
      <c r="D423">
        <v>11.261209573520611</v>
      </c>
    </row>
    <row r="424" spans="1:4" x14ac:dyDescent="0.25">
      <c r="A424" t="s">
        <v>73</v>
      </c>
      <c r="B424" t="s">
        <v>271</v>
      </c>
      <c r="C424">
        <v>0.18265037012571012</v>
      </c>
      <c r="D424">
        <v>0.20163107661034702</v>
      </c>
    </row>
    <row r="425" spans="1:4" x14ac:dyDescent="0.25">
      <c r="A425" t="s">
        <v>73</v>
      </c>
      <c r="B425" t="s">
        <v>272</v>
      </c>
      <c r="C425">
        <v>2.3083518762841787E-2</v>
      </c>
      <c r="D425">
        <v>2.8192157362731979E-2</v>
      </c>
    </row>
    <row r="426" spans="1:4" x14ac:dyDescent="0.25">
      <c r="A426" t="s">
        <v>73</v>
      </c>
      <c r="B426" t="s">
        <v>273</v>
      </c>
      <c r="C426">
        <v>7.9125878511957088</v>
      </c>
      <c r="D426">
        <v>7.1520272115424879</v>
      </c>
    </row>
    <row r="427" spans="1:4" x14ac:dyDescent="0.25">
      <c r="A427" t="s">
        <v>73</v>
      </c>
      <c r="B427" t="s">
        <v>274</v>
      </c>
      <c r="C427">
        <v>2.3202753824440793E-2</v>
      </c>
      <c r="D427">
        <v>4.6832410004818421E-2</v>
      </c>
    </row>
    <row r="428" spans="1:4" x14ac:dyDescent="0.25">
      <c r="A428" t="s">
        <v>73</v>
      </c>
      <c r="B428" t="s">
        <v>275</v>
      </c>
      <c r="C428">
        <v>7.871926388897597</v>
      </c>
      <c r="D428">
        <v>4.3053747733589178</v>
      </c>
    </row>
    <row r="429" spans="1:4" x14ac:dyDescent="0.25">
      <c r="A429" t="s">
        <v>73</v>
      </c>
      <c r="B429" t="s">
        <v>276</v>
      </c>
      <c r="C429">
        <v>2.3684731543094598E-2</v>
      </c>
      <c r="D429">
        <v>4.7531873463376811E-2</v>
      </c>
    </row>
    <row r="430" spans="1:4" x14ac:dyDescent="0.25">
      <c r="A430" t="s">
        <v>73</v>
      </c>
      <c r="B430" t="s">
        <v>277</v>
      </c>
      <c r="C430">
        <v>7.711734869925631</v>
      </c>
      <c r="D430">
        <v>4.242018290436274</v>
      </c>
    </row>
    <row r="431" spans="1:4" x14ac:dyDescent="0.25">
      <c r="A431" t="s">
        <v>74</v>
      </c>
      <c r="B431" t="s">
        <v>271</v>
      </c>
      <c r="C431">
        <v>5.9914399939350826E-2</v>
      </c>
      <c r="D431">
        <v>0.15373957162646379</v>
      </c>
    </row>
    <row r="432" spans="1:4" x14ac:dyDescent="0.25">
      <c r="A432" t="s">
        <v>74</v>
      </c>
      <c r="B432" t="s">
        <v>272</v>
      </c>
      <c r="C432">
        <v>2.4535318995064521E-2</v>
      </c>
      <c r="D432">
        <v>2.8976288236195108E-2</v>
      </c>
    </row>
    <row r="433" spans="1:4" x14ac:dyDescent="0.25">
      <c r="A433" t="s">
        <v>74</v>
      </c>
      <c r="B433" t="s">
        <v>273</v>
      </c>
      <c r="C433">
        <v>2.4419653949232574</v>
      </c>
      <c r="D433">
        <v>5.3057027309116602</v>
      </c>
    </row>
    <row r="434" spans="1:4" x14ac:dyDescent="0.25">
      <c r="A434" t="s">
        <v>74</v>
      </c>
      <c r="B434" t="s">
        <v>274</v>
      </c>
      <c r="C434">
        <v>1.982795641522828E-2</v>
      </c>
      <c r="D434">
        <v>2.4023822299728513E-2</v>
      </c>
    </row>
    <row r="435" spans="1:4" x14ac:dyDescent="0.25">
      <c r="A435" t="s">
        <v>74</v>
      </c>
      <c r="B435" t="s">
        <v>275</v>
      </c>
      <c r="C435">
        <v>3.0217133165239023</v>
      </c>
      <c r="D435">
        <v>6.3994634037982028</v>
      </c>
    </row>
    <row r="436" spans="1:4" x14ac:dyDescent="0.25">
      <c r="A436" t="s">
        <v>74</v>
      </c>
      <c r="B436" t="s">
        <v>276</v>
      </c>
      <c r="C436">
        <v>1.8425757116388251E-2</v>
      </c>
      <c r="D436">
        <v>2.2938525146989821E-2</v>
      </c>
    </row>
    <row r="437" spans="1:4" x14ac:dyDescent="0.25">
      <c r="A437" t="s">
        <v>74</v>
      </c>
      <c r="B437" t="s">
        <v>277</v>
      </c>
      <c r="C437">
        <v>3.2516655658106832</v>
      </c>
      <c r="D437">
        <v>6.7022430884855186</v>
      </c>
    </row>
    <row r="438" spans="1:4" x14ac:dyDescent="0.25">
      <c r="A438" t="s">
        <v>75</v>
      </c>
      <c r="B438" t="s">
        <v>271</v>
      </c>
      <c r="C438">
        <v>0.10766579562979312</v>
      </c>
      <c r="D438">
        <v>7.1006607475763123E-2</v>
      </c>
    </row>
    <row r="439" spans="1:4" x14ac:dyDescent="0.25">
      <c r="A439" t="s">
        <v>75</v>
      </c>
      <c r="B439" t="s">
        <v>272</v>
      </c>
      <c r="C439">
        <v>1.2513803236217553E-2</v>
      </c>
      <c r="D439">
        <v>1.401614194254901E-2</v>
      </c>
    </row>
    <row r="440" spans="1:4" x14ac:dyDescent="0.25">
      <c r="A440" t="s">
        <v>75</v>
      </c>
      <c r="B440" t="s">
        <v>273</v>
      </c>
      <c r="C440">
        <v>8.603762868684548</v>
      </c>
      <c r="D440">
        <v>5.0660593882976679</v>
      </c>
    </row>
    <row r="441" spans="1:4" x14ac:dyDescent="0.25">
      <c r="A441" t="s">
        <v>75</v>
      </c>
      <c r="B441" t="s">
        <v>274</v>
      </c>
      <c r="C441">
        <v>1.38858401224726E-2</v>
      </c>
      <c r="D441">
        <v>1.4160150766275982E-2</v>
      </c>
    </row>
    <row r="442" spans="1:4" x14ac:dyDescent="0.25">
      <c r="A442" t="s">
        <v>75</v>
      </c>
      <c r="B442" t="s">
        <v>275</v>
      </c>
      <c r="C442">
        <v>7.7536392958715323</v>
      </c>
      <c r="D442">
        <v>5.0145375319642413</v>
      </c>
    </row>
    <row r="443" spans="1:4" x14ac:dyDescent="0.25">
      <c r="A443" t="s">
        <v>75</v>
      </c>
      <c r="B443" t="s">
        <v>276</v>
      </c>
      <c r="C443">
        <v>1.4222096339047497E-2</v>
      </c>
      <c r="D443">
        <v>1.2355508533692093E-2</v>
      </c>
    </row>
    <row r="444" spans="1:4" x14ac:dyDescent="0.25">
      <c r="A444" t="s">
        <v>75</v>
      </c>
      <c r="B444" t="s">
        <v>277</v>
      </c>
      <c r="C444">
        <v>7.5703182613234832</v>
      </c>
      <c r="D444">
        <v>5.7469595267678404</v>
      </c>
    </row>
    <row r="445" spans="1:4" x14ac:dyDescent="0.25">
      <c r="A445" t="s">
        <v>76</v>
      </c>
      <c r="B445" t="s">
        <v>271</v>
      </c>
      <c r="C445">
        <v>5.2014154310999219E-2</v>
      </c>
      <c r="D445">
        <v>9.2043303585183214E-2</v>
      </c>
    </row>
    <row r="446" spans="1:4" x14ac:dyDescent="0.25">
      <c r="A446" t="s">
        <v>76</v>
      </c>
      <c r="B446" t="s">
        <v>272</v>
      </c>
      <c r="C446">
        <v>6.3960359866729894E-3</v>
      </c>
      <c r="D446">
        <v>1.1837143374786826E-2</v>
      </c>
    </row>
    <row r="447" spans="1:4" x14ac:dyDescent="0.25">
      <c r="A447" t="s">
        <v>76</v>
      </c>
      <c r="B447" t="s">
        <v>273</v>
      </c>
      <c r="C447">
        <v>8.1322485394669108</v>
      </c>
      <c r="D447">
        <v>7.7758037282234751</v>
      </c>
    </row>
    <row r="448" spans="1:4" x14ac:dyDescent="0.25">
      <c r="A448" t="s">
        <v>76</v>
      </c>
      <c r="B448" t="s">
        <v>274</v>
      </c>
      <c r="C448">
        <v>6.2067587832907653E-3</v>
      </c>
      <c r="D448">
        <v>1.0596458971916203E-2</v>
      </c>
    </row>
    <row r="449" spans="1:4" x14ac:dyDescent="0.25">
      <c r="A449" t="s">
        <v>76</v>
      </c>
      <c r="B449" t="s">
        <v>275</v>
      </c>
      <c r="C449">
        <v>8.3802442026628601</v>
      </c>
      <c r="D449">
        <v>8.6862322431602479</v>
      </c>
    </row>
    <row r="450" spans="1:4" x14ac:dyDescent="0.25">
      <c r="A450" t="s">
        <v>76</v>
      </c>
      <c r="B450" t="s">
        <v>276</v>
      </c>
      <c r="C450">
        <v>6.364211818750294E-3</v>
      </c>
      <c r="D450">
        <v>1.1281678085451278E-2</v>
      </c>
    </row>
    <row r="451" spans="1:4" x14ac:dyDescent="0.25">
      <c r="A451" t="s">
        <v>76</v>
      </c>
      <c r="B451" t="s">
        <v>277</v>
      </c>
      <c r="C451">
        <v>8.1729137546545338</v>
      </c>
      <c r="D451">
        <v>8.1586536052540986</v>
      </c>
    </row>
    <row r="452" spans="1:4" x14ac:dyDescent="0.25">
      <c r="A452" t="s">
        <v>77</v>
      </c>
      <c r="B452" t="s">
        <v>271</v>
      </c>
      <c r="C452">
        <v>3.4456334252903301E-2</v>
      </c>
      <c r="D452">
        <v>2.756868184772682E-2</v>
      </c>
    </row>
    <row r="453" spans="1:4" x14ac:dyDescent="0.25">
      <c r="A453" t="s">
        <v>77</v>
      </c>
      <c r="B453" t="s">
        <v>272</v>
      </c>
      <c r="C453">
        <v>1.1143801157335056E-2</v>
      </c>
      <c r="D453">
        <v>1.2440334567332007E-2</v>
      </c>
    </row>
    <row r="454" spans="1:4" x14ac:dyDescent="0.25">
      <c r="A454" t="s">
        <v>77</v>
      </c>
      <c r="B454" t="s">
        <v>273</v>
      </c>
      <c r="C454">
        <v>3.0919731756182229</v>
      </c>
      <c r="D454">
        <v>2.2160723812140435</v>
      </c>
    </row>
    <row r="455" spans="1:4" x14ac:dyDescent="0.25">
      <c r="A455" t="s">
        <v>77</v>
      </c>
      <c r="B455" t="s">
        <v>274</v>
      </c>
      <c r="C455">
        <v>7.8471509446027873E-3</v>
      </c>
      <c r="D455">
        <v>1.3441814003839828E-2</v>
      </c>
    </row>
    <row r="456" spans="1:4" x14ac:dyDescent="0.25">
      <c r="A456" t="s">
        <v>77</v>
      </c>
      <c r="B456" t="s">
        <v>275</v>
      </c>
      <c r="C456">
        <v>4.3909355760006266</v>
      </c>
      <c r="D456">
        <v>2.0509643891703511</v>
      </c>
    </row>
    <row r="457" spans="1:4" x14ac:dyDescent="0.25">
      <c r="A457" t="s">
        <v>77</v>
      </c>
      <c r="B457" t="s">
        <v>276</v>
      </c>
      <c r="C457">
        <v>7.2680986260689464E-3</v>
      </c>
      <c r="D457">
        <v>1.4403593729615645E-2</v>
      </c>
    </row>
    <row r="458" spans="1:4" x14ac:dyDescent="0.25">
      <c r="A458" t="s">
        <v>77</v>
      </c>
      <c r="B458" t="s">
        <v>277</v>
      </c>
      <c r="C458">
        <v>4.7407631659422726</v>
      </c>
      <c r="D458">
        <v>1.9140141248945433</v>
      </c>
    </row>
    <row r="459" spans="1:4" x14ac:dyDescent="0.25">
      <c r="A459" t="s">
        <v>78</v>
      </c>
      <c r="B459" t="s">
        <v>271</v>
      </c>
      <c r="C459">
        <v>2.3900984716944025E-2</v>
      </c>
      <c r="D459">
        <v>5.2430864412092174E-2</v>
      </c>
    </row>
    <row r="460" spans="1:4" x14ac:dyDescent="0.25">
      <c r="A460" t="s">
        <v>78</v>
      </c>
      <c r="B460" t="s">
        <v>272</v>
      </c>
      <c r="C460">
        <v>6.1102938664731998E-3</v>
      </c>
      <c r="D460">
        <v>9.227329340519742E-3</v>
      </c>
    </row>
    <row r="461" spans="1:4" x14ac:dyDescent="0.25">
      <c r="A461" t="s">
        <v>78</v>
      </c>
      <c r="B461" t="s">
        <v>273</v>
      </c>
      <c r="C461">
        <v>3.9115933274645323</v>
      </c>
      <c r="D461">
        <v>5.6821277833721426</v>
      </c>
    </row>
    <row r="462" spans="1:4" x14ac:dyDescent="0.25">
      <c r="A462" t="s">
        <v>78</v>
      </c>
      <c r="B462" t="s">
        <v>274</v>
      </c>
      <c r="C462">
        <v>4.5533441404052681E-3</v>
      </c>
      <c r="D462">
        <v>1.0370831543659233E-2</v>
      </c>
    </row>
    <row r="463" spans="1:4" x14ac:dyDescent="0.25">
      <c r="A463" t="s">
        <v>78</v>
      </c>
      <c r="B463" t="s">
        <v>275</v>
      </c>
      <c r="C463">
        <v>5.2491057077923235</v>
      </c>
      <c r="D463">
        <v>5.0556085296890787</v>
      </c>
    </row>
    <row r="464" spans="1:4" x14ac:dyDescent="0.25">
      <c r="A464" t="s">
        <v>78</v>
      </c>
      <c r="B464" t="s">
        <v>276</v>
      </c>
      <c r="C464">
        <v>4.2604144975322677E-3</v>
      </c>
      <c r="D464">
        <v>9.0987948843948129E-3</v>
      </c>
    </row>
    <row r="465" spans="1:4" x14ac:dyDescent="0.25">
      <c r="A465" t="s">
        <v>78</v>
      </c>
      <c r="B465" t="s">
        <v>277</v>
      </c>
      <c r="C465">
        <v>5.610013938969562</v>
      </c>
      <c r="D465">
        <v>5.7623965677054061</v>
      </c>
    </row>
    <row r="466" spans="1:4" x14ac:dyDescent="0.25">
      <c r="A466" t="s">
        <v>79</v>
      </c>
      <c r="B466" t="s">
        <v>271</v>
      </c>
      <c r="C466">
        <v>0.31579898421370334</v>
      </c>
      <c r="D466">
        <v>0.39219102504659248</v>
      </c>
    </row>
    <row r="467" spans="1:4" x14ac:dyDescent="0.25">
      <c r="A467" t="s">
        <v>79</v>
      </c>
      <c r="B467" t="s">
        <v>272</v>
      </c>
      <c r="C467">
        <v>3.6535713546589653E-2</v>
      </c>
      <c r="D467">
        <v>4.3845429326018988E-2</v>
      </c>
    </row>
    <row r="468" spans="1:4" x14ac:dyDescent="0.25">
      <c r="A468" t="s">
        <v>79</v>
      </c>
      <c r="B468" t="s">
        <v>273</v>
      </c>
      <c r="C468">
        <v>8.6435696352557176</v>
      </c>
      <c r="D468">
        <v>8.9448553948554093</v>
      </c>
    </row>
    <row r="469" spans="1:4" x14ac:dyDescent="0.25">
      <c r="A469" t="s">
        <v>79</v>
      </c>
      <c r="B469" t="s">
        <v>274</v>
      </c>
      <c r="C469">
        <v>3.0540947613382274E-2</v>
      </c>
      <c r="D469">
        <v>4.4134891834658754E-2</v>
      </c>
    </row>
    <row r="470" spans="1:4" x14ac:dyDescent="0.25">
      <c r="A470" t="s">
        <v>79</v>
      </c>
      <c r="B470" t="s">
        <v>275</v>
      </c>
      <c r="C470">
        <v>10.340182898428736</v>
      </c>
      <c r="D470">
        <v>8.8861897864357786</v>
      </c>
    </row>
    <row r="471" spans="1:4" x14ac:dyDescent="0.25">
      <c r="A471" t="s">
        <v>79</v>
      </c>
      <c r="B471" t="s">
        <v>276</v>
      </c>
      <c r="C471">
        <v>2.926007631466376E-2</v>
      </c>
      <c r="D471">
        <v>4.992416303229022E-2</v>
      </c>
    </row>
    <row r="472" spans="1:4" x14ac:dyDescent="0.25">
      <c r="A472" t="s">
        <v>79</v>
      </c>
      <c r="B472" t="s">
        <v>277</v>
      </c>
      <c r="C472">
        <v>10.792828453951772</v>
      </c>
      <c r="D472">
        <v>7.8557356042790154</v>
      </c>
    </row>
    <row r="473" spans="1:4" x14ac:dyDescent="0.25">
      <c r="A473" t="s">
        <v>80</v>
      </c>
      <c r="B473" t="s">
        <v>271</v>
      </c>
      <c r="C473">
        <v>5.5470968958906623E-2</v>
      </c>
      <c r="D473">
        <v>9.6271005595400028E-2</v>
      </c>
    </row>
    <row r="474" spans="1:4" x14ac:dyDescent="0.25">
      <c r="A474" t="s">
        <v>80</v>
      </c>
      <c r="B474" t="s">
        <v>272</v>
      </c>
      <c r="C474">
        <v>6.4506660375006665E-3</v>
      </c>
      <c r="D474">
        <v>1.255639022719956E-2</v>
      </c>
    </row>
    <row r="475" spans="1:4" x14ac:dyDescent="0.25">
      <c r="A475" t="s">
        <v>80</v>
      </c>
      <c r="B475" t="s">
        <v>273</v>
      </c>
      <c r="C475">
        <v>8.5992622523672058</v>
      </c>
      <c r="D475">
        <v>7.6670925204967331</v>
      </c>
    </row>
    <row r="476" spans="1:4" x14ac:dyDescent="0.25">
      <c r="A476" t="s">
        <v>80</v>
      </c>
      <c r="B476" t="s">
        <v>274</v>
      </c>
      <c r="C476">
        <v>4.6014123859173649E-3</v>
      </c>
      <c r="D476">
        <v>1.2918923259020727E-2</v>
      </c>
    </row>
    <row r="477" spans="1:4" x14ac:dyDescent="0.25">
      <c r="A477" t="s">
        <v>80</v>
      </c>
      <c r="B477" t="s">
        <v>275</v>
      </c>
      <c r="C477">
        <v>12.055204860289349</v>
      </c>
      <c r="D477">
        <v>7.4519372601875418</v>
      </c>
    </row>
    <row r="478" spans="1:4" x14ac:dyDescent="0.25">
      <c r="A478" t="s">
        <v>80</v>
      </c>
      <c r="B478" t="s">
        <v>276</v>
      </c>
      <c r="C478">
        <v>4.2274053285711538E-3</v>
      </c>
      <c r="D478">
        <v>1.310630057403135E-2</v>
      </c>
    </row>
    <row r="479" spans="1:4" x14ac:dyDescent="0.25">
      <c r="A479" t="s">
        <v>80</v>
      </c>
      <c r="B479" t="s">
        <v>277</v>
      </c>
      <c r="C479">
        <v>13.121753096161136</v>
      </c>
      <c r="D479">
        <v>7.3453988828968351</v>
      </c>
    </row>
    <row r="480" spans="1:4" x14ac:dyDescent="0.25">
      <c r="A480" t="s">
        <v>81</v>
      </c>
      <c r="B480" t="s">
        <v>271</v>
      </c>
      <c r="C480">
        <v>2.4611034356272787</v>
      </c>
      <c r="D480">
        <v>2.1254915872470019</v>
      </c>
    </row>
    <row r="481" spans="1:4" x14ac:dyDescent="0.25">
      <c r="A481" t="s">
        <v>81</v>
      </c>
      <c r="B481" t="s">
        <v>272</v>
      </c>
      <c r="C481">
        <v>0.11094038618849617</v>
      </c>
      <c r="D481">
        <v>0.14990387681177961</v>
      </c>
    </row>
    <row r="482" spans="1:4" x14ac:dyDescent="0.25">
      <c r="A482" t="s">
        <v>81</v>
      </c>
      <c r="B482" t="s">
        <v>273</v>
      </c>
      <c r="C482">
        <v>22.184017202226759</v>
      </c>
      <c r="D482">
        <v>14.179030138865485</v>
      </c>
    </row>
    <row r="483" spans="1:4" x14ac:dyDescent="0.25">
      <c r="A483" t="s">
        <v>81</v>
      </c>
      <c r="B483" t="s">
        <v>274</v>
      </c>
      <c r="C483">
        <v>0.10451652676961365</v>
      </c>
      <c r="D483">
        <v>0.15906757170608388</v>
      </c>
    </row>
    <row r="484" spans="1:4" x14ac:dyDescent="0.25">
      <c r="A484" t="s">
        <v>81</v>
      </c>
      <c r="B484" t="s">
        <v>275</v>
      </c>
      <c r="C484">
        <v>23.547504989830962</v>
      </c>
      <c r="D484">
        <v>13.36219296271377</v>
      </c>
    </row>
    <row r="485" spans="1:4" x14ac:dyDescent="0.25">
      <c r="A485" t="s">
        <v>81</v>
      </c>
      <c r="B485" t="s">
        <v>276</v>
      </c>
      <c r="C485">
        <v>0.10182654981975306</v>
      </c>
      <c r="D485">
        <v>0.13955297892652277</v>
      </c>
    </row>
    <row r="486" spans="1:4" x14ac:dyDescent="0.25">
      <c r="A486" t="s">
        <v>81</v>
      </c>
      <c r="B486" t="s">
        <v>277</v>
      </c>
      <c r="C486">
        <v>24.169565206557316</v>
      </c>
      <c r="D486">
        <v>15.230714554406701</v>
      </c>
    </row>
    <row r="487" spans="1:4" x14ac:dyDescent="0.25">
      <c r="A487" t="s">
        <v>82</v>
      </c>
      <c r="B487" t="s">
        <v>271</v>
      </c>
      <c r="C487">
        <v>0.15682236628208568</v>
      </c>
      <c r="D487">
        <v>0.14656398858640668</v>
      </c>
    </row>
    <row r="488" spans="1:4" x14ac:dyDescent="0.25">
      <c r="A488" t="s">
        <v>82</v>
      </c>
      <c r="B488" t="s">
        <v>272</v>
      </c>
      <c r="C488">
        <v>1.1653425316386766E-2</v>
      </c>
      <c r="D488">
        <v>2.2169575026873684E-2</v>
      </c>
    </row>
    <row r="489" spans="1:4" x14ac:dyDescent="0.25">
      <c r="A489" t="s">
        <v>82</v>
      </c>
      <c r="B489" t="s">
        <v>273</v>
      </c>
      <c r="C489">
        <v>13.457190656344263</v>
      </c>
      <c r="D489">
        <v>6.611041862947018</v>
      </c>
    </row>
    <row r="490" spans="1:4" x14ac:dyDescent="0.25">
      <c r="A490" t="s">
        <v>82</v>
      </c>
      <c r="B490" t="s">
        <v>274</v>
      </c>
      <c r="C490">
        <v>1.0600919496402588E-2</v>
      </c>
      <c r="D490">
        <v>2.2698679324030243E-2</v>
      </c>
    </row>
    <row r="491" spans="1:4" x14ac:dyDescent="0.25">
      <c r="A491" t="s">
        <v>82</v>
      </c>
      <c r="B491" t="s">
        <v>275</v>
      </c>
      <c r="C491">
        <v>14.793279614594113</v>
      </c>
      <c r="D491">
        <v>6.4569390357105432</v>
      </c>
    </row>
    <row r="492" spans="1:4" x14ac:dyDescent="0.25">
      <c r="A492" t="s">
        <v>82</v>
      </c>
      <c r="B492" t="s">
        <v>276</v>
      </c>
      <c r="C492">
        <v>9.1481963130726138E-3</v>
      </c>
      <c r="D492">
        <v>1.8523249139495525E-2</v>
      </c>
    </row>
    <row r="493" spans="1:4" x14ac:dyDescent="0.25">
      <c r="A493" t="s">
        <v>82</v>
      </c>
      <c r="B493" t="s">
        <v>277</v>
      </c>
      <c r="C493">
        <v>17.142435614109989</v>
      </c>
      <c r="D493">
        <v>7.9124341244161611</v>
      </c>
    </row>
    <row r="494" spans="1:4" x14ac:dyDescent="0.25">
      <c r="A494" t="s">
        <v>83</v>
      </c>
      <c r="B494" t="s">
        <v>271</v>
      </c>
      <c r="C494">
        <v>0.19630686248994547</v>
      </c>
      <c r="D494">
        <v>0.23394495425595874</v>
      </c>
    </row>
    <row r="495" spans="1:4" x14ac:dyDescent="0.25">
      <c r="A495" t="s">
        <v>83</v>
      </c>
      <c r="B495" t="s">
        <v>272</v>
      </c>
      <c r="C495">
        <v>1.4250617929107071E-2</v>
      </c>
      <c r="D495">
        <v>2.4942146702399366E-2</v>
      </c>
    </row>
    <row r="496" spans="1:4" x14ac:dyDescent="0.25">
      <c r="A496" t="s">
        <v>83</v>
      </c>
      <c r="B496" t="s">
        <v>273</v>
      </c>
      <c r="C496">
        <v>13.775322829263857</v>
      </c>
      <c r="D496">
        <v>9.3795035787137717</v>
      </c>
    </row>
    <row r="497" spans="1:4" x14ac:dyDescent="0.25">
      <c r="A497" t="s">
        <v>83</v>
      </c>
      <c r="B497" t="s">
        <v>274</v>
      </c>
      <c r="C497">
        <v>1.1983717905822366E-2</v>
      </c>
      <c r="D497">
        <v>2.5857250908535349E-2</v>
      </c>
    </row>
    <row r="498" spans="1:4" x14ac:dyDescent="0.25">
      <c r="A498" t="s">
        <v>83</v>
      </c>
      <c r="B498" t="s">
        <v>275</v>
      </c>
      <c r="C498">
        <v>16.381131801723114</v>
      </c>
      <c r="D498">
        <v>9.0475571081972479</v>
      </c>
    </row>
    <row r="499" spans="1:4" x14ac:dyDescent="0.25">
      <c r="A499" t="s">
        <v>83</v>
      </c>
      <c r="B499" t="s">
        <v>276</v>
      </c>
      <c r="C499">
        <v>1.0156635072161985E-2</v>
      </c>
      <c r="D499">
        <v>2.7248835079534378E-2</v>
      </c>
    </row>
    <row r="500" spans="1:4" x14ac:dyDescent="0.25">
      <c r="A500" t="s">
        <v>83</v>
      </c>
      <c r="B500" t="s">
        <v>277</v>
      </c>
      <c r="C500">
        <v>19.327942876277699</v>
      </c>
      <c r="D500">
        <v>8.5855029608831384</v>
      </c>
    </row>
    <row r="501" spans="1:4" x14ac:dyDescent="0.25">
      <c r="A501" t="s">
        <v>84</v>
      </c>
      <c r="B501" t="s">
        <v>271</v>
      </c>
      <c r="C501">
        <v>0.20084748847462933</v>
      </c>
      <c r="D501">
        <v>0.16320335376461673</v>
      </c>
    </row>
    <row r="502" spans="1:4" x14ac:dyDescent="0.25">
      <c r="A502" t="s">
        <v>84</v>
      </c>
      <c r="B502" t="s">
        <v>272</v>
      </c>
      <c r="C502">
        <v>3.8114618431306896E-2</v>
      </c>
      <c r="D502">
        <v>4.8971225432767766E-2</v>
      </c>
    </row>
    <row r="503" spans="1:4" x14ac:dyDescent="0.25">
      <c r="A503" t="s">
        <v>84</v>
      </c>
      <c r="B503" t="s">
        <v>273</v>
      </c>
      <c r="C503">
        <v>5.2695657661275597</v>
      </c>
      <c r="D503">
        <v>3.3326377341460938</v>
      </c>
    </row>
    <row r="504" spans="1:4" x14ac:dyDescent="0.25">
      <c r="A504" t="s">
        <v>84</v>
      </c>
      <c r="B504" t="s">
        <v>274</v>
      </c>
      <c r="C504">
        <v>3.207609605503306E-2</v>
      </c>
      <c r="D504">
        <v>4.1019019099843367E-2</v>
      </c>
    </row>
    <row r="505" spans="1:4" x14ac:dyDescent="0.25">
      <c r="A505" t="s">
        <v>84</v>
      </c>
      <c r="B505" t="s">
        <v>275</v>
      </c>
      <c r="C505">
        <v>6.2615939336892694</v>
      </c>
      <c r="D505">
        <v>3.9787239516227224</v>
      </c>
    </row>
    <row r="506" spans="1:4" x14ac:dyDescent="0.25">
      <c r="A506" t="s">
        <v>84</v>
      </c>
      <c r="B506" t="s">
        <v>276</v>
      </c>
      <c r="C506">
        <v>2.6035799451939342E-2</v>
      </c>
      <c r="D506">
        <v>4.567150279371391E-2</v>
      </c>
    </row>
    <row r="507" spans="1:4" x14ac:dyDescent="0.25">
      <c r="A507" t="s">
        <v>84</v>
      </c>
      <c r="B507" t="s">
        <v>277</v>
      </c>
      <c r="C507">
        <v>7.7142815931342064</v>
      </c>
      <c r="D507">
        <v>3.573417640793715</v>
      </c>
    </row>
    <row r="508" spans="1:4" x14ac:dyDescent="0.25">
      <c r="A508" t="s">
        <v>85</v>
      </c>
      <c r="B508" t="s">
        <v>271</v>
      </c>
      <c r="C508">
        <v>6.4594728141193131E-2</v>
      </c>
      <c r="D508">
        <v>7.3378142320083176E-2</v>
      </c>
    </row>
    <row r="509" spans="1:4" x14ac:dyDescent="0.25">
      <c r="A509" t="s">
        <v>85</v>
      </c>
      <c r="B509" t="s">
        <v>272</v>
      </c>
      <c r="C509">
        <v>5.4218515142815229E-3</v>
      </c>
      <c r="D509">
        <v>1.0094258236927943E-2</v>
      </c>
    </row>
    <row r="510" spans="1:4" x14ac:dyDescent="0.25">
      <c r="A510" t="s">
        <v>85</v>
      </c>
      <c r="B510" t="s">
        <v>273</v>
      </c>
      <c r="C510">
        <v>11.913776681461352</v>
      </c>
      <c r="D510">
        <v>7.2692951376697561</v>
      </c>
    </row>
    <row r="511" spans="1:4" x14ac:dyDescent="0.25">
      <c r="A511" t="s">
        <v>85</v>
      </c>
      <c r="B511" t="s">
        <v>274</v>
      </c>
      <c r="C511">
        <v>5.2703206613653481E-3</v>
      </c>
      <c r="D511">
        <v>9.2132457650097067E-3</v>
      </c>
    </row>
    <row r="512" spans="1:4" x14ac:dyDescent="0.25">
      <c r="A512" t="s">
        <v>85</v>
      </c>
      <c r="B512" t="s">
        <v>275</v>
      </c>
      <c r="C512">
        <v>12.256318408614437</v>
      </c>
      <c r="D512">
        <v>7.9644182073987979</v>
      </c>
    </row>
    <row r="513" spans="1:4" x14ac:dyDescent="0.25">
      <c r="A513" t="s">
        <v>85</v>
      </c>
      <c r="B513" t="s">
        <v>276</v>
      </c>
      <c r="C513">
        <v>5.9570350929282565E-3</v>
      </c>
      <c r="D513">
        <v>9.4611015155182023E-3</v>
      </c>
    </row>
    <row r="514" spans="1:4" x14ac:dyDescent="0.25">
      <c r="A514" t="s">
        <v>85</v>
      </c>
      <c r="B514" t="s">
        <v>277</v>
      </c>
      <c r="C514">
        <v>10.843435892777453</v>
      </c>
      <c r="D514">
        <v>7.755771587454964</v>
      </c>
    </row>
    <row r="515" spans="1:4" x14ac:dyDescent="0.25">
      <c r="A515" t="s">
        <v>86</v>
      </c>
      <c r="B515" t="s">
        <v>271</v>
      </c>
      <c r="C515">
        <v>0.16456791313799565</v>
      </c>
      <c r="D515">
        <v>0.17215196715825137</v>
      </c>
    </row>
    <row r="516" spans="1:4" x14ac:dyDescent="0.25">
      <c r="A516" t="s">
        <v>86</v>
      </c>
      <c r="B516" t="s">
        <v>272</v>
      </c>
      <c r="C516">
        <v>1.7537345732151058E-2</v>
      </c>
      <c r="D516">
        <v>2.0731704376278429E-2</v>
      </c>
    </row>
    <row r="517" spans="1:4" x14ac:dyDescent="0.25">
      <c r="A517" t="s">
        <v>86</v>
      </c>
      <c r="B517" t="s">
        <v>273</v>
      </c>
      <c r="C517">
        <v>9.3838552111278037</v>
      </c>
      <c r="D517">
        <v>8.3038019467049029</v>
      </c>
    </row>
    <row r="518" spans="1:4" x14ac:dyDescent="0.25">
      <c r="A518" t="s">
        <v>86</v>
      </c>
      <c r="B518" t="s">
        <v>274</v>
      </c>
      <c r="C518">
        <v>1.4319894375866931E-2</v>
      </c>
      <c r="D518">
        <v>1.9046001748338565E-2</v>
      </c>
    </row>
    <row r="519" spans="1:4" x14ac:dyDescent="0.25">
      <c r="A519" t="s">
        <v>86</v>
      </c>
      <c r="B519" t="s">
        <v>275</v>
      </c>
      <c r="C519">
        <v>11.492257471908388</v>
      </c>
      <c r="D519">
        <v>9.038745739549702</v>
      </c>
    </row>
    <row r="520" spans="1:4" x14ac:dyDescent="0.25">
      <c r="A520" t="s">
        <v>86</v>
      </c>
      <c r="B520" t="s">
        <v>276</v>
      </c>
      <c r="C520">
        <v>1.5865822887968548E-2</v>
      </c>
      <c r="D520">
        <v>1.787175554330387E-2</v>
      </c>
    </row>
    <row r="521" spans="1:4" x14ac:dyDescent="0.25">
      <c r="A521" t="s">
        <v>86</v>
      </c>
      <c r="B521" t="s">
        <v>277</v>
      </c>
      <c r="C521">
        <v>10.372478900088545</v>
      </c>
      <c r="D521">
        <v>9.6326276812102378</v>
      </c>
    </row>
    <row r="522" spans="1:4" x14ac:dyDescent="0.25">
      <c r="A522" t="s">
        <v>87</v>
      </c>
      <c r="B522" t="s">
        <v>271</v>
      </c>
      <c r="C522">
        <v>0.11174841345899453</v>
      </c>
      <c r="D522">
        <v>0.16818627001067576</v>
      </c>
    </row>
    <row r="523" spans="1:4" x14ac:dyDescent="0.25">
      <c r="A523" t="s">
        <v>87</v>
      </c>
      <c r="B523" t="s">
        <v>272</v>
      </c>
      <c r="C523">
        <v>2.0528207593774075E-2</v>
      </c>
      <c r="D523">
        <v>1.8167213793675242E-2</v>
      </c>
    </row>
    <row r="524" spans="1:4" x14ac:dyDescent="0.25">
      <c r="A524" t="s">
        <v>87</v>
      </c>
      <c r="B524" t="s">
        <v>273</v>
      </c>
      <c r="C524">
        <v>5.4436517629959225</v>
      </c>
      <c r="D524">
        <v>9.2576810027538929</v>
      </c>
    </row>
    <row r="525" spans="1:4" x14ac:dyDescent="0.25">
      <c r="A525" t="s">
        <v>87</v>
      </c>
      <c r="B525" t="s">
        <v>274</v>
      </c>
      <c r="C525">
        <v>1.8497157286624617E-2</v>
      </c>
      <c r="D525">
        <v>1.6014801328382091E-2</v>
      </c>
    </row>
    <row r="526" spans="1:4" x14ac:dyDescent="0.25">
      <c r="A526" t="s">
        <v>87</v>
      </c>
      <c r="B526" t="s">
        <v>275</v>
      </c>
      <c r="C526">
        <v>6.0413831015969324</v>
      </c>
      <c r="D526">
        <v>10.5019267215391</v>
      </c>
    </row>
    <row r="527" spans="1:4" x14ac:dyDescent="0.25">
      <c r="A527" t="s">
        <v>87</v>
      </c>
      <c r="B527" t="s">
        <v>276</v>
      </c>
      <c r="C527">
        <v>1.9739237156909849E-2</v>
      </c>
      <c r="D527">
        <v>1.5609495409787935E-2</v>
      </c>
    </row>
    <row r="528" spans="1:4" x14ac:dyDescent="0.25">
      <c r="A528" t="s">
        <v>87</v>
      </c>
      <c r="B528" t="s">
        <v>277</v>
      </c>
      <c r="C528">
        <v>5.6612326287328818</v>
      </c>
      <c r="D528">
        <v>10.774612861938801</v>
      </c>
    </row>
    <row r="529" spans="1:4" x14ac:dyDescent="0.25">
      <c r="A529" t="s">
        <v>88</v>
      </c>
      <c r="B529" t="s">
        <v>271</v>
      </c>
      <c r="C529">
        <v>0.11976094391294193</v>
      </c>
      <c r="D529">
        <v>0.3584291326081932</v>
      </c>
    </row>
    <row r="530" spans="1:4" x14ac:dyDescent="0.25">
      <c r="A530" t="s">
        <v>88</v>
      </c>
      <c r="B530" t="s">
        <v>272</v>
      </c>
      <c r="C530">
        <v>7.2600409977711028E-2</v>
      </c>
      <c r="D530">
        <v>4.7270678826022393E-2</v>
      </c>
    </row>
    <row r="531" spans="1:4" x14ac:dyDescent="0.25">
      <c r="A531" t="s">
        <v>88</v>
      </c>
      <c r="B531" t="s">
        <v>273</v>
      </c>
      <c r="C531">
        <v>1.6495904630526137</v>
      </c>
      <c r="D531">
        <v>7.5824832964082347</v>
      </c>
    </row>
    <row r="532" spans="1:4" x14ac:dyDescent="0.25">
      <c r="A532" t="s">
        <v>88</v>
      </c>
      <c r="B532" t="s">
        <v>274</v>
      </c>
      <c r="C532">
        <v>5.8749363865335719E-2</v>
      </c>
      <c r="D532">
        <v>4.7757451944038985E-2</v>
      </c>
    </row>
    <row r="533" spans="1:4" x14ac:dyDescent="0.25">
      <c r="A533" t="s">
        <v>88</v>
      </c>
      <c r="B533" t="s">
        <v>275</v>
      </c>
      <c r="C533">
        <v>2.0385062242964178</v>
      </c>
      <c r="D533">
        <v>7.5051979956592261</v>
      </c>
    </row>
    <row r="534" spans="1:4" x14ac:dyDescent="0.25">
      <c r="A534" t="s">
        <v>88</v>
      </c>
      <c r="B534" t="s">
        <v>276</v>
      </c>
      <c r="C534">
        <v>6.1347427399916984E-2</v>
      </c>
      <c r="D534">
        <v>5.7527263331290282E-2</v>
      </c>
    </row>
    <row r="535" spans="1:4" x14ac:dyDescent="0.25">
      <c r="A535" t="s">
        <v>88</v>
      </c>
      <c r="B535" t="s">
        <v>277</v>
      </c>
      <c r="C535">
        <v>1.9521754862226544</v>
      </c>
      <c r="D535">
        <v>6.2305959270834306</v>
      </c>
    </row>
    <row r="536" spans="1:4" x14ac:dyDescent="0.25">
      <c r="A536" t="s">
        <v>89</v>
      </c>
      <c r="B536" t="s">
        <v>271</v>
      </c>
      <c r="C536">
        <v>0.72421849564402341</v>
      </c>
      <c r="D536">
        <v>0.65846595767055316</v>
      </c>
    </row>
    <row r="537" spans="1:4" x14ac:dyDescent="0.25">
      <c r="A537" t="s">
        <v>89</v>
      </c>
      <c r="B537" t="s">
        <v>272</v>
      </c>
      <c r="C537">
        <v>4.2660468232773925E-2</v>
      </c>
      <c r="D537">
        <v>5.4608527787997733E-2</v>
      </c>
    </row>
    <row r="538" spans="1:4" x14ac:dyDescent="0.25">
      <c r="A538" t="s">
        <v>89</v>
      </c>
      <c r="B538" t="s">
        <v>273</v>
      </c>
      <c r="C538">
        <v>16.976337242535049</v>
      </c>
      <c r="D538">
        <v>12.057932787107212</v>
      </c>
    </row>
    <row r="539" spans="1:4" x14ac:dyDescent="0.25">
      <c r="A539" t="s">
        <v>89</v>
      </c>
      <c r="B539" t="s">
        <v>274</v>
      </c>
      <c r="C539">
        <v>4.0494198569805059E-2</v>
      </c>
      <c r="D539">
        <v>5.1749850959070004E-2</v>
      </c>
    </row>
    <row r="540" spans="1:4" x14ac:dyDescent="0.25">
      <c r="A540" t="s">
        <v>89</v>
      </c>
      <c r="B540" t="s">
        <v>275</v>
      </c>
      <c r="C540">
        <v>17.884500032655168</v>
      </c>
      <c r="D540">
        <v>12.72401650376437</v>
      </c>
    </row>
    <row r="541" spans="1:4" x14ac:dyDescent="0.25">
      <c r="A541" t="s">
        <v>89</v>
      </c>
      <c r="B541" t="s">
        <v>276</v>
      </c>
      <c r="C541">
        <v>4.2174876651376168E-2</v>
      </c>
      <c r="D541">
        <v>5.606708813918948E-2</v>
      </c>
    </row>
    <row r="542" spans="1:4" x14ac:dyDescent="0.25">
      <c r="A542" t="s">
        <v>89</v>
      </c>
      <c r="B542" t="s">
        <v>277</v>
      </c>
      <c r="C542">
        <v>17.171798785104261</v>
      </c>
      <c r="D542">
        <v>11.744251030762948</v>
      </c>
    </row>
    <row r="543" spans="1:4" x14ac:dyDescent="0.25">
      <c r="A543" t="s">
        <v>90</v>
      </c>
      <c r="B543" t="s">
        <v>271</v>
      </c>
      <c r="C543">
        <v>4.9249761199467265E-2</v>
      </c>
      <c r="D543">
        <v>6.1911183249718019E-2</v>
      </c>
    </row>
    <row r="544" spans="1:4" x14ac:dyDescent="0.25">
      <c r="A544" t="s">
        <v>90</v>
      </c>
      <c r="B544" t="s">
        <v>272</v>
      </c>
      <c r="C544">
        <v>8.0243667327074015E-3</v>
      </c>
      <c r="D544">
        <v>1.3805297129282549E-2</v>
      </c>
    </row>
    <row r="545" spans="1:4" x14ac:dyDescent="0.25">
      <c r="A545" t="s">
        <v>90</v>
      </c>
      <c r="B545" t="s">
        <v>273</v>
      </c>
      <c r="C545">
        <v>6.1375262173306124</v>
      </c>
      <c r="D545">
        <v>4.4845962147672731</v>
      </c>
    </row>
    <row r="546" spans="1:4" x14ac:dyDescent="0.25">
      <c r="A546" t="s">
        <v>90</v>
      </c>
      <c r="B546" t="s">
        <v>274</v>
      </c>
      <c r="C546">
        <v>6.9487876180327817E-3</v>
      </c>
      <c r="D546">
        <v>1.3184477860563256E-2</v>
      </c>
    </row>
    <row r="547" spans="1:4" x14ac:dyDescent="0.25">
      <c r="A547" t="s">
        <v>90</v>
      </c>
      <c r="B547" t="s">
        <v>275</v>
      </c>
      <c r="C547">
        <v>7.0875329491520693</v>
      </c>
      <c r="D547">
        <v>4.6957629952797468</v>
      </c>
    </row>
    <row r="548" spans="1:4" x14ac:dyDescent="0.25">
      <c r="A548" t="s">
        <v>90</v>
      </c>
      <c r="B548" t="s">
        <v>276</v>
      </c>
      <c r="C548">
        <v>5.3074990668129556E-3</v>
      </c>
      <c r="D548">
        <v>1.049991524382372E-2</v>
      </c>
    </row>
    <row r="549" spans="1:4" x14ac:dyDescent="0.25">
      <c r="A549" t="s">
        <v>90</v>
      </c>
      <c r="B549" t="s">
        <v>277</v>
      </c>
      <c r="C549">
        <v>9.2792783530418479</v>
      </c>
      <c r="D549">
        <v>5.8963507620821538</v>
      </c>
    </row>
    <row r="550" spans="1:4" x14ac:dyDescent="0.25">
      <c r="A550" t="s">
        <v>91</v>
      </c>
      <c r="B550" t="s">
        <v>271</v>
      </c>
      <c r="C550">
        <v>2.4975377469325415E-2</v>
      </c>
      <c r="D550">
        <v>3.8709452770714844E-2</v>
      </c>
    </row>
    <row r="551" spans="1:4" x14ac:dyDescent="0.25">
      <c r="A551" t="s">
        <v>91</v>
      </c>
      <c r="B551" t="s">
        <v>272</v>
      </c>
      <c r="C551">
        <v>2.7977850883316221E-3</v>
      </c>
      <c r="D551">
        <v>5.6942018970330063E-3</v>
      </c>
    </row>
    <row r="552" spans="1:4" x14ac:dyDescent="0.25">
      <c r="A552" t="s">
        <v>91</v>
      </c>
      <c r="B552" t="s">
        <v>273</v>
      </c>
      <c r="C552">
        <v>8.9268391534028648</v>
      </c>
      <c r="D552">
        <v>6.7980471136586509</v>
      </c>
    </row>
    <row r="553" spans="1:4" x14ac:dyDescent="0.25">
      <c r="A553" t="s">
        <v>91</v>
      </c>
      <c r="B553" t="s">
        <v>274</v>
      </c>
      <c r="C553">
        <v>2.4612078265941833E-3</v>
      </c>
      <c r="D553">
        <v>8.9254659591595561E-3</v>
      </c>
    </row>
    <row r="554" spans="1:4" x14ac:dyDescent="0.25">
      <c r="A554" t="s">
        <v>91</v>
      </c>
      <c r="B554" t="s">
        <v>275</v>
      </c>
      <c r="C554">
        <v>10.147610128432882</v>
      </c>
      <c r="D554">
        <v>4.3369671620326056</v>
      </c>
    </row>
    <row r="555" spans="1:4" x14ac:dyDescent="0.25">
      <c r="A555" t="s">
        <v>91</v>
      </c>
      <c r="B555" t="s">
        <v>276</v>
      </c>
      <c r="C555">
        <v>2.5144051517301965E-3</v>
      </c>
      <c r="D555">
        <v>8.8943591371975512E-3</v>
      </c>
    </row>
    <row r="556" spans="1:4" x14ac:dyDescent="0.25">
      <c r="A556" t="s">
        <v>91</v>
      </c>
      <c r="B556" t="s">
        <v>277</v>
      </c>
      <c r="C556">
        <v>9.9329169176015721</v>
      </c>
      <c r="D556">
        <v>4.3521351199802663</v>
      </c>
    </row>
    <row r="557" spans="1:4" x14ac:dyDescent="0.25">
      <c r="A557" t="s">
        <v>92</v>
      </c>
      <c r="B557" t="s">
        <v>271</v>
      </c>
      <c r="C557">
        <v>4.6370766140166934E-2</v>
      </c>
      <c r="D557">
        <v>0.11068445318884419</v>
      </c>
    </row>
    <row r="558" spans="1:4" x14ac:dyDescent="0.25">
      <c r="A558" t="s">
        <v>92</v>
      </c>
      <c r="B558" t="s">
        <v>272</v>
      </c>
      <c r="C558">
        <v>1.3694364034374506E-2</v>
      </c>
      <c r="D558">
        <v>2.2319560205404314E-2</v>
      </c>
    </row>
    <row r="559" spans="1:4" x14ac:dyDescent="0.25">
      <c r="A559" t="s">
        <v>92</v>
      </c>
      <c r="B559" t="s">
        <v>273</v>
      </c>
      <c r="C559">
        <v>3.3861204524555299</v>
      </c>
      <c r="D559">
        <v>4.9590785916132782</v>
      </c>
    </row>
    <row r="560" spans="1:4" x14ac:dyDescent="0.25">
      <c r="A560" t="s">
        <v>92</v>
      </c>
      <c r="B560" t="s">
        <v>274</v>
      </c>
      <c r="C560">
        <v>1.1026022471650191E-2</v>
      </c>
      <c r="D560">
        <v>2.5086591942810363E-2</v>
      </c>
    </row>
    <row r="561" spans="1:4" x14ac:dyDescent="0.25">
      <c r="A561" t="s">
        <v>92</v>
      </c>
      <c r="B561" t="s">
        <v>275</v>
      </c>
      <c r="C561">
        <v>4.2055751527256708</v>
      </c>
      <c r="D561">
        <v>4.4120960488044911</v>
      </c>
    </row>
    <row r="562" spans="1:4" x14ac:dyDescent="0.25">
      <c r="A562" t="s">
        <v>92</v>
      </c>
      <c r="B562" t="s">
        <v>276</v>
      </c>
      <c r="C562">
        <v>1.2007553460634183E-2</v>
      </c>
      <c r="D562">
        <v>2.7919545159430355E-2</v>
      </c>
    </row>
    <row r="563" spans="1:4" x14ac:dyDescent="0.25">
      <c r="A563" t="s">
        <v>92</v>
      </c>
      <c r="B563" t="s">
        <v>277</v>
      </c>
      <c r="C563">
        <v>3.8617996823574292</v>
      </c>
      <c r="D563">
        <v>3.9644074628292585</v>
      </c>
    </row>
    <row r="564" spans="1:4" x14ac:dyDescent="0.25">
      <c r="A564" t="s">
        <v>93</v>
      </c>
      <c r="B564" t="s">
        <v>271</v>
      </c>
      <c r="C564">
        <v>4.7768642132113279E-2</v>
      </c>
      <c r="D564">
        <v>3.6804681839505762E-2</v>
      </c>
    </row>
    <row r="565" spans="1:4" x14ac:dyDescent="0.25">
      <c r="A565" t="s">
        <v>93</v>
      </c>
      <c r="B565" t="s">
        <v>272</v>
      </c>
      <c r="C565">
        <v>4.882533949622978E-3</v>
      </c>
      <c r="D565">
        <v>9.5515912896767027E-3</v>
      </c>
    </row>
    <row r="566" spans="1:4" x14ac:dyDescent="0.25">
      <c r="A566" t="s">
        <v>93</v>
      </c>
      <c r="B566" t="s">
        <v>273</v>
      </c>
      <c r="C566">
        <v>9.7835760334655539</v>
      </c>
      <c r="D566">
        <v>3.8532513298892952</v>
      </c>
    </row>
    <row r="567" spans="1:4" x14ac:dyDescent="0.25">
      <c r="A567" t="s">
        <v>93</v>
      </c>
      <c r="B567" t="s">
        <v>274</v>
      </c>
      <c r="C567">
        <v>4.2367810944544514E-3</v>
      </c>
      <c r="D567">
        <v>7.8827763931571138E-3</v>
      </c>
    </row>
    <row r="568" spans="1:4" x14ac:dyDescent="0.25">
      <c r="A568" t="s">
        <v>93</v>
      </c>
      <c r="B568" t="s">
        <v>275</v>
      </c>
      <c r="C568">
        <v>11.274748698873761</v>
      </c>
      <c r="D568">
        <v>4.668999855362534</v>
      </c>
    </row>
    <row r="569" spans="1:4" x14ac:dyDescent="0.25">
      <c r="A569" t="s">
        <v>93</v>
      </c>
      <c r="B569" t="s">
        <v>276</v>
      </c>
      <c r="C569">
        <v>4.007900685674028E-3</v>
      </c>
      <c r="D569">
        <v>6.4271584221701769E-3</v>
      </c>
    </row>
    <row r="570" spans="1:4" x14ac:dyDescent="0.25">
      <c r="A570" t="s">
        <v>93</v>
      </c>
      <c r="B570" t="s">
        <v>277</v>
      </c>
      <c r="C570">
        <v>11.918619217002828</v>
      </c>
      <c r="D570">
        <v>5.7264314059149006</v>
      </c>
    </row>
    <row r="571" spans="1:4" x14ac:dyDescent="0.25">
      <c r="A571" t="s">
        <v>94</v>
      </c>
      <c r="B571" t="s">
        <v>271</v>
      </c>
      <c r="C571">
        <v>2.5786817949980383E-2</v>
      </c>
      <c r="D571">
        <v>3.8703858734098776E-2</v>
      </c>
    </row>
    <row r="572" spans="1:4" x14ac:dyDescent="0.25">
      <c r="A572" t="s">
        <v>94</v>
      </c>
      <c r="B572" t="s">
        <v>272</v>
      </c>
      <c r="C572">
        <v>3.6468765854525023E-3</v>
      </c>
      <c r="D572">
        <v>5.6975486255162692E-3</v>
      </c>
    </row>
    <row r="573" spans="1:4" x14ac:dyDescent="0.25">
      <c r="A573" t="s">
        <v>94</v>
      </c>
      <c r="B573" t="s">
        <v>273</v>
      </c>
      <c r="C573">
        <v>7.0709324392398569</v>
      </c>
      <c r="D573">
        <v>6.7930721224150536</v>
      </c>
    </row>
    <row r="574" spans="1:4" x14ac:dyDescent="0.25">
      <c r="A574" t="s">
        <v>94</v>
      </c>
      <c r="B574" t="s">
        <v>274</v>
      </c>
      <c r="C574">
        <v>3.265461553847267E-3</v>
      </c>
      <c r="D574">
        <v>5.8688320458563812E-3</v>
      </c>
    </row>
    <row r="575" spans="1:4" x14ac:dyDescent="0.25">
      <c r="A575" t="s">
        <v>94</v>
      </c>
      <c r="B575" t="s">
        <v>275</v>
      </c>
      <c r="C575">
        <v>7.8968371008989964</v>
      </c>
      <c r="D575">
        <v>6.5948145102269837</v>
      </c>
    </row>
    <row r="576" spans="1:4" x14ac:dyDescent="0.25">
      <c r="A576" t="s">
        <v>94</v>
      </c>
      <c r="B576" t="s">
        <v>276</v>
      </c>
      <c r="C576">
        <v>3.2119792109429998E-3</v>
      </c>
      <c r="D576">
        <v>5.982112189131643E-3</v>
      </c>
    </row>
    <row r="577" spans="1:4" x14ac:dyDescent="0.25">
      <c r="A577" t="s">
        <v>94</v>
      </c>
      <c r="B577" t="s">
        <v>277</v>
      </c>
      <c r="C577">
        <v>8.0283265415063738</v>
      </c>
      <c r="D577">
        <v>6.4699319421685715</v>
      </c>
    </row>
    <row r="578" spans="1:4" x14ac:dyDescent="0.25">
      <c r="A578" t="s">
        <v>95</v>
      </c>
      <c r="B578" t="s">
        <v>271</v>
      </c>
      <c r="C578">
        <v>7.8000964277528922E-2</v>
      </c>
      <c r="D578">
        <v>8.0178690973031139E-2</v>
      </c>
    </row>
    <row r="579" spans="1:4" x14ac:dyDescent="0.25">
      <c r="A579" t="s">
        <v>95</v>
      </c>
      <c r="B579" t="s">
        <v>272</v>
      </c>
      <c r="C579">
        <v>4.9002833662147305E-3</v>
      </c>
      <c r="D579">
        <v>8.4905457570833998E-3</v>
      </c>
    </row>
    <row r="580" spans="1:4" x14ac:dyDescent="0.25">
      <c r="A580" t="s">
        <v>95</v>
      </c>
      <c r="B580" t="s">
        <v>273</v>
      </c>
      <c r="C580">
        <v>15.91764362349141</v>
      </c>
      <c r="D580">
        <v>9.4432906042748233</v>
      </c>
    </row>
    <row r="581" spans="1:4" x14ac:dyDescent="0.25">
      <c r="A581" t="s">
        <v>95</v>
      </c>
      <c r="B581" t="s">
        <v>274</v>
      </c>
      <c r="C581">
        <v>4.4718806665759014E-3</v>
      </c>
      <c r="D581">
        <v>1.1188976551043088E-2</v>
      </c>
    </row>
    <row r="582" spans="1:4" x14ac:dyDescent="0.25">
      <c r="A582" t="s">
        <v>95</v>
      </c>
      <c r="B582" t="s">
        <v>275</v>
      </c>
      <c r="C582">
        <v>17.442541537507957</v>
      </c>
      <c r="D582">
        <v>7.1658645996140296</v>
      </c>
    </row>
    <row r="583" spans="1:4" x14ac:dyDescent="0.25">
      <c r="A583" t="s">
        <v>95</v>
      </c>
      <c r="B583" t="s">
        <v>276</v>
      </c>
      <c r="C583">
        <v>4.3191019138015662E-3</v>
      </c>
      <c r="D583">
        <v>1.1386131492459794E-2</v>
      </c>
    </row>
    <row r="584" spans="1:4" x14ac:dyDescent="0.25">
      <c r="A584" t="s">
        <v>95</v>
      </c>
      <c r="B584" t="s">
        <v>277</v>
      </c>
      <c r="C584">
        <v>18.059533170143329</v>
      </c>
      <c r="D584">
        <v>7.041785089705634</v>
      </c>
    </row>
    <row r="585" spans="1:4" x14ac:dyDescent="0.25">
      <c r="A585" t="s">
        <v>96</v>
      </c>
      <c r="B585" t="s">
        <v>271</v>
      </c>
      <c r="C585">
        <v>0.97865258673864919</v>
      </c>
      <c r="D585">
        <v>1.2207905874747704</v>
      </c>
    </row>
    <row r="586" spans="1:4" x14ac:dyDescent="0.25">
      <c r="A586" t="s">
        <v>96</v>
      </c>
      <c r="B586" t="s">
        <v>272</v>
      </c>
      <c r="C586">
        <v>6.8367149975441147E-2</v>
      </c>
      <c r="D586">
        <v>9.4484626990335219E-2</v>
      </c>
    </row>
    <row r="587" spans="1:4" x14ac:dyDescent="0.25">
      <c r="A587" t="s">
        <v>96</v>
      </c>
      <c r="B587" t="s">
        <v>273</v>
      </c>
      <c r="C587">
        <v>14.31466116534331</v>
      </c>
      <c r="D587">
        <v>12.920520791172139</v>
      </c>
    </row>
    <row r="588" spans="1:4" x14ac:dyDescent="0.25">
      <c r="A588" t="s">
        <v>96</v>
      </c>
      <c r="B588" t="s">
        <v>274</v>
      </c>
      <c r="C588">
        <v>6.0578110698994818E-2</v>
      </c>
      <c r="D588">
        <v>8.7940679490716003E-2</v>
      </c>
    </row>
    <row r="589" spans="1:4" x14ac:dyDescent="0.25">
      <c r="A589" t="s">
        <v>96</v>
      </c>
      <c r="B589" t="s">
        <v>275</v>
      </c>
      <c r="C589">
        <v>16.155218039094244</v>
      </c>
      <c r="D589">
        <v>13.881978107795389</v>
      </c>
    </row>
    <row r="590" spans="1:4" x14ac:dyDescent="0.25">
      <c r="A590" t="s">
        <v>96</v>
      </c>
      <c r="B590" t="s">
        <v>276</v>
      </c>
      <c r="C590">
        <v>7.6150897487395591E-2</v>
      </c>
      <c r="D590">
        <v>9.584917249747249E-2</v>
      </c>
    </row>
    <row r="591" spans="1:4" x14ac:dyDescent="0.25">
      <c r="A591" t="s">
        <v>96</v>
      </c>
      <c r="B591" t="s">
        <v>277</v>
      </c>
      <c r="C591">
        <v>12.851491171205627</v>
      </c>
      <c r="D591">
        <v>12.736579311698932</v>
      </c>
    </row>
    <row r="592" spans="1:4" x14ac:dyDescent="0.25">
      <c r="A592" t="s">
        <v>97</v>
      </c>
      <c r="B592" t="s">
        <v>271</v>
      </c>
      <c r="C592">
        <v>0.30574168470995794</v>
      </c>
      <c r="D592">
        <v>0.56632726369321074</v>
      </c>
    </row>
    <row r="593" spans="1:4" x14ac:dyDescent="0.25">
      <c r="A593" t="s">
        <v>97</v>
      </c>
      <c r="B593" t="s">
        <v>272</v>
      </c>
      <c r="C593">
        <v>2.2448892047305113E-2</v>
      </c>
      <c r="D593">
        <v>3.9383223760484726E-2</v>
      </c>
    </row>
    <row r="594" spans="1:4" x14ac:dyDescent="0.25">
      <c r="A594" t="s">
        <v>97</v>
      </c>
      <c r="B594" t="s">
        <v>273</v>
      </c>
      <c r="C594">
        <v>13.619455430837659</v>
      </c>
      <c r="D594">
        <v>14.379911282464308</v>
      </c>
    </row>
    <row r="595" spans="1:4" x14ac:dyDescent="0.25">
      <c r="A595" t="s">
        <v>97</v>
      </c>
      <c r="B595" t="s">
        <v>274</v>
      </c>
      <c r="C595">
        <v>2.6149222751892187E-2</v>
      </c>
      <c r="D595">
        <v>5.1851854954252277E-2</v>
      </c>
    </row>
    <row r="596" spans="1:4" x14ac:dyDescent="0.25">
      <c r="A596" t="s">
        <v>97</v>
      </c>
      <c r="B596" t="s">
        <v>275</v>
      </c>
      <c r="C596">
        <v>11.692190150769743</v>
      </c>
      <c r="D596">
        <v>10.922025146310938</v>
      </c>
    </row>
    <row r="597" spans="1:4" x14ac:dyDescent="0.25">
      <c r="A597" t="s">
        <v>97</v>
      </c>
      <c r="B597" t="s">
        <v>276</v>
      </c>
      <c r="C597">
        <v>2.8246191507927919E-2</v>
      </c>
      <c r="D597">
        <v>5.2206062837640836E-2</v>
      </c>
    </row>
    <row r="598" spans="1:4" x14ac:dyDescent="0.25">
      <c r="A598" t="s">
        <v>97</v>
      </c>
      <c r="B598" t="s">
        <v>277</v>
      </c>
      <c r="C598">
        <v>10.824173751854113</v>
      </c>
      <c r="D598">
        <v>10.847921350714957</v>
      </c>
    </row>
    <row r="599" spans="1:4" x14ac:dyDescent="0.25">
      <c r="A599" t="s">
        <v>98</v>
      </c>
      <c r="B599" t="s">
        <v>271</v>
      </c>
      <c r="C599">
        <v>0.6560938989890378</v>
      </c>
      <c r="D599">
        <v>1.5401012127641827</v>
      </c>
    </row>
    <row r="600" spans="1:4" x14ac:dyDescent="0.25">
      <c r="A600" t="s">
        <v>98</v>
      </c>
      <c r="B600" t="s">
        <v>272</v>
      </c>
      <c r="C600">
        <v>4.8151173728055344E-2</v>
      </c>
      <c r="D600">
        <v>0.1089670772440008</v>
      </c>
    </row>
    <row r="601" spans="1:4" x14ac:dyDescent="0.25">
      <c r="A601" t="s">
        <v>98</v>
      </c>
      <c r="B601" t="s">
        <v>273</v>
      </c>
      <c r="C601">
        <v>13.625709368882193</v>
      </c>
      <c r="D601">
        <v>14.133637899781084</v>
      </c>
    </row>
    <row r="602" spans="1:4" x14ac:dyDescent="0.25">
      <c r="A602" t="s">
        <v>98</v>
      </c>
      <c r="B602" t="s">
        <v>274</v>
      </c>
      <c r="C602">
        <v>4.978058815870829E-2</v>
      </c>
      <c r="D602">
        <v>0.12130625272413217</v>
      </c>
    </row>
    <row r="603" spans="1:4" x14ac:dyDescent="0.25">
      <c r="A603" t="s">
        <v>98</v>
      </c>
      <c r="B603" t="s">
        <v>275</v>
      </c>
      <c r="C603">
        <v>13.179713684726021</v>
      </c>
      <c r="D603">
        <v>12.695975501498623</v>
      </c>
    </row>
    <row r="604" spans="1:4" x14ac:dyDescent="0.25">
      <c r="A604" t="s">
        <v>98</v>
      </c>
      <c r="B604" t="s">
        <v>276</v>
      </c>
      <c r="C604">
        <v>5.4204053401923073E-2</v>
      </c>
      <c r="D604">
        <v>0.12121467968558643</v>
      </c>
    </row>
    <row r="605" spans="1:4" x14ac:dyDescent="0.25">
      <c r="A605" t="s">
        <v>98</v>
      </c>
      <c r="B605" t="s">
        <v>277</v>
      </c>
      <c r="C605">
        <v>12.104148265888924</v>
      </c>
      <c r="D605">
        <v>12.705566823745979</v>
      </c>
    </row>
    <row r="606" spans="1:4" x14ac:dyDescent="0.25">
      <c r="A606" t="s">
        <v>99</v>
      </c>
      <c r="B606" t="s">
        <v>271</v>
      </c>
      <c r="C606">
        <v>0.47322033036590777</v>
      </c>
      <c r="D606">
        <v>0.70409093050548455</v>
      </c>
    </row>
    <row r="607" spans="1:4" x14ac:dyDescent="0.25">
      <c r="A607" t="s">
        <v>99</v>
      </c>
      <c r="B607" t="s">
        <v>272</v>
      </c>
      <c r="C607">
        <v>4.6844023499826408E-2</v>
      </c>
      <c r="D607">
        <v>3.2972859195853882E-2</v>
      </c>
    </row>
    <row r="608" spans="1:4" x14ac:dyDescent="0.25">
      <c r="A608" t="s">
        <v>99</v>
      </c>
      <c r="B608" t="s">
        <v>273</v>
      </c>
      <c r="C608">
        <v>10.102042800991708</v>
      </c>
      <c r="D608">
        <v>21.353651083859276</v>
      </c>
    </row>
    <row r="609" spans="1:4" x14ac:dyDescent="0.25">
      <c r="A609" t="s">
        <v>99</v>
      </c>
      <c r="B609" t="s">
        <v>274</v>
      </c>
      <c r="C609">
        <v>6.1674207250132E-2</v>
      </c>
      <c r="D609">
        <v>4.5647655296558357E-2</v>
      </c>
    </row>
    <row r="610" spans="1:4" x14ac:dyDescent="0.25">
      <c r="A610" t="s">
        <v>99</v>
      </c>
      <c r="B610" t="s">
        <v>275</v>
      </c>
      <c r="C610">
        <v>7.6729049543623429</v>
      </c>
      <c r="D610">
        <v>15.424470894095847</v>
      </c>
    </row>
    <row r="611" spans="1:4" x14ac:dyDescent="0.25">
      <c r="A611" t="s">
        <v>99</v>
      </c>
      <c r="B611" t="s">
        <v>276</v>
      </c>
      <c r="C611">
        <v>6.4902449304133705E-2</v>
      </c>
      <c r="D611">
        <v>3.6136868545933877E-2</v>
      </c>
    </row>
    <row r="612" spans="1:4" x14ac:dyDescent="0.25">
      <c r="A612" t="s">
        <v>99</v>
      </c>
      <c r="B612" t="s">
        <v>277</v>
      </c>
      <c r="C612">
        <v>7.2912553445924866</v>
      </c>
      <c r="D612">
        <v>19.484005085014729</v>
      </c>
    </row>
    <row r="613" spans="1:4" x14ac:dyDescent="0.25">
      <c r="A613" t="s">
        <v>100</v>
      </c>
      <c r="B613" t="s">
        <v>271</v>
      </c>
      <c r="C613">
        <v>0.20719058209853411</v>
      </c>
      <c r="D613">
        <v>0.32881163859415846</v>
      </c>
    </row>
    <row r="614" spans="1:4" x14ac:dyDescent="0.25">
      <c r="A614" t="s">
        <v>100</v>
      </c>
      <c r="B614" t="s">
        <v>272</v>
      </c>
      <c r="C614">
        <v>2.3984332867477417E-2</v>
      </c>
      <c r="D614">
        <v>3.5050536595447414E-2</v>
      </c>
    </row>
    <row r="615" spans="1:4" x14ac:dyDescent="0.25">
      <c r="A615" t="s">
        <v>100</v>
      </c>
      <c r="B615" t="s">
        <v>273</v>
      </c>
      <c r="C615">
        <v>8.6385801616138789</v>
      </c>
      <c r="D615">
        <v>9.381072888820384</v>
      </c>
    </row>
    <row r="616" spans="1:4" x14ac:dyDescent="0.25">
      <c r="A616" t="s">
        <v>100</v>
      </c>
      <c r="B616" t="s">
        <v>274</v>
      </c>
      <c r="C616">
        <v>2.2448952676348218E-2</v>
      </c>
      <c r="D616">
        <v>4.5397994415129268E-2</v>
      </c>
    </row>
    <row r="617" spans="1:4" x14ac:dyDescent="0.25">
      <c r="A617" t="s">
        <v>100</v>
      </c>
      <c r="B617" t="s">
        <v>275</v>
      </c>
      <c r="C617">
        <v>9.2294097228342462</v>
      </c>
      <c r="D617">
        <v>7.242867065611585</v>
      </c>
    </row>
    <row r="618" spans="1:4" x14ac:dyDescent="0.25">
      <c r="A618" t="s">
        <v>100</v>
      </c>
      <c r="B618" t="s">
        <v>276</v>
      </c>
      <c r="C618">
        <v>2.0101519570231305E-2</v>
      </c>
      <c r="D618">
        <v>3.9898977700331593E-2</v>
      </c>
    </row>
    <row r="619" spans="1:4" x14ac:dyDescent="0.25">
      <c r="A619" t="s">
        <v>100</v>
      </c>
      <c r="B619" t="s">
        <v>277</v>
      </c>
      <c r="C619">
        <v>10.307209928813855</v>
      </c>
      <c r="D619">
        <v>8.2411043476792081</v>
      </c>
    </row>
    <row r="620" spans="1:4" x14ac:dyDescent="0.25">
      <c r="A620" t="s">
        <v>101</v>
      </c>
      <c r="B620" t="s">
        <v>271</v>
      </c>
      <c r="C620">
        <v>0.21806845955220686</v>
      </c>
      <c r="D620">
        <v>0.27241616196540297</v>
      </c>
    </row>
    <row r="621" spans="1:4" x14ac:dyDescent="0.25">
      <c r="A621" t="s">
        <v>101</v>
      </c>
      <c r="B621" t="s">
        <v>272</v>
      </c>
      <c r="C621">
        <v>2.5315813178704766E-2</v>
      </c>
      <c r="D621">
        <v>2.2108414245114508E-2</v>
      </c>
    </row>
    <row r="622" spans="1:4" x14ac:dyDescent="0.25">
      <c r="A622" t="s">
        <v>101</v>
      </c>
      <c r="B622" t="s">
        <v>273</v>
      </c>
      <c r="C622">
        <v>8.6139227688582558</v>
      </c>
      <c r="D622">
        <v>12.321831812320108</v>
      </c>
    </row>
    <row r="623" spans="1:4" x14ac:dyDescent="0.25">
      <c r="A623" t="s">
        <v>101</v>
      </c>
      <c r="B623" t="s">
        <v>274</v>
      </c>
      <c r="C623">
        <v>2.2397120252875911E-2</v>
      </c>
      <c r="D623">
        <v>3.1971392593324634E-2</v>
      </c>
    </row>
    <row r="624" spans="1:4" x14ac:dyDescent="0.25">
      <c r="A624" t="s">
        <v>101</v>
      </c>
      <c r="B624" t="s">
        <v>275</v>
      </c>
      <c r="C624">
        <v>9.7364508066257169</v>
      </c>
      <c r="D624">
        <v>8.5206223398064065</v>
      </c>
    </row>
    <row r="625" spans="1:4" x14ac:dyDescent="0.25">
      <c r="A625" t="s">
        <v>101</v>
      </c>
      <c r="B625" t="s">
        <v>276</v>
      </c>
      <c r="C625">
        <v>2.1662729120143272E-2</v>
      </c>
      <c r="D625">
        <v>3.2541293131524845E-2</v>
      </c>
    </row>
    <row r="626" spans="1:4" x14ac:dyDescent="0.25">
      <c r="A626" t="s">
        <v>101</v>
      </c>
      <c r="B626" t="s">
        <v>277</v>
      </c>
      <c r="C626">
        <v>10.066527552589578</v>
      </c>
      <c r="D626">
        <v>8.3713994051913048</v>
      </c>
    </row>
    <row r="627" spans="1:4" x14ac:dyDescent="0.25">
      <c r="A627" t="s">
        <v>102</v>
      </c>
      <c r="B627" t="s">
        <v>271</v>
      </c>
      <c r="C627">
        <v>0.26386867476705272</v>
      </c>
      <c r="D627">
        <v>0.43720539844584239</v>
      </c>
    </row>
    <row r="628" spans="1:4" x14ac:dyDescent="0.25">
      <c r="A628" t="s">
        <v>102</v>
      </c>
      <c r="B628" t="s">
        <v>272</v>
      </c>
      <c r="C628">
        <v>1.5914885049807318E-2</v>
      </c>
      <c r="D628">
        <v>3.6665634295322831E-2</v>
      </c>
    </row>
    <row r="629" spans="1:4" x14ac:dyDescent="0.25">
      <c r="A629" t="s">
        <v>102</v>
      </c>
      <c r="B629" t="s">
        <v>273</v>
      </c>
      <c r="C629">
        <v>16.579992500181294</v>
      </c>
      <c r="D629">
        <v>11.924119324498186</v>
      </c>
    </row>
    <row r="630" spans="1:4" x14ac:dyDescent="0.25">
      <c r="A630" t="s">
        <v>102</v>
      </c>
      <c r="B630" t="s">
        <v>274</v>
      </c>
      <c r="C630">
        <v>1.6882237705148056E-2</v>
      </c>
      <c r="D630">
        <v>4.1646159710347269E-2</v>
      </c>
    </row>
    <row r="631" spans="1:4" x14ac:dyDescent="0.25">
      <c r="A631" t="s">
        <v>102</v>
      </c>
      <c r="B631" t="s">
        <v>275</v>
      </c>
      <c r="C631">
        <v>15.62995850287008</v>
      </c>
      <c r="D631">
        <v>10.498096378793258</v>
      </c>
    </row>
    <row r="632" spans="1:4" x14ac:dyDescent="0.25">
      <c r="A632" t="s">
        <v>102</v>
      </c>
      <c r="B632" t="s">
        <v>276</v>
      </c>
      <c r="C632">
        <v>1.3970206718090716E-2</v>
      </c>
      <c r="D632">
        <v>3.5027912093808379E-2</v>
      </c>
    </row>
    <row r="633" spans="1:4" x14ac:dyDescent="0.25">
      <c r="A633" t="s">
        <v>102</v>
      </c>
      <c r="B633" t="s">
        <v>277</v>
      </c>
      <c r="C633">
        <v>18.887957787006549</v>
      </c>
      <c r="D633">
        <v>12.481628858578867</v>
      </c>
    </row>
    <row r="634" spans="1:4" x14ac:dyDescent="0.25">
      <c r="A634" t="s">
        <v>103</v>
      </c>
      <c r="B634" t="s">
        <v>271</v>
      </c>
      <c r="C634">
        <v>0.64648837814173721</v>
      </c>
      <c r="D634">
        <v>0.59908601697639896</v>
      </c>
    </row>
    <row r="635" spans="1:4" x14ac:dyDescent="0.25">
      <c r="A635" t="s">
        <v>103</v>
      </c>
      <c r="B635" t="s">
        <v>272</v>
      </c>
      <c r="C635">
        <v>1.5125452031342622E-2</v>
      </c>
      <c r="D635">
        <v>2.6999023610476257E-2</v>
      </c>
    </row>
    <row r="636" spans="1:4" x14ac:dyDescent="0.25">
      <c r="A636" t="s">
        <v>103</v>
      </c>
      <c r="B636" t="s">
        <v>273</v>
      </c>
      <c r="C636">
        <v>42.741755869649282</v>
      </c>
      <c r="D636">
        <v>22.189173416772725</v>
      </c>
    </row>
    <row r="637" spans="1:4" x14ac:dyDescent="0.25">
      <c r="A637" t="s">
        <v>103</v>
      </c>
      <c r="B637" t="s">
        <v>274</v>
      </c>
      <c r="C637">
        <v>1.4580557137306762E-2</v>
      </c>
      <c r="D637">
        <v>2.7601931072458567E-2</v>
      </c>
    </row>
    <row r="638" spans="1:4" x14ac:dyDescent="0.25">
      <c r="A638" t="s">
        <v>103</v>
      </c>
      <c r="B638" t="s">
        <v>275</v>
      </c>
      <c r="C638">
        <v>44.339072372453451</v>
      </c>
      <c r="D638">
        <v>21.704496522497728</v>
      </c>
    </row>
    <row r="639" spans="1:4" x14ac:dyDescent="0.25">
      <c r="A639" t="s">
        <v>103</v>
      </c>
      <c r="B639" t="s">
        <v>276</v>
      </c>
      <c r="C639">
        <v>1.8945375921195683E-2</v>
      </c>
      <c r="D639">
        <v>2.9158948529503199E-2</v>
      </c>
    </row>
    <row r="640" spans="1:4" x14ac:dyDescent="0.25">
      <c r="A640" t="s">
        <v>103</v>
      </c>
      <c r="B640" t="s">
        <v>277</v>
      </c>
      <c r="C640">
        <v>34.123808407436236</v>
      </c>
      <c r="D640">
        <v>20.545528806371056</v>
      </c>
    </row>
    <row r="641" spans="1:4" x14ac:dyDescent="0.25">
      <c r="A641" t="s">
        <v>104</v>
      </c>
      <c r="B641" t="s">
        <v>271</v>
      </c>
      <c r="C641">
        <v>0.27957201862277059</v>
      </c>
      <c r="D641">
        <v>0.3587895052977309</v>
      </c>
    </row>
    <row r="642" spans="1:4" x14ac:dyDescent="0.25">
      <c r="A642" t="s">
        <v>104</v>
      </c>
      <c r="B642" t="s">
        <v>272</v>
      </c>
      <c r="C642">
        <v>1.9369272415820551E-2</v>
      </c>
      <c r="D642">
        <v>2.785178101826238E-2</v>
      </c>
    </row>
    <row r="643" spans="1:4" x14ac:dyDescent="0.25">
      <c r="A643" t="s">
        <v>104</v>
      </c>
      <c r="B643" t="s">
        <v>273</v>
      </c>
      <c r="C643">
        <v>14.433790419221946</v>
      </c>
      <c r="D643">
        <v>12.882102766156068</v>
      </c>
    </row>
    <row r="644" spans="1:4" x14ac:dyDescent="0.25">
      <c r="A644" t="s">
        <v>104</v>
      </c>
      <c r="B644" t="s">
        <v>274</v>
      </c>
      <c r="C644">
        <v>2.1686720545888879E-2</v>
      </c>
      <c r="D644">
        <v>3.9169282163762094E-2</v>
      </c>
    </row>
    <row r="645" spans="1:4" x14ac:dyDescent="0.25">
      <c r="A645" t="s">
        <v>104</v>
      </c>
      <c r="B645" t="s">
        <v>275</v>
      </c>
      <c r="C645">
        <v>12.891392132397291</v>
      </c>
      <c r="D645">
        <v>9.1599714234658371</v>
      </c>
    </row>
    <row r="646" spans="1:4" x14ac:dyDescent="0.25">
      <c r="A646" t="s">
        <v>104</v>
      </c>
      <c r="B646" t="s">
        <v>276</v>
      </c>
      <c r="C646">
        <v>2.614218426413872E-2</v>
      </c>
      <c r="D646">
        <v>4.3873356874060944E-2</v>
      </c>
    </row>
    <row r="647" spans="1:4" x14ac:dyDescent="0.25">
      <c r="A647" t="s">
        <v>104</v>
      </c>
      <c r="B647" t="s">
        <v>277</v>
      </c>
      <c r="C647">
        <v>10.694286896534557</v>
      </c>
      <c r="D647">
        <v>8.1778448439138351</v>
      </c>
    </row>
    <row r="648" spans="1:4" x14ac:dyDescent="0.25">
      <c r="A648" t="s">
        <v>105</v>
      </c>
      <c r="B648" t="s">
        <v>271</v>
      </c>
      <c r="C648">
        <v>6.7476585456481483E-2</v>
      </c>
      <c r="D648">
        <v>3.7466770574670176E-2</v>
      </c>
    </row>
    <row r="649" spans="1:4" x14ac:dyDescent="0.25">
      <c r="A649" t="s">
        <v>105</v>
      </c>
      <c r="B649" t="s">
        <v>272</v>
      </c>
      <c r="C649">
        <v>6.8024521855307267E-3</v>
      </c>
      <c r="D649">
        <v>9.7557679278627261E-3</v>
      </c>
    </row>
    <row r="650" spans="1:4" x14ac:dyDescent="0.25">
      <c r="A650" t="s">
        <v>105</v>
      </c>
      <c r="B650" t="s">
        <v>273</v>
      </c>
      <c r="C650">
        <v>9.9194501653401872</v>
      </c>
      <c r="D650">
        <v>3.8404737435034826</v>
      </c>
    </row>
    <row r="651" spans="1:4" x14ac:dyDescent="0.25">
      <c r="A651" t="s">
        <v>105</v>
      </c>
      <c r="B651" t="s">
        <v>274</v>
      </c>
      <c r="C651">
        <v>7.2271816232393196E-3</v>
      </c>
      <c r="D651">
        <v>7.8599189452351215E-3</v>
      </c>
    </row>
    <row r="652" spans="1:4" x14ac:dyDescent="0.25">
      <c r="A652" t="s">
        <v>105</v>
      </c>
      <c r="B652" t="s">
        <v>275</v>
      </c>
      <c r="C652">
        <v>9.3365005854436482</v>
      </c>
      <c r="D652">
        <v>4.7668138610237785</v>
      </c>
    </row>
    <row r="653" spans="1:4" x14ac:dyDescent="0.25">
      <c r="A653" t="s">
        <v>105</v>
      </c>
      <c r="B653" t="s">
        <v>276</v>
      </c>
      <c r="C653">
        <v>7.6709153263909225E-3</v>
      </c>
      <c r="D653">
        <v>9.0488768657525538E-3</v>
      </c>
    </row>
    <row r="654" spans="1:4" x14ac:dyDescent="0.25">
      <c r="A654" t="s">
        <v>105</v>
      </c>
      <c r="B654" t="s">
        <v>277</v>
      </c>
      <c r="C654">
        <v>8.7964190172111358</v>
      </c>
      <c r="D654">
        <v>4.140488497138394</v>
      </c>
    </row>
    <row r="655" spans="1:4" x14ac:dyDescent="0.25">
      <c r="A655" t="s">
        <v>106</v>
      </c>
      <c r="B655" t="s">
        <v>271</v>
      </c>
      <c r="C655">
        <v>0.14963786051623418</v>
      </c>
      <c r="D655">
        <v>0.38661059272052312</v>
      </c>
    </row>
    <row r="656" spans="1:4" x14ac:dyDescent="0.25">
      <c r="A656" t="s">
        <v>106</v>
      </c>
      <c r="B656" t="s">
        <v>272</v>
      </c>
      <c r="C656">
        <v>1.9242343964533608E-2</v>
      </c>
      <c r="D656">
        <v>3.2707404069498118E-2</v>
      </c>
    </row>
    <row r="657" spans="1:4" x14ac:dyDescent="0.25">
      <c r="A657" t="s">
        <v>106</v>
      </c>
      <c r="B657" t="s">
        <v>273</v>
      </c>
      <c r="C657">
        <v>7.7764881862645296</v>
      </c>
      <c r="D657">
        <v>11.8202775096133</v>
      </c>
    </row>
    <row r="658" spans="1:4" x14ac:dyDescent="0.25">
      <c r="A658" t="s">
        <v>106</v>
      </c>
      <c r="B658" t="s">
        <v>274</v>
      </c>
      <c r="C658">
        <v>2.3479474105996399E-2</v>
      </c>
      <c r="D658">
        <v>4.6236668641847216E-2</v>
      </c>
    </row>
    <row r="659" spans="1:4" x14ac:dyDescent="0.25">
      <c r="A659" t="s">
        <v>106</v>
      </c>
      <c r="B659" t="s">
        <v>275</v>
      </c>
      <c r="C659">
        <v>6.3731350983716588</v>
      </c>
      <c r="D659">
        <v>8.3615581329017985</v>
      </c>
    </row>
    <row r="660" spans="1:4" x14ac:dyDescent="0.25">
      <c r="A660" t="s">
        <v>106</v>
      </c>
      <c r="B660" t="s">
        <v>276</v>
      </c>
      <c r="C660">
        <v>2.5727929125862324E-2</v>
      </c>
      <c r="D660">
        <v>4.6459131782831002E-2</v>
      </c>
    </row>
    <row r="661" spans="1:4" x14ac:dyDescent="0.25">
      <c r="A661" t="s">
        <v>106</v>
      </c>
      <c r="B661" t="s">
        <v>277</v>
      </c>
      <c r="C661">
        <v>5.8161642075504112</v>
      </c>
      <c r="D661">
        <v>8.3215199657130761</v>
      </c>
    </row>
    <row r="662" spans="1:4" x14ac:dyDescent="0.25">
      <c r="A662" t="s">
        <v>107</v>
      </c>
      <c r="B662" t="s">
        <v>271</v>
      </c>
      <c r="C662">
        <v>9.5688563269706012E-2</v>
      </c>
      <c r="D662">
        <v>0.13763541925317055</v>
      </c>
    </row>
    <row r="663" spans="1:4" x14ac:dyDescent="0.25">
      <c r="A663" t="s">
        <v>107</v>
      </c>
      <c r="B663" t="s">
        <v>272</v>
      </c>
      <c r="C663">
        <v>4.8551287254006478E-3</v>
      </c>
      <c r="D663">
        <v>1.2813857948384584E-2</v>
      </c>
    </row>
    <row r="664" spans="1:4" x14ac:dyDescent="0.25">
      <c r="A664" t="s">
        <v>107</v>
      </c>
      <c r="B664" t="s">
        <v>273</v>
      </c>
      <c r="C664">
        <v>19.708759269160211</v>
      </c>
      <c r="D664">
        <v>10.741138212049709</v>
      </c>
    </row>
    <row r="665" spans="1:4" x14ac:dyDescent="0.25">
      <c r="A665" t="s">
        <v>107</v>
      </c>
      <c r="B665" t="s">
        <v>274</v>
      </c>
      <c r="C665">
        <v>4.3009277958922223E-3</v>
      </c>
      <c r="D665">
        <v>1.3868912353145753E-2</v>
      </c>
    </row>
    <row r="666" spans="1:4" x14ac:dyDescent="0.25">
      <c r="A666" t="s">
        <v>107</v>
      </c>
      <c r="B666" t="s">
        <v>275</v>
      </c>
      <c r="C666">
        <v>22.248353799637673</v>
      </c>
      <c r="D666">
        <v>9.9240240149006365</v>
      </c>
    </row>
    <row r="667" spans="1:4" x14ac:dyDescent="0.25">
      <c r="A667" t="s">
        <v>107</v>
      </c>
      <c r="B667" t="s">
        <v>276</v>
      </c>
      <c r="C667">
        <v>3.9955454966879352E-3</v>
      </c>
      <c r="D667">
        <v>1.2954896159168106E-2</v>
      </c>
    </row>
    <row r="668" spans="1:4" x14ac:dyDescent="0.25">
      <c r="A668" t="s">
        <v>107</v>
      </c>
      <c r="B668" t="s">
        <v>277</v>
      </c>
      <c r="C668">
        <v>23.94881083171898</v>
      </c>
      <c r="D668">
        <v>10.624200886069376</v>
      </c>
    </row>
    <row r="669" spans="1:4" x14ac:dyDescent="0.25">
      <c r="A669" t="s">
        <v>108</v>
      </c>
      <c r="B669" t="s">
        <v>271</v>
      </c>
      <c r="C669">
        <v>0.3616525348852358</v>
      </c>
      <c r="D669">
        <v>0.31002912082232498</v>
      </c>
    </row>
    <row r="670" spans="1:4" x14ac:dyDescent="0.25">
      <c r="A670" t="s">
        <v>108</v>
      </c>
      <c r="B670" t="s">
        <v>272</v>
      </c>
      <c r="C670">
        <v>9.238477474824246E-3</v>
      </c>
      <c r="D670">
        <v>1.3794443497587319E-2</v>
      </c>
    </row>
    <row r="671" spans="1:4" x14ac:dyDescent="0.25">
      <c r="A671" t="s">
        <v>108</v>
      </c>
      <c r="B671" t="s">
        <v>273</v>
      </c>
      <c r="C671">
        <v>39.146335082893721</v>
      </c>
      <c r="D671">
        <v>22.47492774003894</v>
      </c>
    </row>
    <row r="672" spans="1:4" x14ac:dyDescent="0.25">
      <c r="A672" t="s">
        <v>108</v>
      </c>
      <c r="B672" t="s">
        <v>274</v>
      </c>
      <c r="C672">
        <v>1.0465327399892281E-2</v>
      </c>
      <c r="D672">
        <v>1.4934136140396194E-2</v>
      </c>
    </row>
    <row r="673" spans="1:4" x14ac:dyDescent="0.25">
      <c r="A673" t="s">
        <v>108</v>
      </c>
      <c r="B673" t="s">
        <v>275</v>
      </c>
      <c r="C673">
        <v>34.557211739879087</v>
      </c>
      <c r="D673">
        <v>20.759762594081998</v>
      </c>
    </row>
    <row r="674" spans="1:4" x14ac:dyDescent="0.25">
      <c r="A674" t="s">
        <v>108</v>
      </c>
      <c r="B674" t="s">
        <v>276</v>
      </c>
      <c r="C674">
        <v>1.127961095926013E-2</v>
      </c>
      <c r="D674">
        <v>1.5479430859353899E-2</v>
      </c>
    </row>
    <row r="675" spans="1:4" x14ac:dyDescent="0.25">
      <c r="A675" t="s">
        <v>108</v>
      </c>
      <c r="B675" t="s">
        <v>277</v>
      </c>
      <c r="C675">
        <v>32.062500753922976</v>
      </c>
      <c r="D675">
        <v>20.028457353455007</v>
      </c>
    </row>
    <row r="676" spans="1:4" x14ac:dyDescent="0.25">
      <c r="A676" t="s">
        <v>109</v>
      </c>
      <c r="B676" t="s">
        <v>271</v>
      </c>
      <c r="C676">
        <v>0.13513376311661304</v>
      </c>
      <c r="D676">
        <v>0.13735360303504315</v>
      </c>
    </row>
    <row r="677" spans="1:4" x14ac:dyDescent="0.25">
      <c r="A677" t="s">
        <v>109</v>
      </c>
      <c r="B677" t="s">
        <v>272</v>
      </c>
      <c r="C677">
        <v>6.4481201358635096E-3</v>
      </c>
      <c r="D677">
        <v>1.1018869672417516E-2</v>
      </c>
    </row>
    <row r="678" spans="1:4" x14ac:dyDescent="0.25">
      <c r="A678" t="s">
        <v>109</v>
      </c>
      <c r="B678" t="s">
        <v>273</v>
      </c>
      <c r="C678">
        <v>20.9570790043161</v>
      </c>
      <c r="D678">
        <v>12.465307887148107</v>
      </c>
    </row>
    <row r="679" spans="1:4" x14ac:dyDescent="0.25">
      <c r="A679" t="s">
        <v>109</v>
      </c>
      <c r="B679" t="s">
        <v>274</v>
      </c>
      <c r="C679">
        <v>5.8687353164051615E-3</v>
      </c>
      <c r="D679">
        <v>7.6722069985169419E-3</v>
      </c>
    </row>
    <row r="680" spans="1:4" x14ac:dyDescent="0.25">
      <c r="A680" t="s">
        <v>109</v>
      </c>
      <c r="B680" t="s">
        <v>275</v>
      </c>
      <c r="C680">
        <v>23.026044936609605</v>
      </c>
      <c r="D680">
        <v>17.902749894729634</v>
      </c>
    </row>
    <row r="681" spans="1:4" x14ac:dyDescent="0.25">
      <c r="A681" t="s">
        <v>109</v>
      </c>
      <c r="B681" t="s">
        <v>276</v>
      </c>
      <c r="C681">
        <v>6.0833826616814917E-3</v>
      </c>
      <c r="D681">
        <v>8.1459546465758766E-3</v>
      </c>
    </row>
    <row r="682" spans="1:4" x14ac:dyDescent="0.25">
      <c r="A682" t="s">
        <v>109</v>
      </c>
      <c r="B682" t="s">
        <v>277</v>
      </c>
      <c r="C682">
        <v>22.213589154567678</v>
      </c>
      <c r="D682">
        <v>16.861572276587527</v>
      </c>
    </row>
    <row r="683" spans="1:4" x14ac:dyDescent="0.25">
      <c r="A683" t="s">
        <v>110</v>
      </c>
      <c r="B683" t="s">
        <v>271</v>
      </c>
      <c r="C683">
        <v>7.8043375900382047E-3</v>
      </c>
      <c r="D683">
        <v>1.3217954788687673E-2</v>
      </c>
    </row>
    <row r="684" spans="1:4" x14ac:dyDescent="0.25">
      <c r="A684" t="s">
        <v>110</v>
      </c>
      <c r="B684" t="s">
        <v>272</v>
      </c>
      <c r="C684">
        <v>9.2047013112073845E-4</v>
      </c>
      <c r="D684">
        <v>1.7355001122721406E-3</v>
      </c>
    </row>
    <row r="685" spans="1:4" x14ac:dyDescent="0.25">
      <c r="A685" t="s">
        <v>110</v>
      </c>
      <c r="B685" t="s">
        <v>273</v>
      </c>
      <c r="C685">
        <v>8.4786429523094498</v>
      </c>
      <c r="D685">
        <v>7.6162223760288583</v>
      </c>
    </row>
    <row r="686" spans="1:4" x14ac:dyDescent="0.25">
      <c r="A686" t="s">
        <v>110</v>
      </c>
      <c r="B686" t="s">
        <v>274</v>
      </c>
      <c r="C686">
        <v>1.1315571272473262E-3</v>
      </c>
      <c r="D686">
        <v>1.7929125175951033E-3</v>
      </c>
    </row>
    <row r="687" spans="1:4" x14ac:dyDescent="0.25">
      <c r="A687" t="s">
        <v>110</v>
      </c>
      <c r="B687" t="s">
        <v>275</v>
      </c>
      <c r="C687">
        <v>6.89698946885993</v>
      </c>
      <c r="D687">
        <v>7.3723367197064258</v>
      </c>
    </row>
    <row r="688" spans="1:4" x14ac:dyDescent="0.25">
      <c r="A688" t="s">
        <v>110</v>
      </c>
      <c r="B688" t="s">
        <v>276</v>
      </c>
      <c r="C688">
        <v>1.1987473548082379E-3</v>
      </c>
      <c r="D688">
        <v>1.7842228913810528E-3</v>
      </c>
    </row>
    <row r="689" spans="1:4" x14ac:dyDescent="0.25">
      <c r="A689" t="s">
        <v>110</v>
      </c>
      <c r="B689" t="s">
        <v>277</v>
      </c>
      <c r="C689">
        <v>6.5104106872349714</v>
      </c>
      <c r="D689">
        <v>7.4082419032615929</v>
      </c>
    </row>
    <row r="690" spans="1:4" x14ac:dyDescent="0.25">
      <c r="A690" t="s">
        <v>111</v>
      </c>
      <c r="B690" t="s">
        <v>271</v>
      </c>
      <c r="C690">
        <v>6.138510137811652</v>
      </c>
      <c r="D690">
        <v>4.4208249778177571</v>
      </c>
    </row>
    <row r="691" spans="1:4" x14ac:dyDescent="0.25">
      <c r="A691" t="s">
        <v>111</v>
      </c>
      <c r="B691" t="s">
        <v>272</v>
      </c>
      <c r="C691">
        <v>0.16388599346571511</v>
      </c>
      <c r="D691">
        <v>0.24058681557465553</v>
      </c>
    </row>
    <row r="692" spans="1:4" x14ac:dyDescent="0.25">
      <c r="A692" t="s">
        <v>111</v>
      </c>
      <c r="B692" t="s">
        <v>273</v>
      </c>
      <c r="C692">
        <v>37.455977829464885</v>
      </c>
      <c r="D692">
        <v>18.37517557750769</v>
      </c>
    </row>
    <row r="693" spans="1:4" x14ac:dyDescent="0.25">
      <c r="A693" t="s">
        <v>111</v>
      </c>
      <c r="B693" t="s">
        <v>274</v>
      </c>
      <c r="C693">
        <v>0.15103603522823983</v>
      </c>
      <c r="D693">
        <v>0.27876709054863597</v>
      </c>
    </row>
    <row r="694" spans="1:4" x14ac:dyDescent="0.25">
      <c r="A694" t="s">
        <v>111</v>
      </c>
      <c r="B694" t="s">
        <v>275</v>
      </c>
      <c r="C694">
        <v>40.6426858897307</v>
      </c>
      <c r="D694">
        <v>15.858489497871572</v>
      </c>
    </row>
    <row r="695" spans="1:4" x14ac:dyDescent="0.25">
      <c r="A695" t="s">
        <v>111</v>
      </c>
      <c r="B695" t="s">
        <v>276</v>
      </c>
      <c r="C695">
        <v>0.16565557069624468</v>
      </c>
      <c r="D695">
        <v>0.30297989167943962</v>
      </c>
    </row>
    <row r="696" spans="1:4" x14ac:dyDescent="0.25">
      <c r="A696" t="s">
        <v>111</v>
      </c>
      <c r="B696" t="s">
        <v>277</v>
      </c>
      <c r="C696">
        <v>37.055863029608389</v>
      </c>
      <c r="D696">
        <v>14.591149773381996</v>
      </c>
    </row>
    <row r="697" spans="1:4" x14ac:dyDescent="0.25">
      <c r="A697" t="s">
        <v>112</v>
      </c>
      <c r="B697" t="s">
        <v>271</v>
      </c>
      <c r="C697">
        <v>0.15384107085075985</v>
      </c>
      <c r="D697">
        <v>0.3975105793389061</v>
      </c>
    </row>
    <row r="698" spans="1:4" x14ac:dyDescent="0.25">
      <c r="A698" t="s">
        <v>112</v>
      </c>
      <c r="B698" t="s">
        <v>272</v>
      </c>
      <c r="C698">
        <v>2.8551116097029382E-2</v>
      </c>
      <c r="D698">
        <v>3.4859037064865893E-2</v>
      </c>
    </row>
    <row r="699" spans="1:4" x14ac:dyDescent="0.25">
      <c r="A699" t="s">
        <v>112</v>
      </c>
      <c r="B699" t="s">
        <v>273</v>
      </c>
      <c r="C699">
        <v>5.3882681968697659</v>
      </c>
      <c r="D699">
        <v>11.403372347871118</v>
      </c>
    </row>
    <row r="700" spans="1:4" x14ac:dyDescent="0.25">
      <c r="A700" t="s">
        <v>112</v>
      </c>
      <c r="B700" t="s">
        <v>274</v>
      </c>
      <c r="C700">
        <v>2.8945099294002467E-2</v>
      </c>
      <c r="D700">
        <v>4.8011847198993707E-2</v>
      </c>
    </row>
    <row r="701" spans="1:4" x14ac:dyDescent="0.25">
      <c r="A701" t="s">
        <v>112</v>
      </c>
      <c r="B701" t="s">
        <v>275</v>
      </c>
      <c r="C701">
        <v>5.3149263468802923</v>
      </c>
      <c r="D701">
        <v>8.2794269025174607</v>
      </c>
    </row>
    <row r="702" spans="1:4" x14ac:dyDescent="0.25">
      <c r="A702" t="s">
        <v>112</v>
      </c>
      <c r="B702" t="s">
        <v>276</v>
      </c>
      <c r="C702">
        <v>3.5069225973832115E-2</v>
      </c>
      <c r="D702">
        <v>4.8237803234472791E-2</v>
      </c>
    </row>
    <row r="703" spans="1:4" x14ac:dyDescent="0.25">
      <c r="A703" t="s">
        <v>112</v>
      </c>
      <c r="B703" t="s">
        <v>277</v>
      </c>
      <c r="C703">
        <v>4.3867826157769398</v>
      </c>
      <c r="D703">
        <v>8.2406443221864656</v>
      </c>
    </row>
    <row r="704" spans="1:4" x14ac:dyDescent="0.25">
      <c r="A704" t="s">
        <v>113</v>
      </c>
      <c r="B704" t="s">
        <v>271</v>
      </c>
      <c r="C704">
        <v>5.634241803779011E-2</v>
      </c>
      <c r="D704">
        <v>7.5052913853694836E-2</v>
      </c>
    </row>
    <row r="705" spans="1:4" x14ac:dyDescent="0.25">
      <c r="A705" t="s">
        <v>113</v>
      </c>
      <c r="B705" t="s">
        <v>272</v>
      </c>
      <c r="C705">
        <v>7.6776601391104265E-3</v>
      </c>
      <c r="D705">
        <v>8.8794348682353242E-3</v>
      </c>
    </row>
    <row r="706" spans="1:4" x14ac:dyDescent="0.25">
      <c r="A706" t="s">
        <v>113</v>
      </c>
      <c r="B706" t="s">
        <v>273</v>
      </c>
      <c r="C706">
        <v>7.3384881613577431</v>
      </c>
      <c r="D706">
        <v>8.4524426348555064</v>
      </c>
    </row>
    <row r="707" spans="1:4" x14ac:dyDescent="0.25">
      <c r="A707" t="s">
        <v>113</v>
      </c>
      <c r="B707" t="s">
        <v>274</v>
      </c>
      <c r="C707">
        <v>6.8288892405211944E-3</v>
      </c>
      <c r="D707">
        <v>8.9485136234764527E-3</v>
      </c>
    </row>
    <row r="708" spans="1:4" x14ac:dyDescent="0.25">
      <c r="A708" t="s">
        <v>113</v>
      </c>
      <c r="B708" t="s">
        <v>275</v>
      </c>
      <c r="C708">
        <v>8.2505977258301453</v>
      </c>
      <c r="D708">
        <v>8.3871933386560737</v>
      </c>
    </row>
    <row r="709" spans="1:4" x14ac:dyDescent="0.25">
      <c r="A709" t="s">
        <v>113</v>
      </c>
      <c r="B709" t="s">
        <v>276</v>
      </c>
      <c r="C709">
        <v>6.5672354096123747E-3</v>
      </c>
      <c r="D709">
        <v>8.6634737327434558E-3</v>
      </c>
    </row>
    <row r="710" spans="1:4" x14ac:dyDescent="0.25">
      <c r="A710" t="s">
        <v>113</v>
      </c>
      <c r="B710" t="s">
        <v>277</v>
      </c>
      <c r="C710">
        <v>8.5793206004649178</v>
      </c>
      <c r="D710">
        <v>8.6631432343395449</v>
      </c>
    </row>
    <row r="711" spans="1:4" x14ac:dyDescent="0.25">
      <c r="A711" t="s">
        <v>114</v>
      </c>
      <c r="B711" t="s">
        <v>271</v>
      </c>
      <c r="C711">
        <v>0.77195468447498317</v>
      </c>
      <c r="D711">
        <v>0.66784195860204876</v>
      </c>
    </row>
    <row r="712" spans="1:4" x14ac:dyDescent="0.25">
      <c r="A712" t="s">
        <v>114</v>
      </c>
      <c r="B712" t="s">
        <v>272</v>
      </c>
      <c r="C712">
        <v>3.1420568430736304E-2</v>
      </c>
      <c r="D712">
        <v>6.1585601070313148E-2</v>
      </c>
    </row>
    <row r="713" spans="1:4" x14ac:dyDescent="0.25">
      <c r="A713" t="s">
        <v>114</v>
      </c>
      <c r="B713" t="s">
        <v>273</v>
      </c>
      <c r="C713">
        <v>24.568450636935001</v>
      </c>
      <c r="D713">
        <v>10.844125038896092</v>
      </c>
    </row>
    <row r="714" spans="1:4" x14ac:dyDescent="0.25">
      <c r="A714" t="s">
        <v>114</v>
      </c>
      <c r="B714" t="s">
        <v>274</v>
      </c>
      <c r="C714">
        <v>3.4580411747019833E-2</v>
      </c>
      <c r="D714">
        <v>7.2439917300095386E-2</v>
      </c>
    </row>
    <row r="715" spans="1:4" x14ac:dyDescent="0.25">
      <c r="A715" t="s">
        <v>114</v>
      </c>
      <c r="B715" t="s">
        <v>275</v>
      </c>
      <c r="C715">
        <v>22.323467115498151</v>
      </c>
      <c r="D715">
        <v>9.2192534653979976</v>
      </c>
    </row>
    <row r="716" spans="1:4" x14ac:dyDescent="0.25">
      <c r="A716" t="s">
        <v>114</v>
      </c>
      <c r="B716" t="s">
        <v>276</v>
      </c>
      <c r="C716">
        <v>2.981516370859702E-2</v>
      </c>
      <c r="D716">
        <v>6.4818692496101726E-2</v>
      </c>
    </row>
    <row r="717" spans="1:4" x14ac:dyDescent="0.25">
      <c r="A717" t="s">
        <v>114</v>
      </c>
      <c r="B717" t="s">
        <v>277</v>
      </c>
      <c r="C717">
        <v>25.891344821037986</v>
      </c>
      <c r="D717">
        <v>10.303230949038559</v>
      </c>
    </row>
    <row r="718" spans="1:4" x14ac:dyDescent="0.25">
      <c r="A718" t="s">
        <v>115</v>
      </c>
      <c r="B718" t="s">
        <v>271</v>
      </c>
      <c r="C718">
        <v>9.5183054870145417E-2</v>
      </c>
      <c r="D718">
        <v>0.15454895390455958</v>
      </c>
    </row>
    <row r="719" spans="1:4" x14ac:dyDescent="0.25">
      <c r="A719" t="s">
        <v>115</v>
      </c>
      <c r="B719" t="s">
        <v>272</v>
      </c>
      <c r="C719">
        <v>1.7198731600070141E-2</v>
      </c>
      <c r="D719">
        <v>3.0186207866692762E-2</v>
      </c>
    </row>
    <row r="720" spans="1:4" x14ac:dyDescent="0.25">
      <c r="A720" t="s">
        <v>115</v>
      </c>
      <c r="B720" t="s">
        <v>273</v>
      </c>
      <c r="C720">
        <v>5.5343066618794863</v>
      </c>
      <c r="D720">
        <v>5.1198532318823577</v>
      </c>
    </row>
    <row r="721" spans="1:4" x14ac:dyDescent="0.25">
      <c r="A721" t="s">
        <v>115</v>
      </c>
      <c r="B721" t="s">
        <v>274</v>
      </c>
      <c r="C721">
        <v>1.4970218849987515E-2</v>
      </c>
      <c r="D721">
        <v>3.3963368007113741E-2</v>
      </c>
    </row>
    <row r="722" spans="1:4" x14ac:dyDescent="0.25">
      <c r="A722" t="s">
        <v>115</v>
      </c>
      <c r="B722" t="s">
        <v>275</v>
      </c>
      <c r="C722">
        <v>6.3581605468797004</v>
      </c>
      <c r="D722">
        <v>4.5504601861684852</v>
      </c>
    </row>
    <row r="723" spans="1:4" x14ac:dyDescent="0.25">
      <c r="A723" t="s">
        <v>115</v>
      </c>
      <c r="B723" t="s">
        <v>276</v>
      </c>
      <c r="C723">
        <v>1.3708115129431332E-2</v>
      </c>
      <c r="D723">
        <v>2.6972799527681939E-2</v>
      </c>
    </row>
    <row r="724" spans="1:4" x14ac:dyDescent="0.25">
      <c r="A724" t="s">
        <v>115</v>
      </c>
      <c r="B724" t="s">
        <v>277</v>
      </c>
      <c r="C724">
        <v>6.9435552569723713</v>
      </c>
      <c r="D724">
        <v>5.729807680732117</v>
      </c>
    </row>
    <row r="725" spans="1:4" x14ac:dyDescent="0.25">
      <c r="A725" t="s">
        <v>116</v>
      </c>
      <c r="B725" t="s">
        <v>271</v>
      </c>
      <c r="C725">
        <v>0.11989280213010479</v>
      </c>
      <c r="D725">
        <v>8.4701085840701226E-2</v>
      </c>
    </row>
    <row r="726" spans="1:4" x14ac:dyDescent="0.25">
      <c r="A726" t="s">
        <v>116</v>
      </c>
      <c r="B726" t="s">
        <v>272</v>
      </c>
      <c r="C726">
        <v>6.8250247095981631E-3</v>
      </c>
      <c r="D726">
        <v>1.3320019196529425E-2</v>
      </c>
    </row>
    <row r="727" spans="1:4" x14ac:dyDescent="0.25">
      <c r="A727" t="s">
        <v>116</v>
      </c>
      <c r="B727" t="s">
        <v>273</v>
      </c>
      <c r="C727">
        <v>17.566647335576274</v>
      </c>
      <c r="D727">
        <v>6.3589312140608909</v>
      </c>
    </row>
    <row r="728" spans="1:4" x14ac:dyDescent="0.25">
      <c r="A728" t="s">
        <v>116</v>
      </c>
      <c r="B728" t="s">
        <v>274</v>
      </c>
      <c r="C728">
        <v>6.8449380049078468E-3</v>
      </c>
      <c r="D728">
        <v>1.3407114143162233E-2</v>
      </c>
    </row>
    <row r="729" spans="1:4" x14ac:dyDescent="0.25">
      <c r="A729" t="s">
        <v>116</v>
      </c>
      <c r="B729" t="s">
        <v>275</v>
      </c>
      <c r="C729">
        <v>17.51554244087254</v>
      </c>
      <c r="D729">
        <v>6.3176224902880875</v>
      </c>
    </row>
    <row r="730" spans="1:4" x14ac:dyDescent="0.25">
      <c r="A730" t="s">
        <v>116</v>
      </c>
      <c r="B730" t="s">
        <v>276</v>
      </c>
      <c r="C730">
        <v>6.8863142229998653E-3</v>
      </c>
      <c r="D730">
        <v>1.1140799930915648E-2</v>
      </c>
    </row>
    <row r="731" spans="1:4" x14ac:dyDescent="0.25">
      <c r="A731" t="s">
        <v>116</v>
      </c>
      <c r="B731" t="s">
        <v>277</v>
      </c>
      <c r="C731">
        <v>17.410300815154532</v>
      </c>
      <c r="D731">
        <v>7.6027831363936675</v>
      </c>
    </row>
    <row r="732" spans="1:4" x14ac:dyDescent="0.25">
      <c r="A732" t="s">
        <v>117</v>
      </c>
      <c r="B732" t="s">
        <v>271</v>
      </c>
      <c r="C732">
        <v>0.28287501867343201</v>
      </c>
      <c r="D732">
        <v>0.25492167552980338</v>
      </c>
    </row>
    <row r="733" spans="1:4" x14ac:dyDescent="0.25">
      <c r="A733" t="s">
        <v>117</v>
      </c>
      <c r="B733" t="s">
        <v>272</v>
      </c>
      <c r="C733">
        <v>9.7457195690978868E-3</v>
      </c>
      <c r="D733">
        <v>2.1580243422589376E-2</v>
      </c>
    </row>
    <row r="734" spans="1:4" x14ac:dyDescent="0.25">
      <c r="A734" t="s">
        <v>117</v>
      </c>
      <c r="B734" t="s">
        <v>273</v>
      </c>
      <c r="C734">
        <v>29.02556518970475</v>
      </c>
      <c r="D734">
        <v>11.812734014990818</v>
      </c>
    </row>
    <row r="735" spans="1:4" x14ac:dyDescent="0.25">
      <c r="A735" t="s">
        <v>117</v>
      </c>
      <c r="B735" t="s">
        <v>274</v>
      </c>
      <c r="C735">
        <v>9.0348363391290539E-3</v>
      </c>
      <c r="D735">
        <v>2.1018863407757462E-2</v>
      </c>
    </row>
    <row r="736" spans="1:4" x14ac:dyDescent="0.25">
      <c r="A736" t="s">
        <v>117</v>
      </c>
      <c r="B736" t="s">
        <v>275</v>
      </c>
      <c r="C736">
        <v>31.309368322293349</v>
      </c>
      <c r="D736">
        <v>12.128233129661952</v>
      </c>
    </row>
    <row r="737" spans="1:4" x14ac:dyDescent="0.25">
      <c r="A737" t="s">
        <v>117</v>
      </c>
      <c r="B737" t="s">
        <v>276</v>
      </c>
      <c r="C737">
        <v>8.8418595625455142E-3</v>
      </c>
      <c r="D737">
        <v>1.9989297275900778E-2</v>
      </c>
    </row>
    <row r="738" spans="1:4" x14ac:dyDescent="0.25">
      <c r="A738" t="s">
        <v>117</v>
      </c>
      <c r="B738" t="s">
        <v>277</v>
      </c>
      <c r="C738">
        <v>31.992706587616748</v>
      </c>
      <c r="D738">
        <v>12.752908319450457</v>
      </c>
    </row>
    <row r="739" spans="1:4" x14ac:dyDescent="0.25">
      <c r="A739" t="s">
        <v>118</v>
      </c>
      <c r="B739" t="s">
        <v>271</v>
      </c>
      <c r="C739">
        <v>0.22794674258936229</v>
      </c>
      <c r="D739">
        <v>0.19736022536063166</v>
      </c>
    </row>
    <row r="740" spans="1:4" x14ac:dyDescent="0.25">
      <c r="A740" t="s">
        <v>118</v>
      </c>
      <c r="B740" t="s">
        <v>272</v>
      </c>
      <c r="C740">
        <v>9.1188005338071771E-3</v>
      </c>
      <c r="D740">
        <v>1.5174900395328213E-2</v>
      </c>
    </row>
    <row r="741" spans="1:4" x14ac:dyDescent="0.25">
      <c r="A741" t="s">
        <v>118</v>
      </c>
      <c r="B741" t="s">
        <v>273</v>
      </c>
      <c r="C741">
        <v>24.997448046403598</v>
      </c>
      <c r="D741">
        <v>13.005701534712646</v>
      </c>
    </row>
    <row r="742" spans="1:4" x14ac:dyDescent="0.25">
      <c r="A742" t="s">
        <v>118</v>
      </c>
      <c r="B742" t="s">
        <v>274</v>
      </c>
      <c r="C742">
        <v>7.5531334419429441E-3</v>
      </c>
      <c r="D742">
        <v>1.4887119792515929E-2</v>
      </c>
    </row>
    <row r="743" spans="1:4" x14ac:dyDescent="0.25">
      <c r="A743" t="s">
        <v>118</v>
      </c>
      <c r="B743" t="s">
        <v>275</v>
      </c>
      <c r="C743">
        <v>30.179096442750783</v>
      </c>
      <c r="D743">
        <v>13.257112733105624</v>
      </c>
    </row>
    <row r="744" spans="1:4" x14ac:dyDescent="0.25">
      <c r="A744" t="s">
        <v>118</v>
      </c>
      <c r="B744" t="s">
        <v>276</v>
      </c>
      <c r="C744">
        <v>8.9954563165359075E-3</v>
      </c>
      <c r="D744">
        <v>1.3965256748545323E-2</v>
      </c>
    </row>
    <row r="745" spans="1:4" x14ac:dyDescent="0.25">
      <c r="A745" t="s">
        <v>118</v>
      </c>
      <c r="B745" t="s">
        <v>277</v>
      </c>
      <c r="C745">
        <v>25.340208941967617</v>
      </c>
      <c r="D745">
        <v>14.13223035668066</v>
      </c>
    </row>
    <row r="746" spans="1:4" x14ac:dyDescent="0.25">
      <c r="A746" t="s">
        <v>119</v>
      </c>
      <c r="B746" t="s">
        <v>271</v>
      </c>
      <c r="C746">
        <v>0.11646940321079852</v>
      </c>
      <c r="D746">
        <v>6.6620835880125601E-2</v>
      </c>
    </row>
    <row r="747" spans="1:4" x14ac:dyDescent="0.25">
      <c r="A747" t="s">
        <v>119</v>
      </c>
      <c r="B747" t="s">
        <v>272</v>
      </c>
      <c r="C747">
        <v>5.8135061462920154E-3</v>
      </c>
      <c r="D747">
        <v>1.1937988946091063E-2</v>
      </c>
    </row>
    <row r="748" spans="1:4" x14ac:dyDescent="0.25">
      <c r="A748" t="s">
        <v>119</v>
      </c>
      <c r="B748" t="s">
        <v>273</v>
      </c>
      <c r="C748">
        <v>20.03427884652454</v>
      </c>
      <c r="D748">
        <v>5.5805744318384303</v>
      </c>
    </row>
    <row r="749" spans="1:4" x14ac:dyDescent="0.25">
      <c r="A749" t="s">
        <v>119</v>
      </c>
      <c r="B749" t="s">
        <v>274</v>
      </c>
      <c r="C749">
        <v>5.2176560800294546E-3</v>
      </c>
      <c r="D749">
        <v>1.0713840048048479E-2</v>
      </c>
    </row>
    <row r="750" spans="1:4" x14ac:dyDescent="0.25">
      <c r="A750" t="s">
        <v>119</v>
      </c>
      <c r="B750" t="s">
        <v>275</v>
      </c>
      <c r="C750">
        <v>22.322169461606414</v>
      </c>
      <c r="D750">
        <v>6.2182033315179606</v>
      </c>
    </row>
    <row r="751" spans="1:4" x14ac:dyDescent="0.25">
      <c r="A751" t="s">
        <v>119</v>
      </c>
      <c r="B751" t="s">
        <v>276</v>
      </c>
      <c r="C751">
        <v>5.0096399109540177E-3</v>
      </c>
      <c r="D751">
        <v>1.146063604910195E-2</v>
      </c>
    </row>
    <row r="752" spans="1:4" x14ac:dyDescent="0.25">
      <c r="A752" t="s">
        <v>119</v>
      </c>
      <c r="B752" t="s">
        <v>277</v>
      </c>
      <c r="C752">
        <v>23.249056874552586</v>
      </c>
      <c r="D752">
        <v>5.8130138322773091</v>
      </c>
    </row>
    <row r="753" spans="1:4" x14ac:dyDescent="0.25">
      <c r="A753" t="s">
        <v>120</v>
      </c>
      <c r="B753" t="s">
        <v>271</v>
      </c>
      <c r="C753">
        <v>5.7910144189000923E-2</v>
      </c>
      <c r="D753">
        <v>5.0113145412294995E-2</v>
      </c>
    </row>
    <row r="754" spans="1:4" x14ac:dyDescent="0.25">
      <c r="A754" t="s">
        <v>120</v>
      </c>
      <c r="B754" t="s">
        <v>272</v>
      </c>
      <c r="C754">
        <v>4.4829433572470875E-3</v>
      </c>
      <c r="D754">
        <v>7.692901755589932E-3</v>
      </c>
    </row>
    <row r="755" spans="1:4" x14ac:dyDescent="0.25">
      <c r="A755" t="s">
        <v>120</v>
      </c>
      <c r="B755" t="s">
        <v>273</v>
      </c>
      <c r="C755">
        <v>12.917884428627429</v>
      </c>
      <c r="D755">
        <v>6.5142058230343354</v>
      </c>
    </row>
    <row r="756" spans="1:4" x14ac:dyDescent="0.25">
      <c r="A756" t="s">
        <v>120</v>
      </c>
      <c r="B756" t="s">
        <v>274</v>
      </c>
      <c r="C756">
        <v>3.6405685782605769E-3</v>
      </c>
      <c r="D756">
        <v>7.7339079286104168E-3</v>
      </c>
    </row>
    <row r="757" spans="1:4" x14ac:dyDescent="0.25">
      <c r="A757" t="s">
        <v>120</v>
      </c>
      <c r="B757" t="s">
        <v>275</v>
      </c>
      <c r="C757">
        <v>15.906895569776561</v>
      </c>
      <c r="D757">
        <v>6.4796666672108971</v>
      </c>
    </row>
    <row r="758" spans="1:4" x14ac:dyDescent="0.25">
      <c r="A758" t="s">
        <v>120</v>
      </c>
      <c r="B758" t="s">
        <v>276</v>
      </c>
      <c r="C758">
        <v>3.6552518305409563E-3</v>
      </c>
      <c r="D758">
        <v>7.7239485941563756E-3</v>
      </c>
    </row>
    <row r="759" spans="1:4" x14ac:dyDescent="0.25">
      <c r="A759" t="s">
        <v>120</v>
      </c>
      <c r="B759" t="s">
        <v>277</v>
      </c>
      <c r="C759">
        <v>15.842997110388028</v>
      </c>
      <c r="D759">
        <v>6.488021612444256</v>
      </c>
    </row>
    <row r="760" spans="1:4" x14ac:dyDescent="0.25">
      <c r="A760" t="s">
        <v>121</v>
      </c>
      <c r="B760" t="s">
        <v>271</v>
      </c>
      <c r="C760">
        <v>1.0562470456217108</v>
      </c>
      <c r="D760">
        <v>0.81668147497432053</v>
      </c>
    </row>
    <row r="761" spans="1:4" x14ac:dyDescent="0.25">
      <c r="A761" t="s">
        <v>121</v>
      </c>
      <c r="B761" t="s">
        <v>272</v>
      </c>
      <c r="C761">
        <v>2.8733946560296861E-2</v>
      </c>
      <c r="D761">
        <v>6.6467307422012595E-2</v>
      </c>
    </row>
    <row r="762" spans="1:4" x14ac:dyDescent="0.25">
      <c r="A762" t="s">
        <v>121</v>
      </c>
      <c r="B762" t="s">
        <v>273</v>
      </c>
      <c r="C762">
        <v>36.759553492076876</v>
      </c>
      <c r="D762">
        <v>12.286964925313832</v>
      </c>
    </row>
    <row r="763" spans="1:4" x14ac:dyDescent="0.25">
      <c r="A763" t="s">
        <v>121</v>
      </c>
      <c r="B763" t="s">
        <v>274</v>
      </c>
      <c r="C763">
        <v>3.2894547110354576E-2</v>
      </c>
      <c r="D763">
        <v>6.6457307516439329E-2</v>
      </c>
    </row>
    <row r="764" spans="1:4" x14ac:dyDescent="0.25">
      <c r="A764" t="s">
        <v>121</v>
      </c>
      <c r="B764" t="s">
        <v>275</v>
      </c>
      <c r="C764">
        <v>32.110095392960261</v>
      </c>
      <c r="D764">
        <v>12.288813758702167</v>
      </c>
    </row>
    <row r="765" spans="1:4" x14ac:dyDescent="0.25">
      <c r="A765" t="s">
        <v>121</v>
      </c>
      <c r="B765" t="s">
        <v>276</v>
      </c>
      <c r="C765">
        <v>3.5963480320631659E-2</v>
      </c>
      <c r="D765">
        <v>6.4318718130746619E-2</v>
      </c>
    </row>
    <row r="766" spans="1:4" x14ac:dyDescent="0.25">
      <c r="A766" t="s">
        <v>121</v>
      </c>
      <c r="B766" t="s">
        <v>277</v>
      </c>
      <c r="C766">
        <v>29.369989672989441</v>
      </c>
      <c r="D766">
        <v>12.697415289188077</v>
      </c>
    </row>
    <row r="767" spans="1:4" x14ac:dyDescent="0.25">
      <c r="A767" t="s">
        <v>122</v>
      </c>
      <c r="B767" t="s">
        <v>271</v>
      </c>
      <c r="C767">
        <v>0.88075269825034608</v>
      </c>
      <c r="D767">
        <v>0.67323290263490621</v>
      </c>
    </row>
    <row r="768" spans="1:4" x14ac:dyDescent="0.25">
      <c r="A768" t="s">
        <v>122</v>
      </c>
      <c r="B768" t="s">
        <v>272</v>
      </c>
      <c r="C768">
        <v>3.4863712481984305E-2</v>
      </c>
      <c r="D768">
        <v>4.32864148731643E-2</v>
      </c>
    </row>
    <row r="769" spans="1:4" x14ac:dyDescent="0.25">
      <c r="A769" t="s">
        <v>122</v>
      </c>
      <c r="B769" t="s">
        <v>273</v>
      </c>
      <c r="C769">
        <v>25.262734102269569</v>
      </c>
      <c r="D769">
        <v>15.552983646429944</v>
      </c>
    </row>
    <row r="770" spans="1:4" x14ac:dyDescent="0.25">
      <c r="A770" t="s">
        <v>122</v>
      </c>
      <c r="B770" t="s">
        <v>274</v>
      </c>
      <c r="C770">
        <v>2.9851137105733651E-2</v>
      </c>
      <c r="D770">
        <v>4.5667182972814392E-2</v>
      </c>
    </row>
    <row r="771" spans="1:4" x14ac:dyDescent="0.25">
      <c r="A771" t="s">
        <v>122</v>
      </c>
      <c r="B771" t="s">
        <v>275</v>
      </c>
      <c r="C771">
        <v>29.504829083417921</v>
      </c>
      <c r="D771">
        <v>14.742159660596554</v>
      </c>
    </row>
    <row r="772" spans="1:4" x14ac:dyDescent="0.25">
      <c r="A772" t="s">
        <v>122</v>
      </c>
      <c r="B772" t="s">
        <v>276</v>
      </c>
      <c r="C772">
        <v>2.6949227967485691E-2</v>
      </c>
      <c r="D772">
        <v>5.0813869644233692E-2</v>
      </c>
    </row>
    <row r="773" spans="1:4" x14ac:dyDescent="0.25">
      <c r="A773" t="s">
        <v>122</v>
      </c>
      <c r="B773" t="s">
        <v>277</v>
      </c>
      <c r="C773">
        <v>32.681926892784325</v>
      </c>
      <c r="D773">
        <v>13.248998892397955</v>
      </c>
    </row>
    <row r="774" spans="1:4" x14ac:dyDescent="0.25">
      <c r="A774" t="s">
        <v>123</v>
      </c>
      <c r="B774" t="s">
        <v>271</v>
      </c>
      <c r="C774">
        <v>0.52482993394743804</v>
      </c>
      <c r="D774">
        <v>0.27091483709752828</v>
      </c>
    </row>
    <row r="775" spans="1:4" x14ac:dyDescent="0.25">
      <c r="A775" t="s">
        <v>123</v>
      </c>
      <c r="B775" t="s">
        <v>272</v>
      </c>
      <c r="C775">
        <v>1.45830656229847E-2</v>
      </c>
      <c r="D775">
        <v>2.6296723018125648E-2</v>
      </c>
    </row>
    <row r="776" spans="1:4" x14ac:dyDescent="0.25">
      <c r="A776" t="s">
        <v>123</v>
      </c>
      <c r="B776" t="s">
        <v>273</v>
      </c>
      <c r="C776">
        <v>35.988998987993426</v>
      </c>
      <c r="D776">
        <v>10.302228034679215</v>
      </c>
    </row>
    <row r="777" spans="1:4" x14ac:dyDescent="0.25">
      <c r="A777" t="s">
        <v>123</v>
      </c>
      <c r="B777" t="s">
        <v>274</v>
      </c>
      <c r="C777">
        <v>1.5435553908827331E-2</v>
      </c>
      <c r="D777">
        <v>2.6111631513594163E-2</v>
      </c>
    </row>
    <row r="778" spans="1:4" x14ac:dyDescent="0.25">
      <c r="A778" t="s">
        <v>123</v>
      </c>
      <c r="B778" t="s">
        <v>275</v>
      </c>
      <c r="C778">
        <v>34.001367041794126</v>
      </c>
      <c r="D778">
        <v>10.375255064260744</v>
      </c>
    </row>
    <row r="779" spans="1:4" x14ac:dyDescent="0.25">
      <c r="A779" t="s">
        <v>123</v>
      </c>
      <c r="B779" t="s">
        <v>276</v>
      </c>
      <c r="C779">
        <v>1.5522558174414941E-2</v>
      </c>
      <c r="D779">
        <v>2.7973626283171172E-2</v>
      </c>
    </row>
    <row r="780" spans="1:4" x14ac:dyDescent="0.25">
      <c r="A780" t="s">
        <v>123</v>
      </c>
      <c r="B780" t="s">
        <v>277</v>
      </c>
      <c r="C780">
        <v>33.810788663204306</v>
      </c>
      <c r="D780">
        <v>9.6846520488661003</v>
      </c>
    </row>
    <row r="781" spans="1:4" x14ac:dyDescent="0.25">
      <c r="A781" t="s">
        <v>124</v>
      </c>
      <c r="B781" t="s">
        <v>271</v>
      </c>
      <c r="C781">
        <v>0.28708181995277937</v>
      </c>
      <c r="D781">
        <v>0.11852252603648608</v>
      </c>
    </row>
    <row r="782" spans="1:4" x14ac:dyDescent="0.25">
      <c r="A782" t="s">
        <v>124</v>
      </c>
      <c r="B782" t="s">
        <v>272</v>
      </c>
      <c r="C782">
        <v>1.8845214771547329E-2</v>
      </c>
      <c r="D782">
        <v>2.7585129001583126E-2</v>
      </c>
    </row>
    <row r="783" spans="1:4" x14ac:dyDescent="0.25">
      <c r="A783" t="s">
        <v>124</v>
      </c>
      <c r="B783" t="s">
        <v>273</v>
      </c>
      <c r="C783">
        <v>15.233671965692746</v>
      </c>
      <c r="D783">
        <v>4.2966094532196681</v>
      </c>
    </row>
    <row r="784" spans="1:4" x14ac:dyDescent="0.25">
      <c r="A784" t="s">
        <v>124</v>
      </c>
      <c r="B784" t="s">
        <v>274</v>
      </c>
      <c r="C784">
        <v>1.6637759337747145E-2</v>
      </c>
      <c r="D784">
        <v>2.7140233968096866E-2</v>
      </c>
    </row>
    <row r="785" spans="1:4" x14ac:dyDescent="0.25">
      <c r="A785" t="s">
        <v>124</v>
      </c>
      <c r="B785" t="s">
        <v>275</v>
      </c>
      <c r="C785">
        <v>17.254836671513726</v>
      </c>
      <c r="D785">
        <v>4.3670414255016512</v>
      </c>
    </row>
    <row r="786" spans="1:4" x14ac:dyDescent="0.25">
      <c r="A786" t="s">
        <v>124</v>
      </c>
      <c r="B786" t="s">
        <v>276</v>
      </c>
      <c r="C786">
        <v>2.0944432763475518E-2</v>
      </c>
      <c r="D786">
        <v>3.0393479282523578E-2</v>
      </c>
    </row>
    <row r="787" spans="1:4" x14ac:dyDescent="0.25">
      <c r="A787" t="s">
        <v>124</v>
      </c>
      <c r="B787" t="s">
        <v>277</v>
      </c>
      <c r="C787">
        <v>13.706831939292924</v>
      </c>
      <c r="D787">
        <v>3.899603758252093</v>
      </c>
    </row>
    <row r="788" spans="1:4" x14ac:dyDescent="0.25">
      <c r="A788" t="s">
        <v>125</v>
      </c>
      <c r="B788" t="s">
        <v>271</v>
      </c>
      <c r="C788">
        <v>1.0568362999998062</v>
      </c>
      <c r="D788">
        <v>0.87382593520735496</v>
      </c>
    </row>
    <row r="789" spans="1:4" x14ac:dyDescent="0.25">
      <c r="A789" t="s">
        <v>125</v>
      </c>
      <c r="B789" t="s">
        <v>272</v>
      </c>
      <c r="C789">
        <v>4.0238484847587894E-2</v>
      </c>
      <c r="D789">
        <v>5.9286553652945613E-2</v>
      </c>
    </row>
    <row r="790" spans="1:4" x14ac:dyDescent="0.25">
      <c r="A790" t="s">
        <v>125</v>
      </c>
      <c r="B790" t="s">
        <v>273</v>
      </c>
      <c r="C790">
        <v>26.264316462282466</v>
      </c>
      <c r="D790">
        <v>14.739023966928452</v>
      </c>
    </row>
    <row r="791" spans="1:4" x14ac:dyDescent="0.25">
      <c r="A791" t="s">
        <v>125</v>
      </c>
      <c r="B791" t="s">
        <v>274</v>
      </c>
      <c r="C791">
        <v>4.2600718577405911E-2</v>
      </c>
      <c r="D791">
        <v>6.3083302610513065E-2</v>
      </c>
    </row>
    <row r="792" spans="1:4" x14ac:dyDescent="0.25">
      <c r="A792" t="s">
        <v>125</v>
      </c>
      <c r="B792" t="s">
        <v>275</v>
      </c>
      <c r="C792">
        <v>24.80794538898504</v>
      </c>
      <c r="D792">
        <v>13.851937026862773</v>
      </c>
    </row>
    <row r="793" spans="1:4" x14ac:dyDescent="0.25">
      <c r="A793" t="s">
        <v>125</v>
      </c>
      <c r="B793" t="s">
        <v>276</v>
      </c>
      <c r="C793">
        <v>3.8462405560372746E-2</v>
      </c>
      <c r="D793">
        <v>6.8742818477673509E-2</v>
      </c>
    </row>
    <row r="794" spans="1:4" x14ac:dyDescent="0.25">
      <c r="A794" t="s">
        <v>125</v>
      </c>
      <c r="B794" t="s">
        <v>277</v>
      </c>
      <c r="C794">
        <v>27.477124340050359</v>
      </c>
      <c r="D794">
        <v>12.711523247932563</v>
      </c>
    </row>
    <row r="795" spans="1:4" x14ac:dyDescent="0.25">
      <c r="A795" t="s">
        <v>126</v>
      </c>
      <c r="B795" t="s">
        <v>271</v>
      </c>
      <c r="C795">
        <v>0.29662520935029019</v>
      </c>
      <c r="D795">
        <v>0.30761106916434611</v>
      </c>
    </row>
    <row r="796" spans="1:4" x14ac:dyDescent="0.25">
      <c r="A796" t="s">
        <v>126</v>
      </c>
      <c r="B796" t="s">
        <v>272</v>
      </c>
      <c r="C796">
        <v>1.8961734300320492E-2</v>
      </c>
      <c r="D796">
        <v>3.3127088680262505E-2</v>
      </c>
    </row>
    <row r="797" spans="1:4" x14ac:dyDescent="0.25">
      <c r="A797" t="s">
        <v>126</v>
      </c>
      <c r="B797" t="s">
        <v>273</v>
      </c>
      <c r="C797">
        <v>15.643358600656935</v>
      </c>
      <c r="D797">
        <v>9.2857863886971828</v>
      </c>
    </row>
    <row r="798" spans="1:4" x14ac:dyDescent="0.25">
      <c r="A798" t="s">
        <v>126</v>
      </c>
      <c r="B798" t="s">
        <v>274</v>
      </c>
      <c r="C798">
        <v>1.7699329084120922E-2</v>
      </c>
      <c r="D798">
        <v>2.6976589861242326E-2</v>
      </c>
    </row>
    <row r="799" spans="1:4" x14ac:dyDescent="0.25">
      <c r="A799" t="s">
        <v>126</v>
      </c>
      <c r="B799" t="s">
        <v>275</v>
      </c>
      <c r="C799">
        <v>16.759121655995965</v>
      </c>
      <c r="D799">
        <v>11.402889347637508</v>
      </c>
    </row>
    <row r="800" spans="1:4" x14ac:dyDescent="0.25">
      <c r="A800" t="s">
        <v>126</v>
      </c>
      <c r="B800" t="s">
        <v>276</v>
      </c>
      <c r="C800">
        <v>1.300930614759673E-2</v>
      </c>
      <c r="D800">
        <v>3.0097478808679322E-2</v>
      </c>
    </row>
    <row r="801" spans="1:4" x14ac:dyDescent="0.25">
      <c r="A801" t="s">
        <v>126</v>
      </c>
      <c r="B801" t="s">
        <v>277</v>
      </c>
      <c r="C801">
        <v>22.801001528055142</v>
      </c>
      <c r="D801">
        <v>10.22049292300321</v>
      </c>
    </row>
    <row r="802" spans="1:4" x14ac:dyDescent="0.25">
      <c r="A802" t="s">
        <v>127</v>
      </c>
      <c r="B802" t="s">
        <v>271</v>
      </c>
      <c r="C802">
        <v>0.25670474207286459</v>
      </c>
      <c r="D802">
        <v>0.26264600767733393</v>
      </c>
    </row>
    <row r="803" spans="1:4" x14ac:dyDescent="0.25">
      <c r="A803" t="s">
        <v>127</v>
      </c>
      <c r="B803" t="s">
        <v>272</v>
      </c>
      <c r="C803">
        <v>1.1260037591645374E-2</v>
      </c>
      <c r="D803">
        <v>1.9570954306631083E-2</v>
      </c>
    </row>
    <row r="804" spans="1:4" x14ac:dyDescent="0.25">
      <c r="A804" t="s">
        <v>127</v>
      </c>
      <c r="B804" t="s">
        <v>273</v>
      </c>
      <c r="C804">
        <v>22.797858353806223</v>
      </c>
      <c r="D804">
        <v>13.420194210373456</v>
      </c>
    </row>
    <row r="805" spans="1:4" x14ac:dyDescent="0.25">
      <c r="A805" t="s">
        <v>127</v>
      </c>
      <c r="B805" t="s">
        <v>274</v>
      </c>
      <c r="C805">
        <v>1.2287421660649578E-2</v>
      </c>
      <c r="D805">
        <v>2.0979163837645379E-2</v>
      </c>
    </row>
    <row r="806" spans="1:4" x14ac:dyDescent="0.25">
      <c r="A806" t="s">
        <v>127</v>
      </c>
      <c r="B806" t="s">
        <v>275</v>
      </c>
      <c r="C806">
        <v>20.8916686643025</v>
      </c>
      <c r="D806">
        <v>12.51937444742375</v>
      </c>
    </row>
    <row r="807" spans="1:4" x14ac:dyDescent="0.25">
      <c r="A807" t="s">
        <v>127</v>
      </c>
      <c r="B807" t="s">
        <v>276</v>
      </c>
      <c r="C807">
        <v>1.4050276702949576E-2</v>
      </c>
      <c r="D807">
        <v>2.0481709339762701E-2</v>
      </c>
    </row>
    <row r="808" spans="1:4" x14ac:dyDescent="0.25">
      <c r="A808" t="s">
        <v>127</v>
      </c>
      <c r="B808" t="s">
        <v>277</v>
      </c>
      <c r="C808">
        <v>18.270440326557736</v>
      </c>
      <c r="D808">
        <v>12.823441799725146</v>
      </c>
    </row>
    <row r="809" spans="1:4" x14ac:dyDescent="0.25">
      <c r="A809" t="s">
        <v>128</v>
      </c>
      <c r="B809" t="s">
        <v>271</v>
      </c>
      <c r="C809">
        <v>0.41484564800007229</v>
      </c>
      <c r="D809">
        <v>0.34546770732675447</v>
      </c>
    </row>
    <row r="810" spans="1:4" x14ac:dyDescent="0.25">
      <c r="A810" t="s">
        <v>128</v>
      </c>
      <c r="B810" t="s">
        <v>272</v>
      </c>
      <c r="C810">
        <v>1.7843663783128263E-2</v>
      </c>
      <c r="D810">
        <v>2.4832488502218884E-2</v>
      </c>
    </row>
    <row r="811" spans="1:4" x14ac:dyDescent="0.25">
      <c r="A811" t="s">
        <v>128</v>
      </c>
      <c r="B811" t="s">
        <v>273</v>
      </c>
      <c r="C811">
        <v>23.248905215997272</v>
      </c>
      <c r="D811">
        <v>13.911924586047247</v>
      </c>
    </row>
    <row r="812" spans="1:4" x14ac:dyDescent="0.25">
      <c r="A812" t="s">
        <v>128</v>
      </c>
      <c r="B812" t="s">
        <v>274</v>
      </c>
      <c r="C812">
        <v>1.6634539454436634E-2</v>
      </c>
      <c r="D812">
        <v>2.8211919164125111E-2</v>
      </c>
    </row>
    <row r="813" spans="1:4" x14ac:dyDescent="0.25">
      <c r="A813" t="s">
        <v>128</v>
      </c>
      <c r="B813" t="s">
        <v>275</v>
      </c>
      <c r="C813">
        <v>24.938811749875523</v>
      </c>
      <c r="D813">
        <v>12.245452190507432</v>
      </c>
    </row>
    <row r="814" spans="1:4" x14ac:dyDescent="0.25">
      <c r="A814" t="s">
        <v>128</v>
      </c>
      <c r="B814" t="s">
        <v>276</v>
      </c>
      <c r="C814">
        <v>1.5416744275889854E-2</v>
      </c>
      <c r="D814">
        <v>3.3261135803433942E-2</v>
      </c>
    </row>
    <row r="815" spans="1:4" x14ac:dyDescent="0.25">
      <c r="A815" t="s">
        <v>128</v>
      </c>
      <c r="B815" t="s">
        <v>277</v>
      </c>
      <c r="C815">
        <v>26.908771435538871</v>
      </c>
      <c r="D815">
        <v>10.38652766906077</v>
      </c>
    </row>
    <row r="816" spans="1:4" x14ac:dyDescent="0.25">
      <c r="A816" t="s">
        <v>129</v>
      </c>
      <c r="B816" t="s">
        <v>271</v>
      </c>
      <c r="C816">
        <v>0.68231878157883585</v>
      </c>
      <c r="D816">
        <v>0.36231546472020881</v>
      </c>
    </row>
    <row r="817" spans="1:4" x14ac:dyDescent="0.25">
      <c r="A817" t="s">
        <v>129</v>
      </c>
      <c r="B817" t="s">
        <v>272</v>
      </c>
      <c r="C817">
        <v>3.860409505863116E-2</v>
      </c>
      <c r="D817">
        <v>3.2369477779840353E-2</v>
      </c>
    </row>
    <row r="818" spans="1:4" x14ac:dyDescent="0.25">
      <c r="A818" t="s">
        <v>129</v>
      </c>
      <c r="B818" t="s">
        <v>273</v>
      </c>
      <c r="C818">
        <v>17.674777262426257</v>
      </c>
      <c r="D818">
        <v>11.193120481723007</v>
      </c>
    </row>
    <row r="819" spans="1:4" x14ac:dyDescent="0.25">
      <c r="A819" t="s">
        <v>129</v>
      </c>
      <c r="B819" t="s">
        <v>274</v>
      </c>
      <c r="C819">
        <v>3.7896972276038603E-2</v>
      </c>
      <c r="D819">
        <v>3.4487328837395151E-2</v>
      </c>
    </row>
    <row r="820" spans="1:4" x14ac:dyDescent="0.25">
      <c r="A820" t="s">
        <v>129</v>
      </c>
      <c r="B820" t="s">
        <v>275</v>
      </c>
      <c r="C820">
        <v>18.00457241303814</v>
      </c>
      <c r="D820">
        <v>10.505756083009377</v>
      </c>
    </row>
    <row r="821" spans="1:4" x14ac:dyDescent="0.25">
      <c r="A821" t="s">
        <v>129</v>
      </c>
      <c r="B821" t="s">
        <v>276</v>
      </c>
      <c r="C821">
        <v>3.3894325269786314E-2</v>
      </c>
      <c r="D821">
        <v>3.7579440599958519E-2</v>
      </c>
    </row>
    <row r="822" spans="1:4" x14ac:dyDescent="0.25">
      <c r="A822" t="s">
        <v>129</v>
      </c>
      <c r="B822" t="s">
        <v>277</v>
      </c>
      <c r="C822">
        <v>20.130767500100099</v>
      </c>
      <c r="D822">
        <v>9.641321396375675</v>
      </c>
    </row>
    <row r="823" spans="1:4" x14ac:dyDescent="0.25">
      <c r="A823" t="s">
        <v>130</v>
      </c>
      <c r="B823" t="s">
        <v>271</v>
      </c>
      <c r="C823">
        <v>7.9204286390223186E-2</v>
      </c>
      <c r="D823">
        <v>0.10387562770369434</v>
      </c>
    </row>
    <row r="824" spans="1:4" x14ac:dyDescent="0.25">
      <c r="A824" t="s">
        <v>130</v>
      </c>
      <c r="B824" t="s">
        <v>272</v>
      </c>
      <c r="C824">
        <v>7.4770459420636743E-3</v>
      </c>
      <c r="D824">
        <v>8.9171209679179946E-3</v>
      </c>
    </row>
    <row r="825" spans="1:4" x14ac:dyDescent="0.25">
      <c r="A825" t="s">
        <v>130</v>
      </c>
      <c r="B825" t="s">
        <v>273</v>
      </c>
      <c r="C825">
        <v>10.592991805044694</v>
      </c>
      <c r="D825">
        <v>11.649009593726262</v>
      </c>
    </row>
    <row r="826" spans="1:4" x14ac:dyDescent="0.25">
      <c r="A826" t="s">
        <v>130</v>
      </c>
      <c r="B826" t="s">
        <v>274</v>
      </c>
      <c r="C826">
        <v>6.9246507148685507E-3</v>
      </c>
      <c r="D826">
        <v>8.3323585399954405E-3</v>
      </c>
    </row>
    <row r="827" spans="1:4" x14ac:dyDescent="0.25">
      <c r="A827" t="s">
        <v>130</v>
      </c>
      <c r="B827" t="s">
        <v>275</v>
      </c>
      <c r="C827">
        <v>11.438018992085249</v>
      </c>
      <c r="D827">
        <v>12.466533599711275</v>
      </c>
    </row>
    <row r="828" spans="1:4" x14ac:dyDescent="0.25">
      <c r="A828" t="s">
        <v>130</v>
      </c>
      <c r="B828" t="s">
        <v>276</v>
      </c>
      <c r="C828">
        <v>6.8353412460266938E-3</v>
      </c>
      <c r="D828">
        <v>7.3344480336843942E-3</v>
      </c>
    </row>
    <row r="829" spans="1:4" x14ac:dyDescent="0.25">
      <c r="A829" t="s">
        <v>130</v>
      </c>
      <c r="B829" t="s">
        <v>277</v>
      </c>
      <c r="C829">
        <v>11.587466307737561</v>
      </c>
      <c r="D829">
        <v>14.162705526937021</v>
      </c>
    </row>
    <row r="830" spans="1:4" x14ac:dyDescent="0.25">
      <c r="A830" t="s">
        <v>131</v>
      </c>
      <c r="B830" t="s">
        <v>271</v>
      </c>
      <c r="C830">
        <v>0.19420547823805931</v>
      </c>
      <c r="D830">
        <v>0.11982998795098602</v>
      </c>
    </row>
    <row r="831" spans="1:4" x14ac:dyDescent="0.25">
      <c r="A831" t="s">
        <v>131</v>
      </c>
      <c r="B831" t="s">
        <v>272</v>
      </c>
      <c r="C831">
        <v>2.5641815809791565E-2</v>
      </c>
      <c r="D831">
        <v>4.770552845295517E-2</v>
      </c>
    </row>
    <row r="832" spans="1:4" x14ac:dyDescent="0.25">
      <c r="A832" t="s">
        <v>131</v>
      </c>
      <c r="B832" t="s">
        <v>273</v>
      </c>
      <c r="C832">
        <v>7.5737802532650651</v>
      </c>
      <c r="D832">
        <v>2.5118679498363892</v>
      </c>
    </row>
    <row r="833" spans="1:4" x14ac:dyDescent="0.25">
      <c r="A833" t="s">
        <v>131</v>
      </c>
      <c r="B833" t="s">
        <v>274</v>
      </c>
      <c r="C833">
        <v>2.5909916308064607E-2</v>
      </c>
      <c r="D833">
        <v>3.598213398434167E-2</v>
      </c>
    </row>
    <row r="834" spans="1:4" x14ac:dyDescent="0.25">
      <c r="A834" t="s">
        <v>131</v>
      </c>
      <c r="B834" t="s">
        <v>275</v>
      </c>
      <c r="C834">
        <v>7.4954112521626231</v>
      </c>
      <c r="D834">
        <v>3.3302635136407526</v>
      </c>
    </row>
    <row r="835" spans="1:4" x14ac:dyDescent="0.25">
      <c r="A835" t="s">
        <v>131</v>
      </c>
      <c r="B835" t="s">
        <v>276</v>
      </c>
      <c r="C835">
        <v>2.5897071858266636E-2</v>
      </c>
      <c r="D835">
        <v>2.9680344142132657E-2</v>
      </c>
    </row>
    <row r="836" spans="1:4" x14ac:dyDescent="0.25">
      <c r="A836" t="s">
        <v>131</v>
      </c>
      <c r="B836" t="s">
        <v>277</v>
      </c>
      <c r="C836">
        <v>7.4991288320523672</v>
      </c>
      <c r="D836">
        <v>4.0373517024312955</v>
      </c>
    </row>
    <row r="837" spans="1:4" x14ac:dyDescent="0.25">
      <c r="A837" t="s">
        <v>132</v>
      </c>
      <c r="B837" t="s">
        <v>271</v>
      </c>
      <c r="C837">
        <v>1.2870731382258735</v>
      </c>
      <c r="D837">
        <v>1.3585580810596283</v>
      </c>
    </row>
    <row r="838" spans="1:4" x14ac:dyDescent="0.25">
      <c r="A838" t="s">
        <v>132</v>
      </c>
      <c r="B838" t="s">
        <v>272</v>
      </c>
      <c r="C838">
        <v>5.3944966357227675E-2</v>
      </c>
      <c r="D838">
        <v>7.6717100331868585E-2</v>
      </c>
    </row>
    <row r="839" spans="1:4" x14ac:dyDescent="0.25">
      <c r="A839" t="s">
        <v>132</v>
      </c>
      <c r="B839" t="s">
        <v>273</v>
      </c>
      <c r="C839">
        <v>23.859003446267391</v>
      </c>
      <c r="D839">
        <v>17.708673492385348</v>
      </c>
    </row>
    <row r="840" spans="1:4" x14ac:dyDescent="0.25">
      <c r="A840" t="s">
        <v>132</v>
      </c>
      <c r="B840" t="s">
        <v>274</v>
      </c>
      <c r="C840">
        <v>5.3868047557339219E-2</v>
      </c>
      <c r="D840">
        <v>7.1249786548396823E-2</v>
      </c>
    </row>
    <row r="841" spans="1:4" x14ac:dyDescent="0.25">
      <c r="A841" t="s">
        <v>132</v>
      </c>
      <c r="B841" t="s">
        <v>275</v>
      </c>
      <c r="C841">
        <v>23.893071989584612</v>
      </c>
      <c r="D841">
        <v>19.067538962194924</v>
      </c>
    </row>
    <row r="842" spans="1:4" x14ac:dyDescent="0.25">
      <c r="A842" t="s">
        <v>132</v>
      </c>
      <c r="B842" t="s">
        <v>276</v>
      </c>
      <c r="C842">
        <v>4.8866332070962158E-2</v>
      </c>
      <c r="D842">
        <v>6.3909742820242324E-2</v>
      </c>
    </row>
    <row r="843" spans="1:4" x14ac:dyDescent="0.25">
      <c r="A843" t="s">
        <v>132</v>
      </c>
      <c r="B843" t="s">
        <v>277</v>
      </c>
      <c r="C843">
        <v>26.338648383857134</v>
      </c>
      <c r="D843">
        <v>21.257448725475516</v>
      </c>
    </row>
    <row r="844" spans="1:4" x14ac:dyDescent="0.25">
      <c r="A844" t="s">
        <v>133</v>
      </c>
      <c r="B844" t="s">
        <v>271</v>
      </c>
      <c r="C844">
        <v>8.6122414774765829E-2</v>
      </c>
      <c r="D844">
        <v>8.5827265431464961E-2</v>
      </c>
    </row>
    <row r="845" spans="1:4" x14ac:dyDescent="0.25">
      <c r="A845" t="s">
        <v>133</v>
      </c>
      <c r="B845" t="s">
        <v>272</v>
      </c>
      <c r="C845">
        <v>9.7809024282430167E-3</v>
      </c>
      <c r="D845">
        <v>1.3982570158200675E-2</v>
      </c>
    </row>
    <row r="846" spans="1:4" x14ac:dyDescent="0.25">
      <c r="A846" t="s">
        <v>133</v>
      </c>
      <c r="B846" t="s">
        <v>273</v>
      </c>
      <c r="C846">
        <v>8.8051604038172933</v>
      </c>
      <c r="D846">
        <v>6.1381609003497761</v>
      </c>
    </row>
    <row r="847" spans="1:4" x14ac:dyDescent="0.25">
      <c r="A847" t="s">
        <v>133</v>
      </c>
      <c r="B847" t="s">
        <v>274</v>
      </c>
      <c r="C847">
        <v>1.0971276868459648E-2</v>
      </c>
      <c r="D847">
        <v>1.1987268584993927E-2</v>
      </c>
    </row>
    <row r="848" spans="1:4" x14ac:dyDescent="0.25">
      <c r="A848" t="s">
        <v>133</v>
      </c>
      <c r="B848" t="s">
        <v>275</v>
      </c>
      <c r="C848">
        <v>7.8498078033516343</v>
      </c>
      <c r="D848">
        <v>7.1598683906112246</v>
      </c>
    </row>
    <row r="849" spans="1:4" x14ac:dyDescent="0.25">
      <c r="A849" t="s">
        <v>133</v>
      </c>
      <c r="B849" t="s">
        <v>276</v>
      </c>
      <c r="C849">
        <v>1.0579583495031625E-2</v>
      </c>
      <c r="D849">
        <v>9.9887436130573787E-3</v>
      </c>
    </row>
    <row r="850" spans="1:4" x14ac:dyDescent="0.25">
      <c r="A850" t="s">
        <v>133</v>
      </c>
      <c r="B850" t="s">
        <v>277</v>
      </c>
      <c r="C850">
        <v>8.1404352841688485</v>
      </c>
      <c r="D850">
        <v>8.5923984793513739</v>
      </c>
    </row>
    <row r="851" spans="1:4" x14ac:dyDescent="0.25">
      <c r="A851" t="s">
        <v>134</v>
      </c>
      <c r="B851" t="s">
        <v>271</v>
      </c>
      <c r="C851">
        <v>0.19243024568350439</v>
      </c>
      <c r="D851">
        <v>6.2833820104567714E-2</v>
      </c>
    </row>
    <row r="852" spans="1:4" x14ac:dyDescent="0.25">
      <c r="A852" t="s">
        <v>134</v>
      </c>
      <c r="B852" t="s">
        <v>272</v>
      </c>
      <c r="C852">
        <v>2.2829214568530744E-2</v>
      </c>
      <c r="D852">
        <v>2.1452702790200825E-2</v>
      </c>
    </row>
    <row r="853" spans="1:4" x14ac:dyDescent="0.25">
      <c r="A853" t="s">
        <v>134</v>
      </c>
      <c r="B853" t="s">
        <v>273</v>
      </c>
      <c r="C853">
        <v>8.4291224783862084</v>
      </c>
      <c r="D853">
        <v>2.9289465630069222</v>
      </c>
    </row>
    <row r="854" spans="1:4" x14ac:dyDescent="0.25">
      <c r="A854" t="s">
        <v>134</v>
      </c>
      <c r="B854" t="s">
        <v>274</v>
      </c>
      <c r="C854">
        <v>2.1220055235955902E-2</v>
      </c>
      <c r="D854">
        <v>2.4604507017234989E-2</v>
      </c>
    </row>
    <row r="855" spans="1:4" x14ac:dyDescent="0.25">
      <c r="A855" t="s">
        <v>134</v>
      </c>
      <c r="B855" t="s">
        <v>275</v>
      </c>
      <c r="C855">
        <v>9.0683197354474725</v>
      </c>
      <c r="D855">
        <v>2.5537524511486378</v>
      </c>
    </row>
    <row r="856" spans="1:4" x14ac:dyDescent="0.25">
      <c r="A856" t="s">
        <v>134</v>
      </c>
      <c r="B856" t="s">
        <v>276</v>
      </c>
      <c r="C856">
        <v>2.0911660887369732E-2</v>
      </c>
      <c r="D856">
        <v>3.0209710658260305E-2</v>
      </c>
    </row>
    <row r="857" spans="1:4" x14ac:dyDescent="0.25">
      <c r="A857" t="s">
        <v>134</v>
      </c>
      <c r="B857" t="s">
        <v>277</v>
      </c>
      <c r="C857">
        <v>9.2020546201439597</v>
      </c>
      <c r="D857">
        <v>2.0799212814501726</v>
      </c>
    </row>
    <row r="858" spans="1:4" x14ac:dyDescent="0.25">
      <c r="A858" t="s">
        <v>135</v>
      </c>
      <c r="B858" t="s">
        <v>271</v>
      </c>
      <c r="C858">
        <v>2.649226694705958E-2</v>
      </c>
      <c r="D858">
        <v>2.1951187916306784E-2</v>
      </c>
    </row>
    <row r="859" spans="1:4" x14ac:dyDescent="0.25">
      <c r="A859" t="s">
        <v>135</v>
      </c>
      <c r="B859" t="s">
        <v>272</v>
      </c>
      <c r="C859">
        <v>2.3856189709777187E-3</v>
      </c>
      <c r="D859">
        <v>4.9191811404965535E-3</v>
      </c>
    </row>
    <row r="860" spans="1:4" x14ac:dyDescent="0.25">
      <c r="A860" t="s">
        <v>135</v>
      </c>
      <c r="B860" t="s">
        <v>273</v>
      </c>
      <c r="C860">
        <v>11.104986701292884</v>
      </c>
      <c r="D860">
        <v>4.4623662535205977</v>
      </c>
    </row>
    <row r="861" spans="1:4" x14ac:dyDescent="0.25">
      <c r="A861" t="s">
        <v>135</v>
      </c>
      <c r="B861" t="s">
        <v>274</v>
      </c>
      <c r="C861">
        <v>3.5037054903951934E-3</v>
      </c>
      <c r="D861">
        <v>4.4716933238866186E-3</v>
      </c>
    </row>
    <row r="862" spans="1:4" x14ac:dyDescent="0.25">
      <c r="A862" t="s">
        <v>135</v>
      </c>
      <c r="B862" t="s">
        <v>275</v>
      </c>
      <c r="C862">
        <v>7.5612139832196448</v>
      </c>
      <c r="D862">
        <v>4.9089206987986556</v>
      </c>
    </row>
    <row r="863" spans="1:4" x14ac:dyDescent="0.25">
      <c r="A863" t="s">
        <v>135</v>
      </c>
      <c r="B863" t="s">
        <v>276</v>
      </c>
      <c r="C863">
        <v>3.4228608516379704E-3</v>
      </c>
      <c r="D863">
        <v>4.6582355600604157E-3</v>
      </c>
    </row>
    <row r="864" spans="1:4" x14ac:dyDescent="0.25">
      <c r="A864" t="s">
        <v>135</v>
      </c>
      <c r="B864" t="s">
        <v>277</v>
      </c>
      <c r="C864">
        <v>7.7398024913522301</v>
      </c>
      <c r="D864">
        <v>4.712339604402076</v>
      </c>
    </row>
    <row r="865" spans="1:4" x14ac:dyDescent="0.25">
      <c r="A865" t="s">
        <v>136</v>
      </c>
      <c r="B865" t="s">
        <v>271</v>
      </c>
      <c r="C865">
        <v>0.16939333901032999</v>
      </c>
      <c r="D865">
        <v>0.13748727649249623</v>
      </c>
    </row>
    <row r="866" spans="1:4" x14ac:dyDescent="0.25">
      <c r="A866" t="s">
        <v>136</v>
      </c>
      <c r="B866" t="s">
        <v>272</v>
      </c>
      <c r="C866">
        <v>1.1904552344750562E-2</v>
      </c>
      <c r="D866">
        <v>1.7804616014830476E-2</v>
      </c>
    </row>
    <row r="867" spans="1:4" x14ac:dyDescent="0.25">
      <c r="A867" t="s">
        <v>136</v>
      </c>
      <c r="B867" t="s">
        <v>273</v>
      </c>
      <c r="C867">
        <v>14.22929095565914</v>
      </c>
      <c r="D867">
        <v>7.7220017762795488</v>
      </c>
    </row>
    <row r="868" spans="1:4" x14ac:dyDescent="0.25">
      <c r="A868" t="s">
        <v>136</v>
      </c>
      <c r="B868" t="s">
        <v>274</v>
      </c>
      <c r="C868">
        <v>1.0831227555534301E-2</v>
      </c>
      <c r="D868">
        <v>1.6496907893918202E-2</v>
      </c>
    </row>
    <row r="869" spans="1:4" x14ac:dyDescent="0.25">
      <c r="A869" t="s">
        <v>136</v>
      </c>
      <c r="B869" t="s">
        <v>275</v>
      </c>
      <c r="C869">
        <v>15.639348184848828</v>
      </c>
      <c r="D869">
        <v>8.3341240295814885</v>
      </c>
    </row>
    <row r="870" spans="1:4" x14ac:dyDescent="0.25">
      <c r="A870" t="s">
        <v>136</v>
      </c>
      <c r="B870" t="s">
        <v>276</v>
      </c>
      <c r="C870">
        <v>1.2745370729357323E-2</v>
      </c>
      <c r="D870">
        <v>1.3756428093043897E-2</v>
      </c>
    </row>
    <row r="871" spans="1:4" x14ac:dyDescent="0.25">
      <c r="A871" t="s">
        <v>136</v>
      </c>
      <c r="B871" t="s">
        <v>277</v>
      </c>
      <c r="C871">
        <v>13.290577622834792</v>
      </c>
      <c r="D871">
        <v>9.9944022941550017</v>
      </c>
    </row>
    <row r="872" spans="1:4" x14ac:dyDescent="0.25">
      <c r="A872" t="s">
        <v>137</v>
      </c>
      <c r="B872" t="s">
        <v>271</v>
      </c>
      <c r="C872">
        <v>0.13206647057700155</v>
      </c>
      <c r="D872">
        <v>0.11178293712171718</v>
      </c>
    </row>
    <row r="873" spans="1:4" x14ac:dyDescent="0.25">
      <c r="A873" t="s">
        <v>137</v>
      </c>
      <c r="B873" t="s">
        <v>272</v>
      </c>
      <c r="C873">
        <v>1.0890901718103894E-2</v>
      </c>
      <c r="D873">
        <v>1.4882109601193129E-2</v>
      </c>
    </row>
    <row r="874" spans="1:4" x14ac:dyDescent="0.25">
      <c r="A874" t="s">
        <v>137</v>
      </c>
      <c r="B874" t="s">
        <v>273</v>
      </c>
      <c r="C874">
        <v>12.126311851429904</v>
      </c>
      <c r="D874">
        <v>7.5112292623322237</v>
      </c>
    </row>
    <row r="875" spans="1:4" x14ac:dyDescent="0.25">
      <c r="A875" t="s">
        <v>137</v>
      </c>
      <c r="B875" t="s">
        <v>274</v>
      </c>
      <c r="C875">
        <v>1.2723893918148668E-2</v>
      </c>
      <c r="D875">
        <v>1.9684790121289628E-2</v>
      </c>
    </row>
    <row r="876" spans="1:4" x14ac:dyDescent="0.25">
      <c r="A876" t="s">
        <v>137</v>
      </c>
      <c r="B876" t="s">
        <v>275</v>
      </c>
      <c r="C876">
        <v>10.379406762314257</v>
      </c>
      <c r="D876">
        <v>5.6786451078704125</v>
      </c>
    </row>
    <row r="877" spans="1:4" x14ac:dyDescent="0.25">
      <c r="A877" t="s">
        <v>137</v>
      </c>
      <c r="B877" t="s">
        <v>276</v>
      </c>
      <c r="C877">
        <v>1.3577847996128064E-2</v>
      </c>
      <c r="D877">
        <v>2.086159461157398E-2</v>
      </c>
    </row>
    <row r="878" spans="1:4" x14ac:dyDescent="0.25">
      <c r="A878" t="s">
        <v>137</v>
      </c>
      <c r="B878" t="s">
        <v>277</v>
      </c>
      <c r="C878">
        <v>9.7266128339824078</v>
      </c>
      <c r="D878">
        <v>5.3583122097339668</v>
      </c>
    </row>
    <row r="879" spans="1:4" x14ac:dyDescent="0.25">
      <c r="A879" t="s">
        <v>138</v>
      </c>
      <c r="B879" t="s">
        <v>271</v>
      </c>
      <c r="C879">
        <v>9.3551471544657622E-2</v>
      </c>
      <c r="D879">
        <v>0.14008245794736965</v>
      </c>
    </row>
    <row r="880" spans="1:4" x14ac:dyDescent="0.25">
      <c r="A880" t="s">
        <v>138</v>
      </c>
      <c r="B880" t="s">
        <v>272</v>
      </c>
      <c r="C880">
        <v>1.4254394001596025E-2</v>
      </c>
      <c r="D880">
        <v>2.7781947865338663E-2</v>
      </c>
    </row>
    <row r="881" spans="1:4" x14ac:dyDescent="0.25">
      <c r="A881" t="s">
        <v>138</v>
      </c>
      <c r="B881" t="s">
        <v>273</v>
      </c>
      <c r="C881">
        <v>6.5629918419669693</v>
      </c>
      <c r="D881">
        <v>5.0422115334158928</v>
      </c>
    </row>
    <row r="882" spans="1:4" x14ac:dyDescent="0.25">
      <c r="A882" t="s">
        <v>138</v>
      </c>
      <c r="B882" t="s">
        <v>274</v>
      </c>
      <c r="C882">
        <v>1.4837551306299572E-2</v>
      </c>
      <c r="D882">
        <v>2.9067949295089192E-2</v>
      </c>
    </row>
    <row r="883" spans="1:4" x14ac:dyDescent="0.25">
      <c r="A883" t="s">
        <v>138</v>
      </c>
      <c r="B883" t="s">
        <v>275</v>
      </c>
      <c r="C883">
        <v>6.3050478891984367</v>
      </c>
      <c r="D883">
        <v>4.8191379627538948</v>
      </c>
    </row>
    <row r="884" spans="1:4" x14ac:dyDescent="0.25">
      <c r="A884" t="s">
        <v>138</v>
      </c>
      <c r="B884" t="s">
        <v>276</v>
      </c>
      <c r="C884">
        <v>1.6097476056146563E-2</v>
      </c>
      <c r="D884">
        <v>2.4600322517163847E-2</v>
      </c>
    </row>
    <row r="885" spans="1:4" x14ac:dyDescent="0.25">
      <c r="A885" t="s">
        <v>138</v>
      </c>
      <c r="B885" t="s">
        <v>277</v>
      </c>
      <c r="C885">
        <v>5.8115614658073369</v>
      </c>
      <c r="D885">
        <v>5.6943342043435798</v>
      </c>
    </row>
    <row r="886" spans="1:4" x14ac:dyDescent="0.25">
      <c r="A886" t="s">
        <v>139</v>
      </c>
      <c r="B886" t="s">
        <v>271</v>
      </c>
      <c r="C886">
        <v>0.49655056684845134</v>
      </c>
      <c r="D886">
        <v>0.16215747543136352</v>
      </c>
    </row>
    <row r="887" spans="1:4" x14ac:dyDescent="0.25">
      <c r="A887" t="s">
        <v>139</v>
      </c>
      <c r="B887" t="s">
        <v>272</v>
      </c>
      <c r="C887">
        <v>3.321234088487806E-2</v>
      </c>
      <c r="D887">
        <v>4.4131176058100616E-2</v>
      </c>
    </row>
    <row r="888" spans="1:4" x14ac:dyDescent="0.25">
      <c r="A888" t="s">
        <v>139</v>
      </c>
      <c r="B888" t="s">
        <v>273</v>
      </c>
      <c r="C888">
        <v>14.950784967841162</v>
      </c>
      <c r="D888">
        <v>3.6744426483870756</v>
      </c>
    </row>
    <row r="889" spans="1:4" x14ac:dyDescent="0.25">
      <c r="A889" t="s">
        <v>139</v>
      </c>
      <c r="B889" t="s">
        <v>274</v>
      </c>
      <c r="C889">
        <v>3.2107494891485067E-2</v>
      </c>
      <c r="D889">
        <v>4.0143641801427148E-2</v>
      </c>
    </row>
    <row r="890" spans="1:4" x14ac:dyDescent="0.25">
      <c r="A890" t="s">
        <v>139</v>
      </c>
      <c r="B890" t="s">
        <v>275</v>
      </c>
      <c r="C890">
        <v>15.465254094929</v>
      </c>
      <c r="D890">
        <v>4.039431106761187</v>
      </c>
    </row>
    <row r="891" spans="1:4" x14ac:dyDescent="0.25">
      <c r="A891" t="s">
        <v>139</v>
      </c>
      <c r="B891" t="s">
        <v>276</v>
      </c>
      <c r="C891">
        <v>3.4369805294549818E-2</v>
      </c>
      <c r="D891">
        <v>3.8597055266306447E-2</v>
      </c>
    </row>
    <row r="892" spans="1:4" x14ac:dyDescent="0.25">
      <c r="A892" t="s">
        <v>139</v>
      </c>
      <c r="B892" t="s">
        <v>277</v>
      </c>
      <c r="C892">
        <v>14.447290655067857</v>
      </c>
      <c r="D892">
        <v>4.2012913760527208</v>
      </c>
    </row>
    <row r="893" spans="1:4" x14ac:dyDescent="0.25">
      <c r="A893" t="s">
        <v>140</v>
      </c>
      <c r="B893" t="s">
        <v>271</v>
      </c>
      <c r="C893">
        <v>7.5660570263932386E-2</v>
      </c>
      <c r="D893">
        <v>6.1574435013759705E-2</v>
      </c>
    </row>
    <row r="894" spans="1:4" x14ac:dyDescent="0.25">
      <c r="A894" t="s">
        <v>140</v>
      </c>
      <c r="B894" t="s">
        <v>272</v>
      </c>
      <c r="C894">
        <v>7.9487354070108644E-3</v>
      </c>
      <c r="D894">
        <v>1.2349926527344261E-2</v>
      </c>
    </row>
    <row r="895" spans="1:4" x14ac:dyDescent="0.25">
      <c r="A895" t="s">
        <v>140</v>
      </c>
      <c r="B895" t="s">
        <v>273</v>
      </c>
      <c r="C895">
        <v>9.5185669656583372</v>
      </c>
      <c r="D895">
        <v>4.9858138732587847</v>
      </c>
    </row>
    <row r="896" spans="1:4" x14ac:dyDescent="0.25">
      <c r="A896" t="s">
        <v>140</v>
      </c>
      <c r="B896" t="s">
        <v>274</v>
      </c>
      <c r="C896">
        <v>8.5602108505969891E-3</v>
      </c>
      <c r="D896">
        <v>1.0629051053299036E-2</v>
      </c>
    </row>
    <row r="897" spans="1:4" x14ac:dyDescent="0.25">
      <c r="A897" t="s">
        <v>140</v>
      </c>
      <c r="B897" t="s">
        <v>275</v>
      </c>
      <c r="C897">
        <v>8.8386339524166999</v>
      </c>
      <c r="D897">
        <v>5.7930322006166568</v>
      </c>
    </row>
    <row r="898" spans="1:4" x14ac:dyDescent="0.25">
      <c r="A898" t="s">
        <v>140</v>
      </c>
      <c r="B898" t="s">
        <v>276</v>
      </c>
      <c r="C898">
        <v>8.0902349929068123E-3</v>
      </c>
      <c r="D898">
        <v>9.9443790799712932E-3</v>
      </c>
    </row>
    <row r="899" spans="1:4" x14ac:dyDescent="0.25">
      <c r="A899" t="s">
        <v>140</v>
      </c>
      <c r="B899" t="s">
        <v>277</v>
      </c>
      <c r="C899">
        <v>9.3520856106489472</v>
      </c>
      <c r="D899">
        <v>6.1918833261068178</v>
      </c>
    </row>
    <row r="900" spans="1:4" x14ac:dyDescent="0.25">
      <c r="A900" t="s">
        <v>141</v>
      </c>
      <c r="B900" t="s">
        <v>271</v>
      </c>
      <c r="C900">
        <v>0.10897175138023767</v>
      </c>
      <c r="D900">
        <v>0.10866311832205297</v>
      </c>
    </row>
    <row r="901" spans="1:4" x14ac:dyDescent="0.25">
      <c r="A901" t="s">
        <v>141</v>
      </c>
      <c r="B901" t="s">
        <v>272</v>
      </c>
      <c r="C901">
        <v>2.241685010805506E-2</v>
      </c>
      <c r="D901">
        <v>4.1075252927220071E-2</v>
      </c>
    </row>
    <row r="902" spans="1:4" x14ac:dyDescent="0.25">
      <c r="A902" t="s">
        <v>141</v>
      </c>
      <c r="B902" t="s">
        <v>273</v>
      </c>
      <c r="C902">
        <v>4.8611535900434459</v>
      </c>
      <c r="D902">
        <v>2.6454643752185696</v>
      </c>
    </row>
    <row r="903" spans="1:4" x14ac:dyDescent="0.25">
      <c r="A903" t="s">
        <v>141</v>
      </c>
      <c r="B903" t="s">
        <v>274</v>
      </c>
      <c r="C903">
        <v>2.064147704739442E-2</v>
      </c>
      <c r="D903">
        <v>4.2064221544223478E-2</v>
      </c>
    </row>
    <row r="904" spans="1:4" x14ac:dyDescent="0.25">
      <c r="A904" t="s">
        <v>141</v>
      </c>
      <c r="B904" t="s">
        <v>275</v>
      </c>
      <c r="C904">
        <v>5.2792613207877581</v>
      </c>
      <c r="D904">
        <v>2.5832670695643785</v>
      </c>
    </row>
    <row r="905" spans="1:4" x14ac:dyDescent="0.25">
      <c r="A905" t="s">
        <v>141</v>
      </c>
      <c r="B905" t="s">
        <v>276</v>
      </c>
      <c r="C905">
        <v>1.6680710133815474E-2</v>
      </c>
      <c r="D905">
        <v>3.4424141305377007E-2</v>
      </c>
    </row>
    <row r="906" spans="1:4" x14ac:dyDescent="0.25">
      <c r="A906" t="s">
        <v>141</v>
      </c>
      <c r="B906" t="s">
        <v>277</v>
      </c>
      <c r="C906">
        <v>6.5328004926677501</v>
      </c>
      <c r="D906">
        <v>3.1565963362194291</v>
      </c>
    </row>
    <row r="907" spans="1:4" x14ac:dyDescent="0.25">
      <c r="A907" t="s">
        <v>142</v>
      </c>
      <c r="B907" t="s">
        <v>271</v>
      </c>
      <c r="C907">
        <v>0.3381560573903819</v>
      </c>
      <c r="D907">
        <v>0.23358614091986477</v>
      </c>
    </row>
    <row r="908" spans="1:4" x14ac:dyDescent="0.25">
      <c r="A908" t="s">
        <v>142</v>
      </c>
      <c r="B908" t="s">
        <v>272</v>
      </c>
      <c r="C908">
        <v>1.8495196147230254E-2</v>
      </c>
      <c r="D908">
        <v>3.331599175536587E-2</v>
      </c>
    </row>
    <row r="909" spans="1:4" x14ac:dyDescent="0.25">
      <c r="A909" t="s">
        <v>142</v>
      </c>
      <c r="B909" t="s">
        <v>273</v>
      </c>
      <c r="C909">
        <v>18.283453427501087</v>
      </c>
      <c r="D909">
        <v>7.0112318022843612</v>
      </c>
    </row>
    <row r="910" spans="1:4" x14ac:dyDescent="0.25">
      <c r="A910" t="s">
        <v>142</v>
      </c>
      <c r="B910" t="s">
        <v>274</v>
      </c>
      <c r="C910">
        <v>1.7400387479078148E-2</v>
      </c>
      <c r="D910">
        <v>3.1538651147744762E-2</v>
      </c>
    </row>
    <row r="911" spans="1:4" x14ac:dyDescent="0.25">
      <c r="A911" t="s">
        <v>142</v>
      </c>
      <c r="B911" t="s">
        <v>275</v>
      </c>
      <c r="C911">
        <v>19.433823401747432</v>
      </c>
      <c r="D911">
        <v>7.4063453070841883</v>
      </c>
    </row>
    <row r="912" spans="1:4" x14ac:dyDescent="0.25">
      <c r="A912" t="s">
        <v>142</v>
      </c>
      <c r="B912" t="s">
        <v>276</v>
      </c>
      <c r="C912">
        <v>2.1718345257478566E-2</v>
      </c>
      <c r="D912">
        <v>3.3948340053424349E-2</v>
      </c>
    </row>
    <row r="913" spans="1:4" x14ac:dyDescent="0.25">
      <c r="A913" t="s">
        <v>142</v>
      </c>
      <c r="B913" t="s">
        <v>277</v>
      </c>
      <c r="C913">
        <v>15.570065462235901</v>
      </c>
      <c r="D913">
        <v>6.8806351224322402</v>
      </c>
    </row>
    <row r="914" spans="1:4" x14ac:dyDescent="0.25">
      <c r="A914" t="s">
        <v>143</v>
      </c>
      <c r="B914" t="s">
        <v>271</v>
      </c>
      <c r="C914">
        <v>0.25208665880228726</v>
      </c>
      <c r="D914">
        <v>0.13210043232034638</v>
      </c>
    </row>
    <row r="915" spans="1:4" x14ac:dyDescent="0.25">
      <c r="A915" t="s">
        <v>143</v>
      </c>
      <c r="B915" t="s">
        <v>272</v>
      </c>
      <c r="C915">
        <v>2.2771903777927947E-2</v>
      </c>
      <c r="D915">
        <v>3.6910775558530638E-2</v>
      </c>
    </row>
    <row r="916" spans="1:4" x14ac:dyDescent="0.25">
      <c r="A916" t="s">
        <v>143</v>
      </c>
      <c r="B916" t="s">
        <v>273</v>
      </c>
      <c r="C916">
        <v>11.070073949927124</v>
      </c>
      <c r="D916">
        <v>3.5789123994663932</v>
      </c>
    </row>
    <row r="917" spans="1:4" x14ac:dyDescent="0.25">
      <c r="A917" t="s">
        <v>143</v>
      </c>
      <c r="B917" t="s">
        <v>274</v>
      </c>
      <c r="C917">
        <v>1.5579227455108318E-2</v>
      </c>
      <c r="D917">
        <v>3.8047026147455261E-2</v>
      </c>
    </row>
    <row r="918" spans="1:4" x14ac:dyDescent="0.25">
      <c r="A918" t="s">
        <v>143</v>
      </c>
      <c r="B918" t="s">
        <v>275</v>
      </c>
      <c r="C918">
        <v>16.180947324164642</v>
      </c>
      <c r="D918">
        <v>3.4720304238333171</v>
      </c>
    </row>
    <row r="919" spans="1:4" x14ac:dyDescent="0.25">
      <c r="A919" t="s">
        <v>143</v>
      </c>
      <c r="B919" t="s">
        <v>276</v>
      </c>
      <c r="C919">
        <v>1.5399732537383378E-2</v>
      </c>
      <c r="D919">
        <v>4.3485097880741584E-2</v>
      </c>
    </row>
    <row r="920" spans="1:4" x14ac:dyDescent="0.25">
      <c r="A920" t="s">
        <v>143</v>
      </c>
      <c r="B920" t="s">
        <v>277</v>
      </c>
      <c r="C920">
        <v>16.369547860025378</v>
      </c>
      <c r="D920">
        <v>3.0378322404294327</v>
      </c>
    </row>
    <row r="921" spans="1:4" x14ac:dyDescent="0.25">
      <c r="A921" t="s">
        <v>144</v>
      </c>
      <c r="B921" t="s">
        <v>271</v>
      </c>
      <c r="C921">
        <v>1.7692005822614074E-2</v>
      </c>
      <c r="D921">
        <v>5.1486098015427681E-3</v>
      </c>
    </row>
    <row r="922" spans="1:4" x14ac:dyDescent="0.25">
      <c r="A922" t="s">
        <v>144</v>
      </c>
      <c r="B922" t="s">
        <v>272</v>
      </c>
      <c r="C922">
        <v>2.4535191595068981E-3</v>
      </c>
      <c r="D922">
        <v>3.3836364016037001E-3</v>
      </c>
    </row>
    <row r="923" spans="1:4" x14ac:dyDescent="0.25">
      <c r="A923" t="s">
        <v>144</v>
      </c>
      <c r="B923" t="s">
        <v>273</v>
      </c>
      <c r="C923">
        <v>7.210869234120743</v>
      </c>
      <c r="D923">
        <v>1.5216202896689921</v>
      </c>
    </row>
    <row r="924" spans="1:4" x14ac:dyDescent="0.25">
      <c r="A924" t="s">
        <v>144</v>
      </c>
      <c r="B924" t="s">
        <v>274</v>
      </c>
      <c r="C924">
        <v>2.4496272890388768E-3</v>
      </c>
      <c r="D924">
        <v>3.5221326394235192E-3</v>
      </c>
    </row>
    <row r="925" spans="1:4" x14ac:dyDescent="0.25">
      <c r="A925" t="s">
        <v>144</v>
      </c>
      <c r="B925" t="s">
        <v>275</v>
      </c>
      <c r="C925">
        <v>7.2223255765392862</v>
      </c>
      <c r="D925">
        <v>1.4617875953659316</v>
      </c>
    </row>
    <row r="926" spans="1:4" x14ac:dyDescent="0.25">
      <c r="A926" t="s">
        <v>144</v>
      </c>
      <c r="B926" t="s">
        <v>276</v>
      </c>
      <c r="C926">
        <v>2.2972428274935395E-3</v>
      </c>
      <c r="D926">
        <v>3.457299340950903E-3</v>
      </c>
    </row>
    <row r="927" spans="1:4" x14ac:dyDescent="0.25">
      <c r="A927" t="s">
        <v>144</v>
      </c>
      <c r="B927" t="s">
        <v>277</v>
      </c>
      <c r="C927">
        <v>7.7014086673272368</v>
      </c>
      <c r="D927">
        <v>1.4891998909549682</v>
      </c>
    </row>
    <row r="928" spans="1:4" x14ac:dyDescent="0.25">
      <c r="A928" t="s">
        <v>145</v>
      </c>
      <c r="B928" t="s">
        <v>271</v>
      </c>
      <c r="C928">
        <v>3.9296701780934376E-2</v>
      </c>
      <c r="D928">
        <v>3.4429630150851584E-2</v>
      </c>
    </row>
    <row r="929" spans="1:4" x14ac:dyDescent="0.25">
      <c r="A929" t="s">
        <v>145</v>
      </c>
      <c r="B929" t="s">
        <v>272</v>
      </c>
      <c r="C929">
        <v>3.4248764506042118E-3</v>
      </c>
      <c r="D929">
        <v>7.4603071034842344E-3</v>
      </c>
    </row>
    <row r="930" spans="1:4" x14ac:dyDescent="0.25">
      <c r="A930" t="s">
        <v>145</v>
      </c>
      <c r="B930" t="s">
        <v>273</v>
      </c>
      <c r="C930">
        <v>11.473903467087611</v>
      </c>
      <c r="D930">
        <v>4.615041937720191</v>
      </c>
    </row>
    <row r="931" spans="1:4" x14ac:dyDescent="0.25">
      <c r="A931" t="s">
        <v>145</v>
      </c>
      <c r="B931" t="s">
        <v>274</v>
      </c>
      <c r="C931">
        <v>3.3123827336071321E-3</v>
      </c>
      <c r="D931">
        <v>7.9966847955866473E-3</v>
      </c>
    </row>
    <row r="932" spans="1:4" x14ac:dyDescent="0.25">
      <c r="A932" t="s">
        <v>145</v>
      </c>
      <c r="B932" t="s">
        <v>275</v>
      </c>
      <c r="C932">
        <v>11.863575239127302</v>
      </c>
      <c r="D932">
        <v>4.3054879654445326</v>
      </c>
    </row>
    <row r="933" spans="1:4" x14ac:dyDescent="0.25">
      <c r="A933" t="s">
        <v>145</v>
      </c>
      <c r="B933" t="s">
        <v>276</v>
      </c>
      <c r="C933">
        <v>3.4880723409121549E-3</v>
      </c>
      <c r="D933">
        <v>9.5014192128702272E-3</v>
      </c>
    </row>
    <row r="934" spans="1:4" x14ac:dyDescent="0.25">
      <c r="A934" t="s">
        <v>145</v>
      </c>
      <c r="B934" t="s">
        <v>277</v>
      </c>
      <c r="C934">
        <v>11.266022587896792</v>
      </c>
      <c r="D934">
        <v>3.6236302577003063</v>
      </c>
    </row>
    <row r="935" spans="1:4" x14ac:dyDescent="0.25">
      <c r="A935" t="s">
        <v>146</v>
      </c>
      <c r="B935" t="s">
        <v>271</v>
      </c>
      <c r="C935">
        <v>0.76738742697619244</v>
      </c>
      <c r="D935">
        <v>0.56246654431609</v>
      </c>
    </row>
    <row r="936" spans="1:4" x14ac:dyDescent="0.25">
      <c r="A936" t="s">
        <v>146</v>
      </c>
      <c r="B936" t="s">
        <v>272</v>
      </c>
      <c r="C936">
        <v>4.8953747780118517E-2</v>
      </c>
      <c r="D936">
        <v>6.7917221106725364E-2</v>
      </c>
    </row>
    <row r="937" spans="1:4" x14ac:dyDescent="0.25">
      <c r="A937" t="s">
        <v>146</v>
      </c>
      <c r="B937" t="s">
        <v>273</v>
      </c>
      <c r="C937">
        <v>15.675764609953927</v>
      </c>
      <c r="D937">
        <v>8.2816483824069902</v>
      </c>
    </row>
    <row r="938" spans="1:4" x14ac:dyDescent="0.25">
      <c r="A938" t="s">
        <v>146</v>
      </c>
      <c r="B938" t="s">
        <v>274</v>
      </c>
      <c r="C938">
        <v>5.344758642274805E-2</v>
      </c>
      <c r="D938">
        <v>7.0802308120579097E-2</v>
      </c>
    </row>
    <row r="939" spans="1:4" x14ac:dyDescent="0.25">
      <c r="A939" t="s">
        <v>146</v>
      </c>
      <c r="B939" t="s">
        <v>275</v>
      </c>
      <c r="C939">
        <v>14.35775641778244</v>
      </c>
      <c r="D939">
        <v>7.9441837313860937</v>
      </c>
    </row>
    <row r="940" spans="1:4" x14ac:dyDescent="0.25">
      <c r="A940" t="s">
        <v>146</v>
      </c>
      <c r="B940" t="s">
        <v>276</v>
      </c>
      <c r="C940">
        <v>5.1668428264187029E-2</v>
      </c>
      <c r="D940">
        <v>6.4084496594719834E-2</v>
      </c>
    </row>
    <row r="941" spans="1:4" x14ac:dyDescent="0.25">
      <c r="A941" t="s">
        <v>146</v>
      </c>
      <c r="B941" t="s">
        <v>277</v>
      </c>
      <c r="C941">
        <v>14.852153486311721</v>
      </c>
      <c r="D941">
        <v>8.7769519026296567</v>
      </c>
    </row>
    <row r="942" spans="1:4" x14ac:dyDescent="0.25">
      <c r="A942" t="s">
        <v>147</v>
      </c>
      <c r="B942" t="s">
        <v>271</v>
      </c>
      <c r="C942">
        <v>8.2424128638630356E-2</v>
      </c>
      <c r="D942">
        <v>0.13539842132035848</v>
      </c>
    </row>
    <row r="943" spans="1:4" x14ac:dyDescent="0.25">
      <c r="A943" t="s">
        <v>147</v>
      </c>
      <c r="B943" t="s">
        <v>272</v>
      </c>
      <c r="C943">
        <v>1.0867318009989189E-2</v>
      </c>
      <c r="D943">
        <v>1.7514767454027597E-2</v>
      </c>
    </row>
    <row r="944" spans="1:4" x14ac:dyDescent="0.25">
      <c r="A944" t="s">
        <v>147</v>
      </c>
      <c r="B944" t="s">
        <v>273</v>
      </c>
      <c r="C944">
        <v>7.5845878958236499</v>
      </c>
      <c r="D944">
        <v>7.7305292048980654</v>
      </c>
    </row>
    <row r="945" spans="1:4" x14ac:dyDescent="0.25">
      <c r="A945" t="s">
        <v>147</v>
      </c>
      <c r="B945" t="s">
        <v>274</v>
      </c>
      <c r="C945">
        <v>1.0442059788352977E-2</v>
      </c>
      <c r="D945">
        <v>2.0075679835115889E-2</v>
      </c>
    </row>
    <row r="946" spans="1:4" x14ac:dyDescent="0.25">
      <c r="A946" t="s">
        <v>147</v>
      </c>
      <c r="B946" t="s">
        <v>275</v>
      </c>
      <c r="C946">
        <v>7.8934741142323119</v>
      </c>
      <c r="D946">
        <v>6.744400310843913</v>
      </c>
    </row>
    <row r="947" spans="1:4" x14ac:dyDescent="0.25">
      <c r="A947" t="s">
        <v>147</v>
      </c>
      <c r="B947" t="s">
        <v>276</v>
      </c>
      <c r="C947">
        <v>1.0125703864885918E-2</v>
      </c>
      <c r="D947">
        <v>1.8651686790430135E-2</v>
      </c>
    </row>
    <row r="948" spans="1:4" x14ac:dyDescent="0.25">
      <c r="A948" t="s">
        <v>147</v>
      </c>
      <c r="B948" t="s">
        <v>277</v>
      </c>
      <c r="C948">
        <v>8.1400888015757698</v>
      </c>
      <c r="D948">
        <v>7.2593124065234207</v>
      </c>
    </row>
    <row r="949" spans="1:4" x14ac:dyDescent="0.25">
      <c r="A949" t="s">
        <v>148</v>
      </c>
      <c r="B949" t="s">
        <v>271</v>
      </c>
      <c r="C949">
        <v>0.35550557325250931</v>
      </c>
      <c r="D949">
        <v>0.36014152803600646</v>
      </c>
    </row>
    <row r="950" spans="1:4" x14ac:dyDescent="0.25">
      <c r="A950" t="s">
        <v>148</v>
      </c>
      <c r="B950" t="s">
        <v>272</v>
      </c>
      <c r="C950">
        <v>2.0716175963704862E-2</v>
      </c>
      <c r="D950">
        <v>4.3318454445970163E-2</v>
      </c>
    </row>
    <row r="951" spans="1:4" x14ac:dyDescent="0.25">
      <c r="A951" t="s">
        <v>148</v>
      </c>
      <c r="B951" t="s">
        <v>273</v>
      </c>
      <c r="C951">
        <v>17.160772039944142</v>
      </c>
      <c r="D951">
        <v>8.3138129612911378</v>
      </c>
    </row>
    <row r="952" spans="1:4" x14ac:dyDescent="0.25">
      <c r="A952" t="s">
        <v>148</v>
      </c>
      <c r="B952" t="s">
        <v>274</v>
      </c>
      <c r="C952">
        <v>1.961913399074592E-2</v>
      </c>
      <c r="D952">
        <v>4.9606635233850394E-2</v>
      </c>
    </row>
    <row r="953" spans="1:4" x14ac:dyDescent="0.25">
      <c r="A953" t="s">
        <v>148</v>
      </c>
      <c r="B953" t="s">
        <v>275</v>
      </c>
      <c r="C953">
        <v>18.12034993084794</v>
      </c>
      <c r="D953">
        <v>7.2599467054813349</v>
      </c>
    </row>
    <row r="954" spans="1:4" x14ac:dyDescent="0.25">
      <c r="A954" t="s">
        <v>148</v>
      </c>
      <c r="B954" t="s">
        <v>276</v>
      </c>
      <c r="C954">
        <v>1.8822177988953928E-2</v>
      </c>
      <c r="D954">
        <v>4.1450331072522162E-2</v>
      </c>
    </row>
    <row r="955" spans="1:4" x14ac:dyDescent="0.25">
      <c r="A955" t="s">
        <v>148</v>
      </c>
      <c r="B955" t="s">
        <v>277</v>
      </c>
      <c r="C955">
        <v>18.88758960100914</v>
      </c>
      <c r="D955">
        <v>8.6885078771963755</v>
      </c>
    </row>
    <row r="956" spans="1:4" x14ac:dyDescent="0.25">
      <c r="A956" t="s">
        <v>149</v>
      </c>
      <c r="B956" t="s">
        <v>271</v>
      </c>
      <c r="C956">
        <v>0.20768755204466097</v>
      </c>
      <c r="D956">
        <v>0.2505825399301721</v>
      </c>
    </row>
    <row r="957" spans="1:4" x14ac:dyDescent="0.25">
      <c r="A957" t="s">
        <v>149</v>
      </c>
      <c r="B957" t="s">
        <v>272</v>
      </c>
      <c r="C957">
        <v>1.4185130566176379E-2</v>
      </c>
      <c r="D957">
        <v>3.3648187725167145E-2</v>
      </c>
    </row>
    <row r="958" spans="1:4" x14ac:dyDescent="0.25">
      <c r="A958" t="s">
        <v>149</v>
      </c>
      <c r="B958" t="s">
        <v>273</v>
      </c>
      <c r="C958">
        <v>14.641215396344668</v>
      </c>
      <c r="D958">
        <v>7.4471333189439211</v>
      </c>
    </row>
    <row r="959" spans="1:4" x14ac:dyDescent="0.25">
      <c r="A959" t="s">
        <v>149</v>
      </c>
      <c r="B959" t="s">
        <v>274</v>
      </c>
      <c r="C959">
        <v>1.5048259312912404E-2</v>
      </c>
      <c r="D959">
        <v>3.4509598644200001E-2</v>
      </c>
    </row>
    <row r="960" spans="1:4" x14ac:dyDescent="0.25">
      <c r="A960" t="s">
        <v>149</v>
      </c>
      <c r="B960" t="s">
        <v>275</v>
      </c>
      <c r="C960">
        <v>13.801433622721484</v>
      </c>
      <c r="D960">
        <v>7.2612417928623838</v>
      </c>
    </row>
    <row r="961" spans="1:4" x14ac:dyDescent="0.25">
      <c r="A961" t="s">
        <v>149</v>
      </c>
      <c r="B961" t="s">
        <v>276</v>
      </c>
      <c r="C961">
        <v>1.4462671450619751E-2</v>
      </c>
      <c r="D961">
        <v>3.4321869105109905E-2</v>
      </c>
    </row>
    <row r="962" spans="1:4" x14ac:dyDescent="0.25">
      <c r="A962" t="s">
        <v>149</v>
      </c>
      <c r="B962" t="s">
        <v>277</v>
      </c>
      <c r="C962">
        <v>14.360248226185155</v>
      </c>
      <c r="D962">
        <v>7.3009584403101435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0.61507698284304047</v>
      </c>
      <c r="D4">
        <v>0.36352546397083207</v>
      </c>
      <c r="E4">
        <v>2.5525995912911159E-2</v>
      </c>
    </row>
    <row r="5" spans="1:5" x14ac:dyDescent="0.25">
      <c r="A5" t="s">
        <v>203</v>
      </c>
      <c r="B5" t="s">
        <v>14</v>
      </c>
      <c r="C5">
        <v>0.72031400322767691</v>
      </c>
      <c r="D5">
        <v>0.51842754861811779</v>
      </c>
      <c r="E5">
        <v>9.4495630632837585E-2</v>
      </c>
    </row>
    <row r="6" spans="1:5" x14ac:dyDescent="0.25">
      <c r="A6" t="s">
        <v>203</v>
      </c>
      <c r="B6" t="s">
        <v>15</v>
      </c>
      <c r="C6">
        <v>0.57776647728467545</v>
      </c>
      <c r="D6">
        <v>0.22310559810939254</v>
      </c>
      <c r="E6">
        <v>5.5282345591220319E-2</v>
      </c>
    </row>
    <row r="7" spans="1:5" x14ac:dyDescent="0.25">
      <c r="A7" t="s">
        <v>203</v>
      </c>
      <c r="B7" t="s">
        <v>16</v>
      </c>
      <c r="C7">
        <v>0.64686653657479043</v>
      </c>
      <c r="D7">
        <v>0.34489623304382366</v>
      </c>
      <c r="E7">
        <v>2.4140697159917669E-2</v>
      </c>
    </row>
    <row r="8" spans="1:5" x14ac:dyDescent="0.25">
      <c r="A8" t="s">
        <v>203</v>
      </c>
      <c r="B8" t="s">
        <v>17</v>
      </c>
      <c r="C8">
        <v>-3.5208032041736385E-2</v>
      </c>
      <c r="D8">
        <v>8.8702420921167008E-2</v>
      </c>
      <c r="E8">
        <v>4.3181624414566338E-3</v>
      </c>
    </row>
    <row r="9" spans="1:5" x14ac:dyDescent="0.25">
      <c r="A9" t="s">
        <v>203</v>
      </c>
      <c r="B9" t="s">
        <v>18</v>
      </c>
      <c r="C9">
        <v>0.42197366392013919</v>
      </c>
      <c r="D9">
        <v>0.15627599333208728</v>
      </c>
      <c r="E9">
        <v>1.242754958952564E-2</v>
      </c>
    </row>
    <row r="10" spans="1:5" x14ac:dyDescent="0.25">
      <c r="A10" t="s">
        <v>203</v>
      </c>
      <c r="B10" t="s">
        <v>19</v>
      </c>
      <c r="C10">
        <v>0.65311148965311816</v>
      </c>
      <c r="D10">
        <v>0.55052529680710671</v>
      </c>
      <c r="E10">
        <v>3.8565296137967914E-2</v>
      </c>
    </row>
    <row r="11" spans="1:5" x14ac:dyDescent="0.25">
      <c r="A11" t="s">
        <v>203</v>
      </c>
      <c r="B11" t="s">
        <v>20</v>
      </c>
      <c r="C11">
        <v>0.54862774522158264</v>
      </c>
      <c r="D11">
        <v>0.31327170976395846</v>
      </c>
      <c r="E11">
        <v>4.2585186348202859E-2</v>
      </c>
    </row>
    <row r="12" spans="1:5" x14ac:dyDescent="0.25">
      <c r="A12" t="s">
        <v>203</v>
      </c>
      <c r="B12" t="s">
        <v>21</v>
      </c>
      <c r="C12">
        <v>0.64927024730450722</v>
      </c>
      <c r="D12">
        <v>0.41088730591744316</v>
      </c>
      <c r="E12">
        <v>2.3737505455465033E-2</v>
      </c>
    </row>
    <row r="13" spans="1:5" x14ac:dyDescent="0.25">
      <c r="A13" t="s">
        <v>203</v>
      </c>
      <c r="B13" t="s">
        <v>22</v>
      </c>
      <c r="C13">
        <v>0.5559135860143426</v>
      </c>
      <c r="D13">
        <v>0.18839755433384711</v>
      </c>
      <c r="E13">
        <v>1.0212498943717715E-2</v>
      </c>
    </row>
    <row r="14" spans="1:5" x14ac:dyDescent="0.25">
      <c r="A14" t="s">
        <v>203</v>
      </c>
      <c r="B14" t="s">
        <v>23</v>
      </c>
      <c r="C14">
        <v>0.62952488515982785</v>
      </c>
      <c r="D14">
        <v>0.44108159959041721</v>
      </c>
      <c r="E14">
        <v>2.8257852028417366E-2</v>
      </c>
    </row>
    <row r="15" spans="1:5" x14ac:dyDescent="0.25">
      <c r="A15" t="s">
        <v>203</v>
      </c>
      <c r="B15" t="s">
        <v>24</v>
      </c>
      <c r="C15">
        <v>-4.165074117528187E-2</v>
      </c>
      <c r="D15">
        <v>0.20430752893354759</v>
      </c>
      <c r="E15">
        <v>3.3655277015102951E-2</v>
      </c>
    </row>
    <row r="16" spans="1:5" x14ac:dyDescent="0.25">
      <c r="A16" t="s">
        <v>203</v>
      </c>
      <c r="B16" t="s">
        <v>25</v>
      </c>
      <c r="C16">
        <v>0.68641696580703493</v>
      </c>
      <c r="D16">
        <v>0.45926977121271167</v>
      </c>
      <c r="E16">
        <v>2.6684532401642067E-2</v>
      </c>
    </row>
    <row r="17" spans="1:5" x14ac:dyDescent="0.25">
      <c r="A17" t="s">
        <v>203</v>
      </c>
      <c r="B17" t="s">
        <v>26</v>
      </c>
      <c r="C17">
        <v>0.61478708069952359</v>
      </c>
      <c r="D17">
        <v>0.37716155827144388</v>
      </c>
      <c r="E17">
        <v>1.9402949365432343E-2</v>
      </c>
    </row>
    <row r="18" spans="1:5" x14ac:dyDescent="0.25">
      <c r="A18" t="s">
        <v>203</v>
      </c>
      <c r="B18" t="s">
        <v>27</v>
      </c>
      <c r="C18">
        <v>0.51919274401961835</v>
      </c>
      <c r="D18">
        <v>0.33917100500751868</v>
      </c>
      <c r="E18">
        <v>2.5825494724331103E-2</v>
      </c>
    </row>
    <row r="19" spans="1:5" x14ac:dyDescent="0.25">
      <c r="A19" t="s">
        <v>203</v>
      </c>
      <c r="B19" t="s">
        <v>28</v>
      </c>
      <c r="C19">
        <v>0.64648065476163408</v>
      </c>
      <c r="D19">
        <v>0.50709670940980378</v>
      </c>
      <c r="E19">
        <v>7.9629047697061459E-2</v>
      </c>
    </row>
    <row r="20" spans="1:5" x14ac:dyDescent="0.25">
      <c r="A20" t="s">
        <v>203</v>
      </c>
      <c r="B20" t="s">
        <v>29</v>
      </c>
      <c r="C20">
        <v>6.1179875919498937E-2</v>
      </c>
      <c r="D20">
        <v>0.10606350213314472</v>
      </c>
      <c r="E20">
        <v>-7.4680970359405872E-3</v>
      </c>
    </row>
    <row r="21" spans="1:5" x14ac:dyDescent="0.25">
      <c r="A21" t="s">
        <v>203</v>
      </c>
      <c r="B21" t="s">
        <v>30</v>
      </c>
      <c r="C21">
        <v>0.65265692781859863</v>
      </c>
      <c r="D21">
        <v>0.35238807078114959</v>
      </c>
      <c r="E21">
        <v>3.5262684929288815E-2</v>
      </c>
    </row>
    <row r="22" spans="1:5" x14ac:dyDescent="0.25">
      <c r="A22" t="s">
        <v>203</v>
      </c>
      <c r="B22" t="s">
        <v>31</v>
      </c>
      <c r="C22">
        <v>0.62108538433447369</v>
      </c>
      <c r="D22">
        <v>0.44997414367735217</v>
      </c>
      <c r="E22">
        <v>4.3856156768810772E-2</v>
      </c>
    </row>
    <row r="23" spans="1:5" x14ac:dyDescent="0.25">
      <c r="A23" t="s">
        <v>203</v>
      </c>
      <c r="B23" t="s">
        <v>32</v>
      </c>
      <c r="C23">
        <v>0.66171115736006381</v>
      </c>
      <c r="D23">
        <v>0.47046215298560623</v>
      </c>
      <c r="E23">
        <v>2.9995711074882053E-2</v>
      </c>
    </row>
    <row r="24" spans="1:5" x14ac:dyDescent="0.25">
      <c r="A24" t="s">
        <v>203</v>
      </c>
      <c r="B24" t="s">
        <v>33</v>
      </c>
      <c r="C24">
        <v>0.67735426634310225</v>
      </c>
      <c r="D24">
        <v>0.46380635858890124</v>
      </c>
      <c r="E24">
        <v>2.3176595550923915E-2</v>
      </c>
    </row>
    <row r="25" spans="1:5" x14ac:dyDescent="0.25">
      <c r="A25" t="s">
        <v>203</v>
      </c>
      <c r="B25" t="s">
        <v>34</v>
      </c>
      <c r="C25">
        <v>0.64444877223006625</v>
      </c>
      <c r="D25">
        <v>0.44587499647765821</v>
      </c>
      <c r="E25">
        <v>3.7134254982757367E-2</v>
      </c>
    </row>
    <row r="26" spans="1:5" x14ac:dyDescent="0.25">
      <c r="A26" t="s">
        <v>203</v>
      </c>
      <c r="B26" t="s">
        <v>35</v>
      </c>
      <c r="C26">
        <v>0.63420835625613747</v>
      </c>
      <c r="D26">
        <v>0.38094928423504326</v>
      </c>
      <c r="E26">
        <v>3.6204074866243385E-2</v>
      </c>
    </row>
    <row r="27" spans="1:5" x14ac:dyDescent="0.25">
      <c r="A27" t="s">
        <v>203</v>
      </c>
      <c r="B27" t="s">
        <v>36</v>
      </c>
      <c r="C27">
        <v>0.40745010109564506</v>
      </c>
      <c r="D27">
        <v>0.1822267853620414</v>
      </c>
      <c r="E27">
        <v>2.8826035162217861E-2</v>
      </c>
    </row>
    <row r="28" spans="1:5" x14ac:dyDescent="0.25">
      <c r="A28" t="s">
        <v>203</v>
      </c>
      <c r="B28" t="s">
        <v>37</v>
      </c>
      <c r="C28">
        <v>0.44184504785882883</v>
      </c>
      <c r="D28">
        <v>0.19254351092676328</v>
      </c>
      <c r="E28">
        <v>5.5835892751958469E-4</v>
      </c>
    </row>
    <row r="29" spans="1:5" x14ac:dyDescent="0.25">
      <c r="A29" t="s">
        <v>203</v>
      </c>
      <c r="B29" t="s">
        <v>38</v>
      </c>
      <c r="C29">
        <v>0.61812796658261415</v>
      </c>
      <c r="D29">
        <v>0.30796551701545272</v>
      </c>
      <c r="E29">
        <v>1.2826149665275103E-2</v>
      </c>
    </row>
    <row r="30" spans="1:5" x14ac:dyDescent="0.25">
      <c r="A30" t="s">
        <v>203</v>
      </c>
      <c r="B30" t="s">
        <v>39</v>
      </c>
      <c r="C30">
        <v>0.6668603654027202</v>
      </c>
      <c r="D30">
        <v>0.43197390202174657</v>
      </c>
      <c r="E30">
        <v>4.7091000706375688E-2</v>
      </c>
    </row>
    <row r="31" spans="1:5" x14ac:dyDescent="0.25">
      <c r="A31" t="s">
        <v>203</v>
      </c>
      <c r="B31" t="s">
        <v>40</v>
      </c>
      <c r="C31">
        <v>0.62549153217490772</v>
      </c>
      <c r="D31">
        <v>0.38819057894326053</v>
      </c>
      <c r="E31">
        <v>-1.4427628247873803E-2</v>
      </c>
    </row>
    <row r="32" spans="1:5" x14ac:dyDescent="0.25">
      <c r="A32" t="s">
        <v>203</v>
      </c>
      <c r="B32" t="s">
        <v>41</v>
      </c>
      <c r="C32">
        <v>0.48621505596927789</v>
      </c>
      <c r="D32">
        <v>0.31248603148521392</v>
      </c>
      <c r="E32">
        <v>-1.0596577716070081E-2</v>
      </c>
    </row>
    <row r="33" spans="1:5" x14ac:dyDescent="0.25">
      <c r="A33" t="s">
        <v>203</v>
      </c>
      <c r="B33" t="s">
        <v>42</v>
      </c>
      <c r="C33">
        <v>0.47578847268860236</v>
      </c>
      <c r="D33">
        <v>0.26855276766321373</v>
      </c>
      <c r="E33">
        <v>4.1109939252234294E-2</v>
      </c>
    </row>
    <row r="34" spans="1:5" x14ac:dyDescent="0.25">
      <c r="A34" t="s">
        <v>203</v>
      </c>
      <c r="B34" t="s">
        <v>43</v>
      </c>
      <c r="C34">
        <v>0.54126290217815354</v>
      </c>
      <c r="D34">
        <v>0.36316724485936275</v>
      </c>
      <c r="E34">
        <v>-3.1015237295615727E-3</v>
      </c>
    </row>
    <row r="35" spans="1:5" x14ac:dyDescent="0.25">
      <c r="A35" t="s">
        <v>203</v>
      </c>
      <c r="B35" t="s">
        <v>44</v>
      </c>
      <c r="C35">
        <v>0.70349009182517197</v>
      </c>
      <c r="D35">
        <v>0.53626619873631198</v>
      </c>
      <c r="E35">
        <v>4.6190985791497718E-2</v>
      </c>
    </row>
    <row r="36" spans="1:5" x14ac:dyDescent="0.25">
      <c r="A36" t="s">
        <v>203</v>
      </c>
      <c r="B36" t="s">
        <v>45</v>
      </c>
      <c r="C36">
        <v>0.65434009400523385</v>
      </c>
      <c r="D36">
        <v>0.42432857599357882</v>
      </c>
      <c r="E36">
        <v>1.1634908801164938E-2</v>
      </c>
    </row>
    <row r="37" spans="1:5" x14ac:dyDescent="0.25">
      <c r="A37" t="s">
        <v>203</v>
      </c>
      <c r="B37" t="s">
        <v>46</v>
      </c>
      <c r="C37">
        <v>0.35011477891108944</v>
      </c>
      <c r="D37">
        <v>0.21387066550664199</v>
      </c>
      <c r="E37">
        <v>-3.0892759629990514E-3</v>
      </c>
    </row>
    <row r="38" spans="1:5" x14ac:dyDescent="0.25">
      <c r="A38" t="s">
        <v>203</v>
      </c>
      <c r="B38" t="s">
        <v>47</v>
      </c>
      <c r="C38">
        <v>0.62086679173537695</v>
      </c>
      <c r="D38">
        <v>0.34892656062748084</v>
      </c>
      <c r="E38">
        <v>-1.1913251857577085E-2</v>
      </c>
    </row>
    <row r="39" spans="1:5" x14ac:dyDescent="0.25">
      <c r="A39" t="s">
        <v>203</v>
      </c>
      <c r="B39" t="s">
        <v>48</v>
      </c>
      <c r="C39">
        <v>0.66305067828757347</v>
      </c>
      <c r="D39">
        <v>0.43327639752866309</v>
      </c>
      <c r="E39">
        <v>3.2752419022157156E-2</v>
      </c>
    </row>
    <row r="40" spans="1:5" x14ac:dyDescent="0.25">
      <c r="A40" t="s">
        <v>203</v>
      </c>
      <c r="B40" t="s">
        <v>49</v>
      </c>
      <c r="C40">
        <v>0.55254661225846569</v>
      </c>
      <c r="D40">
        <v>0.40673618774757231</v>
      </c>
      <c r="E40">
        <v>3.5096745755873529E-2</v>
      </c>
    </row>
    <row r="41" spans="1:5" x14ac:dyDescent="0.25">
      <c r="A41" t="s">
        <v>203</v>
      </c>
      <c r="B41" t="s">
        <v>50</v>
      </c>
      <c r="C41">
        <v>0.59246539021773026</v>
      </c>
      <c r="D41">
        <v>0.2623612027673467</v>
      </c>
      <c r="E41">
        <v>3.2070810989091758E-2</v>
      </c>
    </row>
    <row r="42" spans="1:5" x14ac:dyDescent="0.25">
      <c r="A42" t="s">
        <v>203</v>
      </c>
      <c r="B42" t="s">
        <v>51</v>
      </c>
      <c r="C42">
        <v>0.5023502760910078</v>
      </c>
      <c r="D42">
        <v>0.28216792136355495</v>
      </c>
      <c r="E42">
        <v>2.9346949745644172E-2</v>
      </c>
    </row>
    <row r="43" spans="1:5" x14ac:dyDescent="0.25">
      <c r="A43" t="s">
        <v>203</v>
      </c>
      <c r="B43" t="s">
        <v>52</v>
      </c>
      <c r="C43">
        <v>0.54906901481891968</v>
      </c>
      <c r="D43">
        <v>0.34275037612142395</v>
      </c>
      <c r="E43">
        <v>-4.0765824280606898E-3</v>
      </c>
    </row>
    <row r="44" spans="1:5" x14ac:dyDescent="0.25">
      <c r="A44" t="s">
        <v>203</v>
      </c>
      <c r="B44" t="s">
        <v>53</v>
      </c>
      <c r="C44">
        <v>0.66966745992000598</v>
      </c>
      <c r="D44">
        <v>0.46139159444692851</v>
      </c>
      <c r="E44">
        <v>3.4277238222250289E-2</v>
      </c>
    </row>
    <row r="45" spans="1:5" x14ac:dyDescent="0.25">
      <c r="A45" t="s">
        <v>203</v>
      </c>
      <c r="B45" t="s">
        <v>54</v>
      </c>
      <c r="C45">
        <v>0.51293264879964473</v>
      </c>
      <c r="D45">
        <v>0.29555993477714115</v>
      </c>
      <c r="E45">
        <v>4.185590150642729E-2</v>
      </c>
    </row>
    <row r="46" spans="1:5" x14ac:dyDescent="0.25">
      <c r="A46" t="s">
        <v>203</v>
      </c>
      <c r="B46" t="s">
        <v>55</v>
      </c>
      <c r="C46">
        <v>0.64896413214243676</v>
      </c>
      <c r="D46">
        <v>0.39881403744748828</v>
      </c>
      <c r="E46">
        <v>3.2769758116226393E-2</v>
      </c>
    </row>
    <row r="47" spans="1:5" x14ac:dyDescent="0.25">
      <c r="A47" t="s">
        <v>203</v>
      </c>
      <c r="B47" t="s">
        <v>56</v>
      </c>
      <c r="C47">
        <v>0.5644777486614635</v>
      </c>
      <c r="D47">
        <v>0.28262794112760514</v>
      </c>
      <c r="E47">
        <v>-1.818172711763108E-2</v>
      </c>
    </row>
    <row r="48" spans="1:5" x14ac:dyDescent="0.25">
      <c r="A48" t="s">
        <v>203</v>
      </c>
      <c r="B48" t="s">
        <v>57</v>
      </c>
      <c r="C48">
        <v>0.59713154944628233</v>
      </c>
      <c r="D48">
        <v>0.36096434978346131</v>
      </c>
      <c r="E48">
        <v>3.0096607822097221E-2</v>
      </c>
    </row>
    <row r="49" spans="1:5" x14ac:dyDescent="0.25">
      <c r="A49" t="s">
        <v>203</v>
      </c>
      <c r="B49" t="s">
        <v>58</v>
      </c>
      <c r="C49">
        <v>0.45846282096785096</v>
      </c>
      <c r="D49">
        <v>0.13663165977400038</v>
      </c>
      <c r="E49">
        <v>5.306251735308682E-2</v>
      </c>
    </row>
    <row r="50" spans="1:5" x14ac:dyDescent="0.25">
      <c r="A50" t="s">
        <v>203</v>
      </c>
      <c r="B50" t="s">
        <v>59</v>
      </c>
      <c r="C50">
        <v>0.69941852698361007</v>
      </c>
      <c r="D50">
        <v>0.44694692178183415</v>
      </c>
      <c r="E50">
        <v>3.1795840889365851E-2</v>
      </c>
    </row>
    <row r="51" spans="1:5" x14ac:dyDescent="0.25">
      <c r="A51" t="s">
        <v>203</v>
      </c>
      <c r="B51" t="s">
        <v>60</v>
      </c>
      <c r="C51">
        <v>8.3059599130348702E-2</v>
      </c>
      <c r="D51">
        <v>6.8856776241795953E-2</v>
      </c>
      <c r="E51">
        <v>8.9582434756675829E-3</v>
      </c>
    </row>
    <row r="52" spans="1:5" x14ac:dyDescent="0.25">
      <c r="A52" t="s">
        <v>203</v>
      </c>
      <c r="B52" t="s">
        <v>61</v>
      </c>
      <c r="C52">
        <v>0.66849657370782911</v>
      </c>
      <c r="D52">
        <v>0.41479078055446156</v>
      </c>
      <c r="E52">
        <v>-1.9889350146796912E-2</v>
      </c>
    </row>
    <row r="53" spans="1:5" x14ac:dyDescent="0.25">
      <c r="A53" t="s">
        <v>203</v>
      </c>
      <c r="B53" t="s">
        <v>62</v>
      </c>
      <c r="C53">
        <v>0.48577784690893666</v>
      </c>
      <c r="D53">
        <v>0.14625657454323476</v>
      </c>
      <c r="E53">
        <v>1.9138054272684623E-2</v>
      </c>
    </row>
    <row r="54" spans="1:5" x14ac:dyDescent="0.25">
      <c r="A54" t="s">
        <v>203</v>
      </c>
      <c r="B54" t="s">
        <v>63</v>
      </c>
      <c r="C54">
        <v>0.47242604124560345</v>
      </c>
      <c r="D54">
        <v>0.19218206996070808</v>
      </c>
      <c r="E54">
        <v>1.7016375070894034E-2</v>
      </c>
    </row>
    <row r="55" spans="1:5" x14ac:dyDescent="0.25">
      <c r="A55" t="s">
        <v>203</v>
      </c>
      <c r="B55" t="s">
        <v>64</v>
      </c>
      <c r="C55">
        <v>0.11914224672510892</v>
      </c>
      <c r="D55">
        <v>2.6632358177645695E-2</v>
      </c>
      <c r="E55">
        <v>-4.5711648293103105E-3</v>
      </c>
    </row>
    <row r="56" spans="1:5" x14ac:dyDescent="0.25">
      <c r="A56" t="s">
        <v>203</v>
      </c>
      <c r="B56" t="s">
        <v>65</v>
      </c>
      <c r="C56">
        <v>0.51873253510052619</v>
      </c>
      <c r="D56">
        <v>0.31544294106397214</v>
      </c>
      <c r="E56">
        <v>-4.3392386265536671E-3</v>
      </c>
    </row>
    <row r="57" spans="1:5" x14ac:dyDescent="0.25">
      <c r="A57" t="s">
        <v>203</v>
      </c>
      <c r="B57" t="s">
        <v>66</v>
      </c>
      <c r="C57">
        <v>0.53257913748734542</v>
      </c>
      <c r="D57">
        <v>0.22366187832238948</v>
      </c>
      <c r="E57">
        <v>1.2959456287071109E-2</v>
      </c>
    </row>
    <row r="58" spans="1:5" x14ac:dyDescent="0.25">
      <c r="A58" t="s">
        <v>203</v>
      </c>
      <c r="B58" t="s">
        <v>67</v>
      </c>
      <c r="C58">
        <v>0.66610123218262995</v>
      </c>
      <c r="D58">
        <v>0.41413670247424572</v>
      </c>
      <c r="E58">
        <v>3.1263636260161237E-2</v>
      </c>
    </row>
    <row r="59" spans="1:5" x14ac:dyDescent="0.25">
      <c r="A59" t="s">
        <v>203</v>
      </c>
      <c r="B59" t="s">
        <v>68</v>
      </c>
      <c r="C59">
        <v>0.48909565280271228</v>
      </c>
      <c r="D59">
        <v>0.40499463659237089</v>
      </c>
      <c r="E59">
        <v>5.8371033763413793E-2</v>
      </c>
    </row>
    <row r="60" spans="1:5" x14ac:dyDescent="0.25">
      <c r="A60" t="s">
        <v>203</v>
      </c>
      <c r="B60" t="s">
        <v>69</v>
      </c>
      <c r="C60">
        <v>0.4140283185949995</v>
      </c>
      <c r="D60">
        <v>0.15273154748900844</v>
      </c>
      <c r="E60">
        <v>4.4999780446947274E-2</v>
      </c>
    </row>
    <row r="61" spans="1:5" x14ac:dyDescent="0.25">
      <c r="A61" t="s">
        <v>203</v>
      </c>
      <c r="B61" t="s">
        <v>70</v>
      </c>
      <c r="C61">
        <v>0.71509382193785165</v>
      </c>
      <c r="D61">
        <v>0.52264375656434825</v>
      </c>
      <c r="E61">
        <v>7.6977200003489846E-3</v>
      </c>
    </row>
    <row r="62" spans="1:5" x14ac:dyDescent="0.25">
      <c r="A62" t="s">
        <v>203</v>
      </c>
      <c r="B62" t="s">
        <v>71</v>
      </c>
      <c r="C62">
        <v>0.65850016619666596</v>
      </c>
      <c r="D62">
        <v>0.43001543724788616</v>
      </c>
      <c r="E62">
        <v>1.472699888147859E-2</v>
      </c>
    </row>
    <row r="63" spans="1:5" x14ac:dyDescent="0.25">
      <c r="A63" t="s">
        <v>203</v>
      </c>
      <c r="B63" t="s">
        <v>72</v>
      </c>
      <c r="C63">
        <v>0.68746852800492675</v>
      </c>
      <c r="D63">
        <v>0.48099195454888638</v>
      </c>
      <c r="E63">
        <v>-5.876956548147033E-3</v>
      </c>
    </row>
    <row r="64" spans="1:5" x14ac:dyDescent="0.25">
      <c r="A64" t="s">
        <v>203</v>
      </c>
      <c r="B64" t="s">
        <v>73</v>
      </c>
      <c r="C64">
        <v>0.65963355528769629</v>
      </c>
      <c r="D64">
        <v>0.39612351220601605</v>
      </c>
      <c r="E64">
        <v>6.7711182977490431E-2</v>
      </c>
    </row>
    <row r="65" spans="1:5" x14ac:dyDescent="0.25">
      <c r="A65" t="s">
        <v>203</v>
      </c>
      <c r="B65" t="s">
        <v>74</v>
      </c>
      <c r="C65">
        <v>0.52636379867992356</v>
      </c>
      <c r="D65">
        <v>0.23337825102998189</v>
      </c>
      <c r="E65">
        <v>-1.0581559481541075E-2</v>
      </c>
    </row>
    <row r="66" spans="1:5" x14ac:dyDescent="0.25">
      <c r="A66" t="s">
        <v>203</v>
      </c>
      <c r="B66" t="s">
        <v>75</v>
      </c>
      <c r="C66">
        <v>0.45975945039060773</v>
      </c>
      <c r="D66">
        <v>0.28667094995522868</v>
      </c>
      <c r="E66">
        <v>5.7051712925419801E-2</v>
      </c>
    </row>
    <row r="67" spans="1:5" x14ac:dyDescent="0.25">
      <c r="A67" t="s">
        <v>203</v>
      </c>
      <c r="B67" t="s">
        <v>76</v>
      </c>
      <c r="C67">
        <v>0.70730189504295182</v>
      </c>
      <c r="D67">
        <v>0.44662995360091662</v>
      </c>
      <c r="E67">
        <v>5.8393239254233689E-2</v>
      </c>
    </row>
    <row r="68" spans="1:5" x14ac:dyDescent="0.25">
      <c r="A68" t="s">
        <v>203</v>
      </c>
      <c r="B68" t="s">
        <v>77</v>
      </c>
      <c r="C68">
        <v>0.35802467245065456</v>
      </c>
      <c r="D68">
        <v>0.18022380316919606</v>
      </c>
      <c r="E68">
        <v>5.8112817810639004E-2</v>
      </c>
    </row>
    <row r="69" spans="1:5" x14ac:dyDescent="0.25">
      <c r="A69" t="s">
        <v>203</v>
      </c>
      <c r="B69" t="s">
        <v>78</v>
      </c>
      <c r="C69">
        <v>0.4796990141977035</v>
      </c>
      <c r="D69">
        <v>0.2346703896442579</v>
      </c>
      <c r="E69">
        <v>1.9459621977598936E-2</v>
      </c>
    </row>
    <row r="70" spans="1:5" x14ac:dyDescent="0.25">
      <c r="A70" t="s">
        <v>203</v>
      </c>
      <c r="B70" t="s">
        <v>79</v>
      </c>
      <c r="C70">
        <v>0.62992891954361574</v>
      </c>
      <c r="D70">
        <v>0.40796482367904141</v>
      </c>
      <c r="E70">
        <v>6.4461766446772817E-2</v>
      </c>
    </row>
    <row r="71" spans="1:5" x14ac:dyDescent="0.25">
      <c r="A71" t="s">
        <v>203</v>
      </c>
      <c r="B71" t="s">
        <v>80</v>
      </c>
      <c r="C71">
        <v>0.50930014815792046</v>
      </c>
      <c r="D71">
        <v>0.43835831588959812</v>
      </c>
      <c r="E71">
        <v>4.6174602615814596E-2</v>
      </c>
    </row>
    <row r="72" spans="1:5" x14ac:dyDescent="0.25">
      <c r="A72" t="s">
        <v>203</v>
      </c>
      <c r="B72" t="s">
        <v>81</v>
      </c>
      <c r="C72">
        <v>0.70583618379952429</v>
      </c>
      <c r="D72">
        <v>0.55816451040030624</v>
      </c>
      <c r="E72">
        <v>-2.7676586781364691E-2</v>
      </c>
    </row>
    <row r="73" spans="1:5" x14ac:dyDescent="0.25">
      <c r="A73" t="s">
        <v>203</v>
      </c>
      <c r="B73" t="s">
        <v>82</v>
      </c>
      <c r="C73">
        <v>0.52752678229215544</v>
      </c>
      <c r="D73">
        <v>0.44733219907066729</v>
      </c>
      <c r="E73">
        <v>3.1217223684035775E-2</v>
      </c>
    </row>
    <row r="74" spans="1:5" x14ac:dyDescent="0.25">
      <c r="A74" t="s">
        <v>203</v>
      </c>
      <c r="B74" t="s">
        <v>83</v>
      </c>
      <c r="C74">
        <v>0.63954142364536326</v>
      </c>
      <c r="D74">
        <v>0.48256117990635561</v>
      </c>
      <c r="E74">
        <v>4.9894651849789938E-2</v>
      </c>
    </row>
    <row r="75" spans="1:5" x14ac:dyDescent="0.25">
      <c r="A75" t="s">
        <v>203</v>
      </c>
      <c r="B75" t="s">
        <v>84</v>
      </c>
      <c r="C75">
        <v>0.39851573317061662</v>
      </c>
      <c r="D75">
        <v>0.29595859474679664</v>
      </c>
      <c r="E75">
        <v>5.2474770662196413E-2</v>
      </c>
    </row>
    <row r="76" spans="1:5" x14ac:dyDescent="0.25">
      <c r="A76" t="s">
        <v>203</v>
      </c>
      <c r="B76" t="s">
        <v>85</v>
      </c>
      <c r="C76">
        <v>0.62720770562589545</v>
      </c>
      <c r="D76">
        <v>0.34612297704865125</v>
      </c>
      <c r="E76">
        <v>4.5820854674647395E-2</v>
      </c>
    </row>
    <row r="77" spans="1:5" x14ac:dyDescent="0.25">
      <c r="A77" t="s">
        <v>203</v>
      </c>
      <c r="B77" t="s">
        <v>86</v>
      </c>
      <c r="C77">
        <v>0.68294601845408032</v>
      </c>
      <c r="D77">
        <v>0.43430283868300279</v>
      </c>
      <c r="E77">
        <v>3.2118650913603539E-2</v>
      </c>
    </row>
    <row r="78" spans="1:5" x14ac:dyDescent="0.25">
      <c r="A78" t="s">
        <v>203</v>
      </c>
      <c r="B78" t="s">
        <v>87</v>
      </c>
      <c r="C78">
        <v>0.49206539508320851</v>
      </c>
      <c r="D78">
        <v>0.29500460329407557</v>
      </c>
      <c r="E78">
        <v>4.6872679795401391E-2</v>
      </c>
    </row>
    <row r="79" spans="1:5" x14ac:dyDescent="0.25">
      <c r="A79" t="s">
        <v>203</v>
      </c>
      <c r="B79" t="s">
        <v>88</v>
      </c>
      <c r="C79">
        <v>0.33394479037642771</v>
      </c>
      <c r="D79">
        <v>0.18844299882371912</v>
      </c>
      <c r="E79">
        <v>2.0235065750636435E-2</v>
      </c>
    </row>
    <row r="80" spans="1:5" x14ac:dyDescent="0.25">
      <c r="A80" t="s">
        <v>203</v>
      </c>
      <c r="B80" t="s">
        <v>89</v>
      </c>
      <c r="C80">
        <v>0.6997608662523781</v>
      </c>
      <c r="D80">
        <v>0.51449781578410514</v>
      </c>
      <c r="E80">
        <v>-1.5242786437513001E-2</v>
      </c>
    </row>
    <row r="81" spans="1:5" x14ac:dyDescent="0.25">
      <c r="A81" t="s">
        <v>203</v>
      </c>
      <c r="B81" t="s">
        <v>90</v>
      </c>
      <c r="C81">
        <v>0.67391192712223369</v>
      </c>
      <c r="D81">
        <v>0.42556922399068398</v>
      </c>
      <c r="E81">
        <v>2.5151484201806514E-2</v>
      </c>
    </row>
    <row r="82" spans="1:5" x14ac:dyDescent="0.25">
      <c r="A82" t="s">
        <v>203</v>
      </c>
      <c r="B82" t="s">
        <v>91</v>
      </c>
      <c r="C82">
        <v>0.68702814538702395</v>
      </c>
      <c r="D82">
        <v>0.4650359367457631</v>
      </c>
      <c r="E82">
        <v>5.0382196665414707E-2</v>
      </c>
    </row>
    <row r="83" spans="1:5" x14ac:dyDescent="0.25">
      <c r="A83" t="s">
        <v>203</v>
      </c>
      <c r="B83" t="s">
        <v>92</v>
      </c>
      <c r="C83">
        <v>0.64623410099894185</v>
      </c>
      <c r="D83">
        <v>0.28990546433516612</v>
      </c>
      <c r="E83">
        <v>4.710467748951231E-2</v>
      </c>
    </row>
    <row r="84" spans="1:5" x14ac:dyDescent="0.25">
      <c r="A84" t="s">
        <v>203</v>
      </c>
      <c r="B84" t="s">
        <v>93</v>
      </c>
      <c r="C84">
        <v>0.59729746487714652</v>
      </c>
      <c r="D84">
        <v>0.32380922302071341</v>
      </c>
      <c r="E84">
        <v>5.1612134790979036E-2</v>
      </c>
    </row>
    <row r="85" spans="1:5" x14ac:dyDescent="0.25">
      <c r="A85" t="s">
        <v>203</v>
      </c>
      <c r="B85" t="s">
        <v>94</v>
      </c>
      <c r="C85">
        <v>0.58690404341051483</v>
      </c>
      <c r="D85">
        <v>0.2825976811371757</v>
      </c>
      <c r="E85">
        <v>2.3138120823503847E-2</v>
      </c>
    </row>
    <row r="86" spans="1:5" x14ac:dyDescent="0.25">
      <c r="A86" t="s">
        <v>203</v>
      </c>
      <c r="B86" t="s">
        <v>95</v>
      </c>
      <c r="C86">
        <v>0.69214247759608205</v>
      </c>
      <c r="D86">
        <v>0.43258715244871537</v>
      </c>
      <c r="E86">
        <v>-2.3221086183485185E-3</v>
      </c>
    </row>
    <row r="87" spans="1:5" x14ac:dyDescent="0.25">
      <c r="A87" t="s">
        <v>203</v>
      </c>
      <c r="B87" t="s">
        <v>96</v>
      </c>
      <c r="C87">
        <v>0.71826483032765265</v>
      </c>
      <c r="D87">
        <v>0.51427240375964367</v>
      </c>
      <c r="E87">
        <v>-1.3248492190071385E-2</v>
      </c>
    </row>
    <row r="88" spans="1:5" x14ac:dyDescent="0.25">
      <c r="A88" t="s">
        <v>203</v>
      </c>
      <c r="B88" t="s">
        <v>97</v>
      </c>
      <c r="C88">
        <v>0.46420036435823137</v>
      </c>
      <c r="D88">
        <v>0.43136330242921511</v>
      </c>
      <c r="E88">
        <v>1.347759031745838E-2</v>
      </c>
    </row>
    <row r="89" spans="1:5" x14ac:dyDescent="0.25">
      <c r="A89" t="s">
        <v>203</v>
      </c>
      <c r="B89" t="s">
        <v>98</v>
      </c>
      <c r="C89">
        <v>0.47528642230967588</v>
      </c>
      <c r="D89">
        <v>0.45947935003009938</v>
      </c>
      <c r="E89">
        <v>5.7203317025089941E-3</v>
      </c>
    </row>
    <row r="90" spans="1:5" x14ac:dyDescent="0.25">
      <c r="A90" t="s">
        <v>203</v>
      </c>
      <c r="B90" t="s">
        <v>99</v>
      </c>
      <c r="C90">
        <v>0.35261047548599023</v>
      </c>
      <c r="D90">
        <v>0.31423313488603988</v>
      </c>
      <c r="E90">
        <v>-3.2242646399737666E-2</v>
      </c>
    </row>
    <row r="91" spans="1:5" x14ac:dyDescent="0.25">
      <c r="A91" t="s">
        <v>203</v>
      </c>
      <c r="B91" t="s">
        <v>100</v>
      </c>
      <c r="C91">
        <v>0.53385065562800682</v>
      </c>
      <c r="D91">
        <v>0.3978322280208767</v>
      </c>
      <c r="E91">
        <v>-1.0130448049039349E-2</v>
      </c>
    </row>
    <row r="92" spans="1:5" x14ac:dyDescent="0.25">
      <c r="A92" t="s">
        <v>203</v>
      </c>
      <c r="B92" t="s">
        <v>101</v>
      </c>
      <c r="C92">
        <v>0.49306960051337267</v>
      </c>
      <c r="D92">
        <v>0.33036349596766401</v>
      </c>
      <c r="E92">
        <v>4.6004935675449839E-2</v>
      </c>
    </row>
    <row r="93" spans="1:5" x14ac:dyDescent="0.25">
      <c r="A93" t="s">
        <v>203</v>
      </c>
      <c r="B93" t="s">
        <v>102</v>
      </c>
      <c r="C93">
        <v>0.62305209552900209</v>
      </c>
      <c r="D93">
        <v>0.48243617616374135</v>
      </c>
      <c r="E93">
        <v>1.4477954402762824E-2</v>
      </c>
    </row>
    <row r="94" spans="1:5" x14ac:dyDescent="0.25">
      <c r="A94" t="s">
        <v>203</v>
      </c>
      <c r="B94" t="s">
        <v>103</v>
      </c>
      <c r="C94">
        <v>0.72987485517024686</v>
      </c>
      <c r="D94">
        <v>0.58522563802390271</v>
      </c>
      <c r="E94">
        <v>3.6993485432430771E-2</v>
      </c>
    </row>
    <row r="95" spans="1:5" x14ac:dyDescent="0.25">
      <c r="A95" t="s">
        <v>203</v>
      </c>
      <c r="B95" t="s">
        <v>104</v>
      </c>
      <c r="C95">
        <v>0.47582825811237572</v>
      </c>
      <c r="D95">
        <v>0.41402127434782537</v>
      </c>
      <c r="E95">
        <v>-1.2051583974654856E-2</v>
      </c>
    </row>
    <row r="96" spans="1:5" x14ac:dyDescent="0.25">
      <c r="A96" t="s">
        <v>203</v>
      </c>
      <c r="B96" t="s">
        <v>105</v>
      </c>
      <c r="C96">
        <v>0.66730539668565947</v>
      </c>
      <c r="D96">
        <v>0.44206282787203155</v>
      </c>
      <c r="E96">
        <v>6.248022156674251E-2</v>
      </c>
    </row>
    <row r="97" spans="1:5" x14ac:dyDescent="0.25">
      <c r="A97" t="s">
        <v>203</v>
      </c>
      <c r="B97" t="s">
        <v>106</v>
      </c>
      <c r="C97">
        <v>0.37064517214145615</v>
      </c>
      <c r="D97">
        <v>0.31392211789561547</v>
      </c>
      <c r="E97">
        <v>-1.5355020468093014E-3</v>
      </c>
    </row>
    <row r="98" spans="1:5" x14ac:dyDescent="0.25">
      <c r="A98" t="s">
        <v>203</v>
      </c>
      <c r="B98" t="s">
        <v>107</v>
      </c>
      <c r="C98">
        <v>0.71022161867731837</v>
      </c>
      <c r="D98">
        <v>0.52302869199199808</v>
      </c>
      <c r="E98">
        <v>4.1485950330761925E-2</v>
      </c>
    </row>
    <row r="99" spans="1:5" x14ac:dyDescent="0.25">
      <c r="A99" t="s">
        <v>203</v>
      </c>
      <c r="B99" t="s">
        <v>108</v>
      </c>
      <c r="C99">
        <v>0.7311823726424892</v>
      </c>
      <c r="D99">
        <v>0.58753172443548529</v>
      </c>
      <c r="E99">
        <v>2.6254890758458282E-2</v>
      </c>
    </row>
    <row r="100" spans="1:5" x14ac:dyDescent="0.25">
      <c r="A100" t="s">
        <v>203</v>
      </c>
      <c r="B100" t="s">
        <v>109</v>
      </c>
      <c r="C100">
        <v>0.69667853876324382</v>
      </c>
      <c r="D100">
        <v>0.53579569622488876</v>
      </c>
      <c r="E100">
        <v>-2.0577138803878587E-2</v>
      </c>
    </row>
    <row r="101" spans="1:5" x14ac:dyDescent="0.25">
      <c r="A101" t="s">
        <v>203</v>
      </c>
      <c r="B101" t="s">
        <v>110</v>
      </c>
      <c r="C101">
        <v>0.59761877902104399</v>
      </c>
      <c r="D101">
        <v>0.33739265631329185</v>
      </c>
      <c r="E101">
        <v>-2.1523223596561754E-3</v>
      </c>
    </row>
    <row r="102" spans="1:5" x14ac:dyDescent="0.25">
      <c r="A102" t="s">
        <v>203</v>
      </c>
      <c r="B102" t="s">
        <v>111</v>
      </c>
      <c r="C102">
        <v>0.73511674800781746</v>
      </c>
      <c r="D102">
        <v>0.59877762973291626</v>
      </c>
      <c r="E102">
        <v>-4.8283430433796612E-2</v>
      </c>
    </row>
    <row r="103" spans="1:5" x14ac:dyDescent="0.25">
      <c r="A103" t="s">
        <v>203</v>
      </c>
      <c r="B103" t="s">
        <v>112</v>
      </c>
      <c r="C103">
        <v>0.52135565219246138</v>
      </c>
      <c r="D103">
        <v>0.36970745097964225</v>
      </c>
      <c r="E103">
        <v>-1.175083305107166E-2</v>
      </c>
    </row>
    <row r="104" spans="1:5" x14ac:dyDescent="0.25">
      <c r="A104" t="s">
        <v>203</v>
      </c>
      <c r="B104" t="s">
        <v>113</v>
      </c>
      <c r="C104">
        <v>0.60310284340172771</v>
      </c>
      <c r="D104">
        <v>0.3509329105528568</v>
      </c>
      <c r="E104">
        <v>2.184080605156527E-2</v>
      </c>
    </row>
    <row r="105" spans="1:5" x14ac:dyDescent="0.25">
      <c r="A105" t="s">
        <v>203</v>
      </c>
      <c r="B105" t="s">
        <v>114</v>
      </c>
      <c r="C105">
        <v>0.7143935568615899</v>
      </c>
      <c r="D105">
        <v>0.57488671019051818</v>
      </c>
      <c r="E105">
        <v>4.8426946400723606E-2</v>
      </c>
    </row>
    <row r="106" spans="1:5" x14ac:dyDescent="0.25">
      <c r="A106" t="s">
        <v>203</v>
      </c>
      <c r="B106" t="s">
        <v>115</v>
      </c>
      <c r="C106">
        <v>0.27002719273714232</v>
      </c>
      <c r="D106">
        <v>0.27272011962113546</v>
      </c>
      <c r="E106">
        <v>1.384102797046142E-2</v>
      </c>
    </row>
    <row r="107" spans="1:5" x14ac:dyDescent="0.25">
      <c r="A107" t="s">
        <v>203</v>
      </c>
      <c r="B107" t="s">
        <v>116</v>
      </c>
      <c r="C107">
        <v>0.63903835883238802</v>
      </c>
      <c r="D107">
        <v>0.53910909189170642</v>
      </c>
      <c r="E107">
        <v>3.8946361058189036E-2</v>
      </c>
    </row>
    <row r="108" spans="1:5" x14ac:dyDescent="0.25">
      <c r="A108" t="s">
        <v>203</v>
      </c>
      <c r="B108" t="s">
        <v>117</v>
      </c>
      <c r="C108">
        <v>0.71661485358415811</v>
      </c>
      <c r="D108">
        <v>0.57293122202379099</v>
      </c>
      <c r="E108">
        <v>3.4464019184385707E-2</v>
      </c>
    </row>
    <row r="109" spans="1:5" x14ac:dyDescent="0.25">
      <c r="A109" t="s">
        <v>203</v>
      </c>
      <c r="B109" t="s">
        <v>118</v>
      </c>
      <c r="C109">
        <v>0.71449704471611175</v>
      </c>
      <c r="D109">
        <v>0.57220917083754652</v>
      </c>
      <c r="E109">
        <v>4.7302320935129004E-2</v>
      </c>
    </row>
    <row r="110" spans="1:5" x14ac:dyDescent="0.25">
      <c r="A110" t="s">
        <v>203</v>
      </c>
      <c r="B110" t="s">
        <v>119</v>
      </c>
      <c r="C110">
        <v>0.6194129898002263</v>
      </c>
      <c r="D110">
        <v>0.54128708920695079</v>
      </c>
      <c r="E110">
        <v>4.9676224849416611E-2</v>
      </c>
    </row>
    <row r="111" spans="1:5" x14ac:dyDescent="0.25">
      <c r="A111" t="s">
        <v>203</v>
      </c>
      <c r="B111" t="s">
        <v>120</v>
      </c>
      <c r="C111">
        <v>0.67594210776975427</v>
      </c>
      <c r="D111">
        <v>0.51994165532581582</v>
      </c>
      <c r="E111">
        <v>2.2915645663964247E-2</v>
      </c>
    </row>
    <row r="112" spans="1:5" x14ac:dyDescent="0.25">
      <c r="A112" t="s">
        <v>203</v>
      </c>
      <c r="B112" t="s">
        <v>121</v>
      </c>
      <c r="C112">
        <v>0.72898761784445054</v>
      </c>
      <c r="D112">
        <v>0.59522319568059501</v>
      </c>
      <c r="E112">
        <v>2.1177857812366238E-2</v>
      </c>
    </row>
    <row r="113" spans="1:5" x14ac:dyDescent="0.25">
      <c r="A113" t="s">
        <v>203</v>
      </c>
      <c r="B113" t="s">
        <v>122</v>
      </c>
      <c r="C113">
        <v>0.59553638216908</v>
      </c>
      <c r="D113">
        <v>0.50671539429270129</v>
      </c>
      <c r="E113">
        <v>3.8662483446366823E-2</v>
      </c>
    </row>
    <row r="114" spans="1:5" x14ac:dyDescent="0.25">
      <c r="A114" t="s">
        <v>203</v>
      </c>
      <c r="B114" t="s">
        <v>123</v>
      </c>
      <c r="C114">
        <v>0.69824456563250026</v>
      </c>
      <c r="D114">
        <v>0.56062969065046098</v>
      </c>
      <c r="E114">
        <v>4.6802962076884738E-2</v>
      </c>
    </row>
    <row r="115" spans="1:5" x14ac:dyDescent="0.25">
      <c r="A115" t="s">
        <v>203</v>
      </c>
      <c r="B115" t="s">
        <v>124</v>
      </c>
      <c r="C115">
        <v>0.25364418571677916</v>
      </c>
      <c r="D115">
        <v>0.40459375875288511</v>
      </c>
      <c r="E115">
        <v>2.8625535070444446E-2</v>
      </c>
    </row>
    <row r="116" spans="1:5" x14ac:dyDescent="0.25">
      <c r="A116" t="s">
        <v>203</v>
      </c>
      <c r="B116" t="s">
        <v>125</v>
      </c>
      <c r="C116">
        <v>0.68237855543613679</v>
      </c>
      <c r="D116">
        <v>0.54431789028951905</v>
      </c>
      <c r="E116">
        <v>3.8321314585195672E-2</v>
      </c>
    </row>
    <row r="117" spans="1:5" x14ac:dyDescent="0.25">
      <c r="A117" t="s">
        <v>203</v>
      </c>
      <c r="B117" t="s">
        <v>126</v>
      </c>
      <c r="C117">
        <v>0.66869652135689728</v>
      </c>
      <c r="D117">
        <v>0.49058611739982455</v>
      </c>
      <c r="E117">
        <v>-3.0060102377808286E-2</v>
      </c>
    </row>
    <row r="118" spans="1:5" x14ac:dyDescent="0.25">
      <c r="A118" t="s">
        <v>203</v>
      </c>
      <c r="B118" t="s">
        <v>127</v>
      </c>
      <c r="C118">
        <v>0.70514556370202575</v>
      </c>
      <c r="D118">
        <v>0.55555050973171305</v>
      </c>
      <c r="E118">
        <v>2.4336603306724876E-2</v>
      </c>
    </row>
    <row r="119" spans="1:5" x14ac:dyDescent="0.25">
      <c r="A119" t="s">
        <v>203</v>
      </c>
      <c r="B119" t="s">
        <v>128</v>
      </c>
      <c r="C119">
        <v>0.67816344752346935</v>
      </c>
      <c r="D119">
        <v>0.50205024986682711</v>
      </c>
      <c r="E119">
        <v>-1.0893164218256861E-2</v>
      </c>
    </row>
    <row r="120" spans="1:5" x14ac:dyDescent="0.25">
      <c r="A120" t="s">
        <v>203</v>
      </c>
      <c r="B120" t="s">
        <v>129</v>
      </c>
      <c r="C120">
        <v>0.53151993768686479</v>
      </c>
      <c r="D120">
        <v>0.48928195380750017</v>
      </c>
      <c r="E120">
        <v>4.0035973877655867E-2</v>
      </c>
    </row>
    <row r="121" spans="1:5" x14ac:dyDescent="0.25">
      <c r="A121" t="s">
        <v>203</v>
      </c>
      <c r="B121" t="s">
        <v>130</v>
      </c>
      <c r="C121">
        <v>0.64451005403760653</v>
      </c>
      <c r="D121">
        <v>0.31877753480274551</v>
      </c>
      <c r="E121">
        <v>-3.6131577446586675E-2</v>
      </c>
    </row>
    <row r="122" spans="1:5" x14ac:dyDescent="0.25">
      <c r="A122" t="s">
        <v>203</v>
      </c>
      <c r="B122" t="s">
        <v>131</v>
      </c>
      <c r="C122">
        <v>0.40714742802492809</v>
      </c>
      <c r="D122">
        <v>0.36833850696888071</v>
      </c>
      <c r="E122">
        <v>-1.8000451843641276E-2</v>
      </c>
    </row>
    <row r="123" spans="1:5" x14ac:dyDescent="0.25">
      <c r="A123" t="s">
        <v>203</v>
      </c>
      <c r="B123" t="s">
        <v>132</v>
      </c>
      <c r="C123">
        <v>0.70749871757913907</v>
      </c>
      <c r="D123">
        <v>0.5388088461636652</v>
      </c>
      <c r="E123">
        <v>-3.4474058234954426E-2</v>
      </c>
    </row>
    <row r="124" spans="1:5" x14ac:dyDescent="0.25">
      <c r="A124" t="s">
        <v>203</v>
      </c>
      <c r="B124" t="s">
        <v>133</v>
      </c>
      <c r="C124">
        <v>0.55665479728857226</v>
      </c>
      <c r="D124">
        <v>0.30656723306819139</v>
      </c>
      <c r="E124">
        <v>-3.5006873581541177E-2</v>
      </c>
    </row>
    <row r="125" spans="1:5" x14ac:dyDescent="0.25">
      <c r="A125" t="s">
        <v>203</v>
      </c>
      <c r="B125" t="s">
        <v>134</v>
      </c>
      <c r="C125">
        <v>0.48846356488458154</v>
      </c>
      <c r="D125">
        <v>0.22058792563437421</v>
      </c>
      <c r="E125">
        <v>1.1997922608860496E-2</v>
      </c>
    </row>
    <row r="126" spans="1:5" x14ac:dyDescent="0.25">
      <c r="A126" t="s">
        <v>203</v>
      </c>
      <c r="B126" t="s">
        <v>135</v>
      </c>
      <c r="C126">
        <v>0.67067674107990594</v>
      </c>
      <c r="D126">
        <v>0.41391776867115576</v>
      </c>
      <c r="E126">
        <v>4.5679421082501961E-2</v>
      </c>
    </row>
    <row r="127" spans="1:5" x14ac:dyDescent="0.25">
      <c r="A127" t="s">
        <v>203</v>
      </c>
      <c r="B127" t="s">
        <v>136</v>
      </c>
      <c r="C127">
        <v>0.71183638896682455</v>
      </c>
      <c r="D127">
        <v>0.54331361142953283</v>
      </c>
      <c r="E127">
        <v>2.5362398887825256E-2</v>
      </c>
    </row>
    <row r="128" spans="1:5" x14ac:dyDescent="0.25">
      <c r="A128" t="s">
        <v>203</v>
      </c>
      <c r="B128" t="s">
        <v>137</v>
      </c>
      <c r="C128">
        <v>0.67898105877655812</v>
      </c>
      <c r="D128">
        <v>0.51913505861168696</v>
      </c>
      <c r="E128">
        <v>3.6200460731895617E-2</v>
      </c>
    </row>
    <row r="129" spans="1:5" x14ac:dyDescent="0.25">
      <c r="A129" t="s">
        <v>203</v>
      </c>
      <c r="B129" t="s">
        <v>138</v>
      </c>
      <c r="C129">
        <v>0.57476137786223469</v>
      </c>
      <c r="D129">
        <v>0.43592747455952985</v>
      </c>
      <c r="E129">
        <v>-6.709815355889927E-3</v>
      </c>
    </row>
    <row r="130" spans="1:5" x14ac:dyDescent="0.25">
      <c r="A130" t="s">
        <v>203</v>
      </c>
      <c r="B130" t="s">
        <v>139</v>
      </c>
      <c r="C130">
        <v>0.67226701987508886</v>
      </c>
      <c r="D130">
        <v>0.46404224396497623</v>
      </c>
      <c r="E130">
        <v>8.0076788233236454E-2</v>
      </c>
    </row>
    <row r="131" spans="1:5" x14ac:dyDescent="0.25">
      <c r="A131" t="s">
        <v>203</v>
      </c>
      <c r="B131" t="s">
        <v>140</v>
      </c>
      <c r="C131">
        <v>0.58162984713615584</v>
      </c>
      <c r="D131">
        <v>0.45495670031189794</v>
      </c>
      <c r="E131">
        <v>7.8746643818315837E-2</v>
      </c>
    </row>
    <row r="132" spans="1:5" x14ac:dyDescent="0.25">
      <c r="A132" t="s">
        <v>203</v>
      </c>
      <c r="B132" t="s">
        <v>141</v>
      </c>
      <c r="C132">
        <v>0.39430163483190378</v>
      </c>
      <c r="D132">
        <v>0.25268197682928428</v>
      </c>
      <c r="E132">
        <v>-2.3768952381472835E-2</v>
      </c>
    </row>
    <row r="133" spans="1:5" x14ac:dyDescent="0.25">
      <c r="A133" t="s">
        <v>203</v>
      </c>
      <c r="B133" t="s">
        <v>142</v>
      </c>
      <c r="C133">
        <v>0.73310733014813156</v>
      </c>
      <c r="D133">
        <v>0.56832300277698133</v>
      </c>
      <c r="E133">
        <v>7.7121690574526794E-2</v>
      </c>
    </row>
    <row r="134" spans="1:5" x14ac:dyDescent="0.25">
      <c r="A134" t="s">
        <v>203</v>
      </c>
      <c r="B134" t="s">
        <v>143</v>
      </c>
      <c r="C134">
        <v>0.5911866636272517</v>
      </c>
      <c r="D134">
        <v>0.4270173816847973</v>
      </c>
      <c r="E134">
        <v>8.7883063703131176E-2</v>
      </c>
    </row>
    <row r="135" spans="1:5" x14ac:dyDescent="0.25">
      <c r="A135" t="s">
        <v>203</v>
      </c>
      <c r="B135" t="s">
        <v>144</v>
      </c>
      <c r="C135">
        <v>0.59699975417094553</v>
      </c>
      <c r="D135">
        <v>0.43475399246301072</v>
      </c>
      <c r="E135">
        <v>5.1278629637984026E-2</v>
      </c>
    </row>
    <row r="136" spans="1:5" x14ac:dyDescent="0.25">
      <c r="A136" t="s">
        <v>203</v>
      </c>
      <c r="B136" t="s">
        <v>145</v>
      </c>
      <c r="C136">
        <v>0.65488959521393331</v>
      </c>
      <c r="D136">
        <v>0.46481301366616695</v>
      </c>
      <c r="E136">
        <v>2.1353254442884571E-2</v>
      </c>
    </row>
    <row r="137" spans="1:5" x14ac:dyDescent="0.25">
      <c r="A137" t="s">
        <v>203</v>
      </c>
      <c r="B137" t="s">
        <v>146</v>
      </c>
      <c r="C137">
        <v>0.73463603090829732</v>
      </c>
      <c r="D137">
        <v>0.53435893324296757</v>
      </c>
      <c r="E137">
        <v>4.3313220810024353E-2</v>
      </c>
    </row>
    <row r="138" spans="1:5" x14ac:dyDescent="0.25">
      <c r="A138" t="s">
        <v>203</v>
      </c>
      <c r="B138" t="s">
        <v>147</v>
      </c>
      <c r="C138">
        <v>0.70673890004186779</v>
      </c>
      <c r="D138">
        <v>0.45284316151871362</v>
      </c>
      <c r="E138">
        <v>4.1746350922429232E-2</v>
      </c>
    </row>
    <row r="139" spans="1:5" x14ac:dyDescent="0.25">
      <c r="A139" t="s">
        <v>203</v>
      </c>
      <c r="B139" t="s">
        <v>148</v>
      </c>
      <c r="C139">
        <v>0.66629695259560218</v>
      </c>
      <c r="D139">
        <v>0.4760047887992877</v>
      </c>
      <c r="E139">
        <v>6.4625406645262909E-3</v>
      </c>
    </row>
    <row r="140" spans="1:5" x14ac:dyDescent="0.25">
      <c r="A140" t="s">
        <v>203</v>
      </c>
      <c r="B140" t="s">
        <v>149</v>
      </c>
      <c r="C140">
        <v>0.72802368655554095</v>
      </c>
      <c r="D140">
        <v>0.54014467971917124</v>
      </c>
      <c r="E140">
        <v>2.1693102938543127E-2</v>
      </c>
    </row>
    <row r="141" spans="1:5" x14ac:dyDescent="0.25">
      <c r="A141" t="s">
        <v>204</v>
      </c>
      <c r="B141" t="s">
        <v>13</v>
      </c>
      <c r="C141">
        <v>0.66993059260962595</v>
      </c>
      <c r="D141">
        <v>6.7877422243812685E-2</v>
      </c>
      <c r="E141">
        <v>-5.3213232377034552E-3</v>
      </c>
    </row>
    <row r="142" spans="1:5" x14ac:dyDescent="0.25">
      <c r="A142" t="s">
        <v>204</v>
      </c>
      <c r="B142" t="s">
        <v>14</v>
      </c>
      <c r="C142">
        <v>0.73089215197664348</v>
      </c>
      <c r="D142">
        <v>0.3248055870558203</v>
      </c>
      <c r="E142">
        <v>5.552668241041521E-2</v>
      </c>
    </row>
    <row r="143" spans="1:5" x14ac:dyDescent="0.25">
      <c r="A143" t="s">
        <v>204</v>
      </c>
      <c r="B143" t="s">
        <v>15</v>
      </c>
      <c r="C143">
        <v>0.62131643743249299</v>
      </c>
      <c r="D143">
        <v>0.11193018448728852</v>
      </c>
      <c r="E143">
        <v>1.2542695838846828E-2</v>
      </c>
    </row>
    <row r="144" spans="1:5" x14ac:dyDescent="0.25">
      <c r="A144" t="s">
        <v>204</v>
      </c>
      <c r="B144" t="s">
        <v>16</v>
      </c>
      <c r="C144">
        <v>0.6954779389278074</v>
      </c>
      <c r="D144">
        <v>0.30085532088962585</v>
      </c>
      <c r="E144">
        <v>6.2109898222730428E-2</v>
      </c>
    </row>
    <row r="145" spans="1:5" x14ac:dyDescent="0.25">
      <c r="A145" t="s">
        <v>204</v>
      </c>
      <c r="B145" t="s">
        <v>17</v>
      </c>
      <c r="C145">
        <v>-2.4324356134397002E-2</v>
      </c>
      <c r="D145">
        <v>6.3589355963018401E-2</v>
      </c>
      <c r="E145">
        <v>1.7246439720904469E-3</v>
      </c>
    </row>
    <row r="146" spans="1:5" x14ac:dyDescent="0.25">
      <c r="A146" t="s">
        <v>204</v>
      </c>
      <c r="B146" t="s">
        <v>18</v>
      </c>
      <c r="C146">
        <v>0.13428750757697977</v>
      </c>
      <c r="D146">
        <v>6.5027586596389478E-2</v>
      </c>
      <c r="E146">
        <v>2.7685052799634275E-4</v>
      </c>
    </row>
    <row r="147" spans="1:5" x14ac:dyDescent="0.25">
      <c r="A147" t="s">
        <v>204</v>
      </c>
      <c r="B147" t="s">
        <v>19</v>
      </c>
      <c r="C147">
        <v>0.71589293773929596</v>
      </c>
      <c r="D147">
        <v>0.33370216117630608</v>
      </c>
      <c r="E147">
        <v>4.5617039869254174E-2</v>
      </c>
    </row>
    <row r="148" spans="1:5" x14ac:dyDescent="0.25">
      <c r="A148" t="s">
        <v>204</v>
      </c>
      <c r="B148" t="s">
        <v>20</v>
      </c>
      <c r="C148">
        <v>0.63351800586598073</v>
      </c>
      <c r="D148">
        <v>0.11887019852455843</v>
      </c>
      <c r="E148">
        <v>1.0375418035017282E-2</v>
      </c>
    </row>
    <row r="149" spans="1:5" x14ac:dyDescent="0.25">
      <c r="A149" t="s">
        <v>204</v>
      </c>
      <c r="B149" t="s">
        <v>21</v>
      </c>
      <c r="C149">
        <v>0.68590538988223682</v>
      </c>
      <c r="D149">
        <v>0.15697377098021453</v>
      </c>
      <c r="E149">
        <v>2.5101931465038245E-2</v>
      </c>
    </row>
    <row r="150" spans="1:5" x14ac:dyDescent="0.25">
      <c r="A150" t="s">
        <v>204</v>
      </c>
      <c r="B150" t="s">
        <v>22</v>
      </c>
      <c r="C150">
        <v>0.59636842860081329</v>
      </c>
      <c r="D150">
        <v>0.16970833015566558</v>
      </c>
      <c r="E150">
        <v>-3.416612480542086E-3</v>
      </c>
    </row>
    <row r="151" spans="1:5" x14ac:dyDescent="0.25">
      <c r="A151" t="s">
        <v>204</v>
      </c>
      <c r="B151" t="s">
        <v>23</v>
      </c>
      <c r="C151">
        <v>0.63772646263778632</v>
      </c>
      <c r="D151">
        <v>0.27125520223658756</v>
      </c>
      <c r="E151">
        <v>4.6045997926158613E-2</v>
      </c>
    </row>
    <row r="152" spans="1:5" x14ac:dyDescent="0.25">
      <c r="A152" t="s">
        <v>204</v>
      </c>
      <c r="B152" t="s">
        <v>24</v>
      </c>
      <c r="C152">
        <v>-0.11975961484447435</v>
      </c>
      <c r="D152">
        <v>0.12125427504538208</v>
      </c>
      <c r="E152">
        <v>1.5267908715697782E-2</v>
      </c>
    </row>
    <row r="153" spans="1:5" x14ac:dyDescent="0.25">
      <c r="A153" t="s">
        <v>204</v>
      </c>
      <c r="B153" t="s">
        <v>25</v>
      </c>
      <c r="C153">
        <v>0.73588959260334741</v>
      </c>
      <c r="D153">
        <v>0.28818413962781331</v>
      </c>
      <c r="E153">
        <v>2.7261579515173089E-2</v>
      </c>
    </row>
    <row r="154" spans="1:5" x14ac:dyDescent="0.25">
      <c r="A154" t="s">
        <v>204</v>
      </c>
      <c r="B154" t="s">
        <v>26</v>
      </c>
      <c r="C154">
        <v>0.67826355330683119</v>
      </c>
      <c r="D154">
        <v>0.22614037048312563</v>
      </c>
      <c r="E154">
        <v>3.493889979006657E-3</v>
      </c>
    </row>
    <row r="155" spans="1:5" x14ac:dyDescent="0.25">
      <c r="A155" t="s">
        <v>204</v>
      </c>
      <c r="B155" t="s">
        <v>27</v>
      </c>
      <c r="C155">
        <v>0.48524864170304777</v>
      </c>
      <c r="D155">
        <v>6.9138149942145025E-2</v>
      </c>
      <c r="E155">
        <v>1.0528970749793046E-2</v>
      </c>
    </row>
    <row r="156" spans="1:5" x14ac:dyDescent="0.25">
      <c r="A156" t="s">
        <v>204</v>
      </c>
      <c r="B156" t="s">
        <v>28</v>
      </c>
      <c r="C156">
        <v>0.70275562340188658</v>
      </c>
      <c r="D156">
        <v>0.29376396853837211</v>
      </c>
      <c r="E156">
        <v>4.4360406163920542E-2</v>
      </c>
    </row>
    <row r="157" spans="1:5" x14ac:dyDescent="0.25">
      <c r="A157" t="s">
        <v>204</v>
      </c>
      <c r="B157" t="s">
        <v>29</v>
      </c>
      <c r="C157">
        <v>2.5615184060737817E-2</v>
      </c>
      <c r="D157">
        <v>6.5982871007456881E-2</v>
      </c>
      <c r="E157">
        <v>7.3290232794563648E-3</v>
      </c>
    </row>
    <row r="158" spans="1:5" x14ac:dyDescent="0.25">
      <c r="A158" t="s">
        <v>204</v>
      </c>
      <c r="B158" t="s">
        <v>30</v>
      </c>
      <c r="C158">
        <v>0.71464693159516912</v>
      </c>
      <c r="D158">
        <v>0.26868411101422335</v>
      </c>
      <c r="E158">
        <v>3.6168769377595424E-2</v>
      </c>
    </row>
    <row r="159" spans="1:5" x14ac:dyDescent="0.25">
      <c r="A159" t="s">
        <v>204</v>
      </c>
      <c r="B159" t="s">
        <v>31</v>
      </c>
      <c r="C159">
        <v>0.63512744975025059</v>
      </c>
      <c r="D159">
        <v>0.24272079466823518</v>
      </c>
      <c r="E159">
        <v>2.2887497098015103E-2</v>
      </c>
    </row>
    <row r="160" spans="1:5" x14ac:dyDescent="0.25">
      <c r="A160" t="s">
        <v>204</v>
      </c>
      <c r="B160" t="s">
        <v>32</v>
      </c>
      <c r="C160">
        <v>0.69084478581393927</v>
      </c>
      <c r="D160">
        <v>0.19834022243039209</v>
      </c>
      <c r="E160">
        <v>4.4378595333702968E-2</v>
      </c>
    </row>
    <row r="161" spans="1:5" x14ac:dyDescent="0.25">
      <c r="A161" t="s">
        <v>204</v>
      </c>
      <c r="B161" t="s">
        <v>33</v>
      </c>
      <c r="C161">
        <v>0.72827783569126425</v>
      </c>
      <c r="D161">
        <v>0.22417128347588464</v>
      </c>
      <c r="E161">
        <v>4.9230280780409343E-3</v>
      </c>
    </row>
    <row r="162" spans="1:5" x14ac:dyDescent="0.25">
      <c r="A162" t="s">
        <v>204</v>
      </c>
      <c r="B162" t="s">
        <v>34</v>
      </c>
      <c r="C162">
        <v>0.64650622882998154</v>
      </c>
      <c r="D162">
        <v>0.16547299033775534</v>
      </c>
      <c r="E162">
        <v>1.736008673595452E-2</v>
      </c>
    </row>
    <row r="163" spans="1:5" x14ac:dyDescent="0.25">
      <c r="A163" t="s">
        <v>204</v>
      </c>
      <c r="B163" t="s">
        <v>35</v>
      </c>
      <c r="C163">
        <v>0.67863258252359593</v>
      </c>
      <c r="D163">
        <v>9.7950565630168199E-2</v>
      </c>
      <c r="E163">
        <v>1.5121629206880541E-2</v>
      </c>
    </row>
    <row r="164" spans="1:5" x14ac:dyDescent="0.25">
      <c r="A164" t="s">
        <v>204</v>
      </c>
      <c r="B164" t="s">
        <v>36</v>
      </c>
      <c r="C164">
        <v>0.3973757500534828</v>
      </c>
      <c r="D164">
        <v>8.2013401102735736E-2</v>
      </c>
      <c r="E164">
        <v>3.526009571538307E-2</v>
      </c>
    </row>
    <row r="165" spans="1:5" x14ac:dyDescent="0.25">
      <c r="A165" t="s">
        <v>204</v>
      </c>
      <c r="B165" t="s">
        <v>37</v>
      </c>
      <c r="C165">
        <v>0.38915375621301307</v>
      </c>
      <c r="D165">
        <v>0.16610588158329534</v>
      </c>
      <c r="E165">
        <v>1.6842435803757466E-2</v>
      </c>
    </row>
    <row r="166" spans="1:5" x14ac:dyDescent="0.25">
      <c r="A166" t="s">
        <v>204</v>
      </c>
      <c r="B166" t="s">
        <v>38</v>
      </c>
      <c r="C166">
        <v>0.65000351710607429</v>
      </c>
      <c r="D166">
        <v>6.144824916481794E-2</v>
      </c>
      <c r="E166">
        <v>-1.5385022013205508E-2</v>
      </c>
    </row>
    <row r="167" spans="1:5" x14ac:dyDescent="0.25">
      <c r="A167" t="s">
        <v>204</v>
      </c>
      <c r="B167" t="s">
        <v>39</v>
      </c>
      <c r="C167">
        <v>0.69506652101774402</v>
      </c>
      <c r="D167">
        <v>0.1608938524670428</v>
      </c>
      <c r="E167">
        <v>3.8224414860288686E-2</v>
      </c>
    </row>
    <row r="168" spans="1:5" x14ac:dyDescent="0.25">
      <c r="A168" t="s">
        <v>204</v>
      </c>
      <c r="B168" t="s">
        <v>40</v>
      </c>
      <c r="C168">
        <v>0.63193215657593227</v>
      </c>
      <c r="D168">
        <v>7.3024473294807282E-2</v>
      </c>
      <c r="E168">
        <v>3.6285150122919783E-3</v>
      </c>
    </row>
    <row r="169" spans="1:5" x14ac:dyDescent="0.25">
      <c r="A169" t="s">
        <v>204</v>
      </c>
      <c r="B169" t="s">
        <v>41</v>
      </c>
      <c r="C169">
        <v>0.61515883926826775</v>
      </c>
      <c r="D169">
        <v>6.8045965156239244E-2</v>
      </c>
      <c r="E169">
        <v>2.0441349612678718E-2</v>
      </c>
    </row>
    <row r="170" spans="1:5" x14ac:dyDescent="0.25">
      <c r="A170" t="s">
        <v>204</v>
      </c>
      <c r="B170" t="s">
        <v>42</v>
      </c>
      <c r="C170">
        <v>0.58292184041616824</v>
      </c>
      <c r="D170">
        <v>0.13931160416396757</v>
      </c>
      <c r="E170">
        <v>1.1796149009108872E-2</v>
      </c>
    </row>
    <row r="171" spans="1:5" x14ac:dyDescent="0.25">
      <c r="A171" t="s">
        <v>204</v>
      </c>
      <c r="B171" t="s">
        <v>43</v>
      </c>
      <c r="C171">
        <v>0.57413876222777949</v>
      </c>
      <c r="D171">
        <v>7.8038039173763576E-2</v>
      </c>
      <c r="E171">
        <v>6.9374989785534209E-3</v>
      </c>
    </row>
    <row r="172" spans="1:5" x14ac:dyDescent="0.25">
      <c r="A172" t="s">
        <v>204</v>
      </c>
      <c r="B172" t="s">
        <v>44</v>
      </c>
      <c r="C172">
        <v>0.7190496858931158</v>
      </c>
      <c r="D172">
        <v>0.16024644616771164</v>
      </c>
      <c r="E172">
        <v>-7.9110096803528922E-3</v>
      </c>
    </row>
    <row r="173" spans="1:5" x14ac:dyDescent="0.25">
      <c r="A173" t="s">
        <v>204</v>
      </c>
      <c r="B173" t="s">
        <v>45</v>
      </c>
      <c r="C173">
        <v>0.67339853984135656</v>
      </c>
      <c r="D173">
        <v>0.17047831909214239</v>
      </c>
      <c r="E173">
        <v>-9.6060824265121331E-3</v>
      </c>
    </row>
    <row r="174" spans="1:5" x14ac:dyDescent="0.25">
      <c r="A174" t="s">
        <v>204</v>
      </c>
      <c r="B174" t="s">
        <v>46</v>
      </c>
      <c r="C174">
        <v>0.30217663373654746</v>
      </c>
      <c r="D174">
        <v>3.845935855449039E-2</v>
      </c>
      <c r="E174">
        <v>2.5346985183976972E-2</v>
      </c>
    </row>
    <row r="175" spans="1:5" x14ac:dyDescent="0.25">
      <c r="A175" t="s">
        <v>204</v>
      </c>
      <c r="B175" t="s">
        <v>47</v>
      </c>
      <c r="C175">
        <v>0.66189984983028416</v>
      </c>
      <c r="D175">
        <v>0.14256578544712425</v>
      </c>
      <c r="E175">
        <v>3.9404262134610193E-2</v>
      </c>
    </row>
    <row r="176" spans="1:5" x14ac:dyDescent="0.25">
      <c r="A176" t="s">
        <v>204</v>
      </c>
      <c r="B176" t="s">
        <v>48</v>
      </c>
      <c r="C176">
        <v>0.70627591339919316</v>
      </c>
      <c r="D176">
        <v>0.11043328858522905</v>
      </c>
      <c r="E176">
        <v>1.7882678981932684E-2</v>
      </c>
    </row>
    <row r="177" spans="1:5" x14ac:dyDescent="0.25">
      <c r="A177" t="s">
        <v>204</v>
      </c>
      <c r="B177" t="s">
        <v>49</v>
      </c>
      <c r="C177">
        <v>0.60085801172426911</v>
      </c>
      <c r="D177">
        <v>0.15033859537286018</v>
      </c>
      <c r="E177">
        <v>2.158745703826399E-2</v>
      </c>
    </row>
    <row r="178" spans="1:5" x14ac:dyDescent="0.25">
      <c r="A178" t="s">
        <v>204</v>
      </c>
      <c r="B178" t="s">
        <v>50</v>
      </c>
      <c r="C178">
        <v>0.63250937233680904</v>
      </c>
      <c r="D178">
        <v>0.19997231939512636</v>
      </c>
      <c r="E178">
        <v>3.2952263208561684E-2</v>
      </c>
    </row>
    <row r="179" spans="1:5" x14ac:dyDescent="0.25">
      <c r="A179" t="s">
        <v>204</v>
      </c>
      <c r="B179" t="s">
        <v>51</v>
      </c>
      <c r="C179">
        <v>0.50691431310548585</v>
      </c>
      <c r="D179">
        <v>0.14243891653434801</v>
      </c>
      <c r="E179">
        <v>2.0586697328393876E-2</v>
      </c>
    </row>
    <row r="180" spans="1:5" x14ac:dyDescent="0.25">
      <c r="A180" t="s">
        <v>204</v>
      </c>
      <c r="B180" t="s">
        <v>52</v>
      </c>
      <c r="C180">
        <v>0.63199822574873732</v>
      </c>
      <c r="D180">
        <v>0.19226826524249482</v>
      </c>
      <c r="E180">
        <v>3.4796288827498863E-2</v>
      </c>
    </row>
    <row r="181" spans="1:5" x14ac:dyDescent="0.25">
      <c r="A181" t="s">
        <v>204</v>
      </c>
      <c r="B181" t="s">
        <v>53</v>
      </c>
      <c r="C181">
        <v>0.70176446652893099</v>
      </c>
      <c r="D181">
        <v>0.2417529895777881</v>
      </c>
      <c r="E181">
        <v>1.0224857338250704E-2</v>
      </c>
    </row>
    <row r="182" spans="1:5" x14ac:dyDescent="0.25">
      <c r="A182" t="s">
        <v>204</v>
      </c>
      <c r="B182" t="s">
        <v>54</v>
      </c>
      <c r="C182">
        <v>0.55567729896805385</v>
      </c>
      <c r="D182">
        <v>0.14085500551351626</v>
      </c>
      <c r="E182">
        <v>3.1078476712651931E-2</v>
      </c>
    </row>
    <row r="183" spans="1:5" x14ac:dyDescent="0.25">
      <c r="A183" t="s">
        <v>204</v>
      </c>
      <c r="B183" t="s">
        <v>55</v>
      </c>
      <c r="C183">
        <v>0.69942062332938948</v>
      </c>
      <c r="D183">
        <v>0.24435792914621293</v>
      </c>
      <c r="E183">
        <v>6.1481847515269788E-3</v>
      </c>
    </row>
    <row r="184" spans="1:5" x14ac:dyDescent="0.25">
      <c r="A184" t="s">
        <v>204</v>
      </c>
      <c r="B184" t="s">
        <v>56</v>
      </c>
      <c r="C184">
        <v>0.56770213211974418</v>
      </c>
      <c r="D184">
        <v>0.13768551284581493</v>
      </c>
      <c r="E184">
        <v>2.1097588771804145E-2</v>
      </c>
    </row>
    <row r="185" spans="1:5" x14ac:dyDescent="0.25">
      <c r="A185" t="s">
        <v>204</v>
      </c>
      <c r="B185" t="s">
        <v>57</v>
      </c>
      <c r="C185">
        <v>0.64185619783105119</v>
      </c>
      <c r="D185">
        <v>0.1565244697322615</v>
      </c>
      <c r="E185">
        <v>-2.0681003631640098E-2</v>
      </c>
    </row>
    <row r="186" spans="1:5" x14ac:dyDescent="0.25">
      <c r="A186" t="s">
        <v>204</v>
      </c>
      <c r="B186" t="s">
        <v>58</v>
      </c>
      <c r="C186">
        <v>0.37777643195529681</v>
      </c>
      <c r="D186">
        <v>3.7568288430181972E-2</v>
      </c>
      <c r="E186">
        <v>1.5753140545667808E-2</v>
      </c>
    </row>
    <row r="187" spans="1:5" x14ac:dyDescent="0.25">
      <c r="A187" t="s">
        <v>204</v>
      </c>
      <c r="B187" t="s">
        <v>59</v>
      </c>
      <c r="C187">
        <v>0.71756808883435186</v>
      </c>
      <c r="D187">
        <v>0.21430364281609005</v>
      </c>
      <c r="E187">
        <v>3.5398832209086164E-5</v>
      </c>
    </row>
    <row r="188" spans="1:5" x14ac:dyDescent="0.25">
      <c r="A188" t="s">
        <v>204</v>
      </c>
      <c r="B188" t="s">
        <v>60</v>
      </c>
      <c r="C188">
        <v>5.5174834281523193E-2</v>
      </c>
      <c r="D188">
        <v>6.8734263839126286E-2</v>
      </c>
      <c r="E188">
        <v>-2.0520056432259339E-3</v>
      </c>
    </row>
    <row r="189" spans="1:5" x14ac:dyDescent="0.25">
      <c r="A189" t="s">
        <v>204</v>
      </c>
      <c r="B189" t="s">
        <v>61</v>
      </c>
      <c r="C189">
        <v>0.72327179872761693</v>
      </c>
      <c r="D189">
        <v>0.20583490524498893</v>
      </c>
      <c r="E189">
        <v>1.6494745381096694E-2</v>
      </c>
    </row>
    <row r="190" spans="1:5" x14ac:dyDescent="0.25">
      <c r="A190" t="s">
        <v>204</v>
      </c>
      <c r="B190" t="s">
        <v>62</v>
      </c>
      <c r="C190">
        <v>0.54690088884896448</v>
      </c>
      <c r="D190">
        <v>9.4303133629536295E-2</v>
      </c>
      <c r="E190">
        <v>1.6331152846652125E-2</v>
      </c>
    </row>
    <row r="191" spans="1:5" x14ac:dyDescent="0.25">
      <c r="A191" t="s">
        <v>204</v>
      </c>
      <c r="B191" t="s">
        <v>63</v>
      </c>
      <c r="C191">
        <v>0.58673799442365326</v>
      </c>
      <c r="D191">
        <v>0.14093230741007573</v>
      </c>
      <c r="E191">
        <v>3.7580847548190743E-2</v>
      </c>
    </row>
    <row r="192" spans="1:5" x14ac:dyDescent="0.25">
      <c r="A192" t="s">
        <v>204</v>
      </c>
      <c r="B192" t="s">
        <v>64</v>
      </c>
      <c r="C192">
        <v>0.19342834138145987</v>
      </c>
      <c r="D192">
        <v>0.12649478934686736</v>
      </c>
      <c r="E192">
        <v>-1.9071850329206719E-4</v>
      </c>
    </row>
    <row r="193" spans="1:5" x14ac:dyDescent="0.25">
      <c r="A193" t="s">
        <v>204</v>
      </c>
      <c r="B193" t="s">
        <v>65</v>
      </c>
      <c r="C193">
        <v>0.54069872872831437</v>
      </c>
      <c r="D193">
        <v>3.5205963759023136E-2</v>
      </c>
      <c r="E193">
        <v>9.4656451918037846E-3</v>
      </c>
    </row>
    <row r="194" spans="1:5" x14ac:dyDescent="0.25">
      <c r="A194" t="s">
        <v>204</v>
      </c>
      <c r="B194" t="s">
        <v>66</v>
      </c>
      <c r="C194">
        <v>0.58134343582329906</v>
      </c>
      <c r="D194">
        <v>0.18135224478530551</v>
      </c>
      <c r="E194">
        <v>2.5038373417640414E-2</v>
      </c>
    </row>
    <row r="195" spans="1:5" x14ac:dyDescent="0.25">
      <c r="A195" t="s">
        <v>204</v>
      </c>
      <c r="B195" t="s">
        <v>67</v>
      </c>
      <c r="C195">
        <v>0.70104629977619615</v>
      </c>
      <c r="D195">
        <v>0.20530002578947074</v>
      </c>
      <c r="E195">
        <v>4.1479625474802901E-3</v>
      </c>
    </row>
    <row r="196" spans="1:5" x14ac:dyDescent="0.25">
      <c r="A196" t="s">
        <v>204</v>
      </c>
      <c r="B196" t="s">
        <v>68</v>
      </c>
      <c r="C196">
        <v>0.45501077418470848</v>
      </c>
      <c r="D196">
        <v>0.18984888668374009</v>
      </c>
      <c r="E196">
        <v>-1.8305378439020099E-2</v>
      </c>
    </row>
    <row r="197" spans="1:5" x14ac:dyDescent="0.25">
      <c r="A197" t="s">
        <v>204</v>
      </c>
      <c r="B197" t="s">
        <v>69</v>
      </c>
      <c r="C197">
        <v>0.21572852381576058</v>
      </c>
      <c r="D197">
        <v>-3.107768503136028E-2</v>
      </c>
      <c r="E197">
        <v>2.635183469980144E-2</v>
      </c>
    </row>
    <row r="198" spans="1:5" x14ac:dyDescent="0.25">
      <c r="A198" t="s">
        <v>204</v>
      </c>
      <c r="B198" t="s">
        <v>70</v>
      </c>
      <c r="C198">
        <v>0.71957807703765686</v>
      </c>
      <c r="D198">
        <v>0.21114923500528024</v>
      </c>
      <c r="E198">
        <v>1.5509839149648064E-2</v>
      </c>
    </row>
    <row r="199" spans="1:5" x14ac:dyDescent="0.25">
      <c r="A199" t="s">
        <v>204</v>
      </c>
      <c r="B199" t="s">
        <v>71</v>
      </c>
      <c r="C199">
        <v>0.66867788577859488</v>
      </c>
      <c r="D199">
        <v>0.14744032092914272</v>
      </c>
      <c r="E199">
        <v>3.9773201942943162E-2</v>
      </c>
    </row>
    <row r="200" spans="1:5" x14ac:dyDescent="0.25">
      <c r="A200" t="s">
        <v>204</v>
      </c>
      <c r="B200" t="s">
        <v>72</v>
      </c>
      <c r="C200">
        <v>0.72572536814679856</v>
      </c>
      <c r="D200">
        <v>0.28515771959017783</v>
      </c>
      <c r="E200">
        <v>-1.1056787572809994E-2</v>
      </c>
    </row>
    <row r="201" spans="1:5" x14ac:dyDescent="0.25">
      <c r="A201" t="s">
        <v>204</v>
      </c>
      <c r="B201" t="s">
        <v>73</v>
      </c>
      <c r="C201">
        <v>0.68125798242471147</v>
      </c>
      <c r="D201">
        <v>0.22084666359003799</v>
      </c>
      <c r="E201">
        <v>2.7212675190668677E-2</v>
      </c>
    </row>
    <row r="202" spans="1:5" x14ac:dyDescent="0.25">
      <c r="A202" t="s">
        <v>204</v>
      </c>
      <c r="B202" t="s">
        <v>74</v>
      </c>
      <c r="C202">
        <v>0.58315332360225602</v>
      </c>
      <c r="D202">
        <v>0.20259858351083057</v>
      </c>
      <c r="E202">
        <v>-1.438949324054393E-2</v>
      </c>
    </row>
    <row r="203" spans="1:5" x14ac:dyDescent="0.25">
      <c r="A203" t="s">
        <v>204</v>
      </c>
      <c r="B203" t="s">
        <v>75</v>
      </c>
      <c r="C203">
        <v>0.37219994079180191</v>
      </c>
      <c r="D203">
        <v>0.1306651107646955</v>
      </c>
      <c r="E203">
        <v>1.9359378341139061E-2</v>
      </c>
    </row>
    <row r="204" spans="1:5" x14ac:dyDescent="0.25">
      <c r="A204" t="s">
        <v>204</v>
      </c>
      <c r="B204" t="s">
        <v>76</v>
      </c>
      <c r="C204">
        <v>0.71426189142043628</v>
      </c>
      <c r="D204">
        <v>0.33516878529892008</v>
      </c>
      <c r="E204">
        <v>3.6093844058576768E-2</v>
      </c>
    </row>
    <row r="205" spans="1:5" x14ac:dyDescent="0.25">
      <c r="A205" t="s">
        <v>204</v>
      </c>
      <c r="B205" t="s">
        <v>77</v>
      </c>
      <c r="C205">
        <v>0.26301457197642264</v>
      </c>
      <c r="D205">
        <v>9.9292812432757407E-2</v>
      </c>
      <c r="E205">
        <v>2.0117280533584348E-2</v>
      </c>
    </row>
    <row r="206" spans="1:5" x14ac:dyDescent="0.25">
      <c r="A206" t="s">
        <v>204</v>
      </c>
      <c r="B206" t="s">
        <v>78</v>
      </c>
      <c r="C206">
        <v>0.53245336410389976</v>
      </c>
      <c r="D206">
        <v>0.25199876115586833</v>
      </c>
      <c r="E206">
        <v>3.1720862978366182E-2</v>
      </c>
    </row>
    <row r="207" spans="1:5" x14ac:dyDescent="0.25">
      <c r="A207" t="s">
        <v>204</v>
      </c>
      <c r="B207" t="s">
        <v>79</v>
      </c>
      <c r="C207">
        <v>0.60563687636951447</v>
      </c>
      <c r="D207">
        <v>0.24531188468536727</v>
      </c>
      <c r="E207">
        <v>2.0417872576255852E-2</v>
      </c>
    </row>
    <row r="208" spans="1:5" x14ac:dyDescent="0.25">
      <c r="A208" t="s">
        <v>204</v>
      </c>
      <c r="B208" t="s">
        <v>80</v>
      </c>
      <c r="C208">
        <v>0.47388999646985586</v>
      </c>
      <c r="D208">
        <v>0.29547278354815437</v>
      </c>
      <c r="E208">
        <v>4.159436885634437E-2</v>
      </c>
    </row>
    <row r="209" spans="1:5" x14ac:dyDescent="0.25">
      <c r="A209" t="s">
        <v>204</v>
      </c>
      <c r="B209" t="s">
        <v>81</v>
      </c>
      <c r="C209">
        <v>0.73343791501303979</v>
      </c>
      <c r="D209">
        <v>0.38852821205155708</v>
      </c>
      <c r="E209">
        <v>2.6467311496099103E-2</v>
      </c>
    </row>
    <row r="210" spans="1:5" x14ac:dyDescent="0.25">
      <c r="A210" t="s">
        <v>204</v>
      </c>
      <c r="B210" t="s">
        <v>82</v>
      </c>
      <c r="C210">
        <v>0.55913473602730723</v>
      </c>
      <c r="D210">
        <v>0.33642481367747662</v>
      </c>
      <c r="E210">
        <v>2.4997485498413519E-2</v>
      </c>
    </row>
    <row r="211" spans="1:5" x14ac:dyDescent="0.25">
      <c r="A211" t="s">
        <v>204</v>
      </c>
      <c r="B211" t="s">
        <v>83</v>
      </c>
      <c r="C211">
        <v>0.6291845192575195</v>
      </c>
      <c r="D211">
        <v>0.28764485163404369</v>
      </c>
      <c r="E211">
        <v>-5.6334058943958024E-3</v>
      </c>
    </row>
    <row r="212" spans="1:5" x14ac:dyDescent="0.25">
      <c r="A212" t="s">
        <v>204</v>
      </c>
      <c r="B212" t="s">
        <v>84</v>
      </c>
      <c r="C212">
        <v>0.31737522016083364</v>
      </c>
      <c r="D212">
        <v>0.14929048296966069</v>
      </c>
      <c r="E212">
        <v>-1.0398761076009858E-2</v>
      </c>
    </row>
    <row r="213" spans="1:5" x14ac:dyDescent="0.25">
      <c r="A213" t="s">
        <v>204</v>
      </c>
      <c r="B213" t="s">
        <v>85</v>
      </c>
      <c r="C213">
        <v>0.62647774502748743</v>
      </c>
      <c r="D213">
        <v>0.26304637493635191</v>
      </c>
      <c r="E213">
        <v>1.1131835588902239E-2</v>
      </c>
    </row>
    <row r="214" spans="1:5" x14ac:dyDescent="0.25">
      <c r="A214" t="s">
        <v>204</v>
      </c>
      <c r="B214" t="s">
        <v>86</v>
      </c>
      <c r="C214">
        <v>0.71192061451410937</v>
      </c>
      <c r="D214">
        <v>0.35984466926293562</v>
      </c>
      <c r="E214">
        <v>1.3645264525604561E-2</v>
      </c>
    </row>
    <row r="215" spans="1:5" x14ac:dyDescent="0.25">
      <c r="A215" t="s">
        <v>204</v>
      </c>
      <c r="B215" t="s">
        <v>87</v>
      </c>
      <c r="C215">
        <v>0.41488366570424329</v>
      </c>
      <c r="D215">
        <v>0.15434696927005856</v>
      </c>
      <c r="E215">
        <v>-3.3580669028480246E-2</v>
      </c>
    </row>
    <row r="216" spans="1:5" x14ac:dyDescent="0.25">
      <c r="A216" t="s">
        <v>204</v>
      </c>
      <c r="B216" t="s">
        <v>88</v>
      </c>
      <c r="C216">
        <v>0.28984288542938269</v>
      </c>
      <c r="D216">
        <v>0.1064527000110058</v>
      </c>
      <c r="E216">
        <v>1.0480053069172549E-2</v>
      </c>
    </row>
    <row r="217" spans="1:5" x14ac:dyDescent="0.25">
      <c r="A217" t="s">
        <v>204</v>
      </c>
      <c r="B217" t="s">
        <v>89</v>
      </c>
      <c r="C217">
        <v>0.73183994126366891</v>
      </c>
      <c r="D217">
        <v>0.34741612224350976</v>
      </c>
      <c r="E217">
        <v>3.6240159220089041E-3</v>
      </c>
    </row>
    <row r="218" spans="1:5" x14ac:dyDescent="0.25">
      <c r="A218" t="s">
        <v>204</v>
      </c>
      <c r="B218" t="s">
        <v>90</v>
      </c>
      <c r="C218">
        <v>0.6886794716188922</v>
      </c>
      <c r="D218">
        <v>0.3192335904022669</v>
      </c>
      <c r="E218">
        <v>4.2984966054138055E-2</v>
      </c>
    </row>
    <row r="219" spans="1:5" x14ac:dyDescent="0.25">
      <c r="A219" t="s">
        <v>204</v>
      </c>
      <c r="B219" t="s">
        <v>91</v>
      </c>
      <c r="C219">
        <v>0.67654472925622744</v>
      </c>
      <c r="D219">
        <v>0.25539666437794617</v>
      </c>
      <c r="E219">
        <v>1.2901211789209313E-2</v>
      </c>
    </row>
    <row r="220" spans="1:5" x14ac:dyDescent="0.25">
      <c r="A220" t="s">
        <v>204</v>
      </c>
      <c r="B220" t="s">
        <v>92</v>
      </c>
      <c r="C220">
        <v>0.68415467314567247</v>
      </c>
      <c r="D220">
        <v>0.22445642924356959</v>
      </c>
      <c r="E220">
        <v>4.9654436489965398E-2</v>
      </c>
    </row>
    <row r="221" spans="1:5" x14ac:dyDescent="0.25">
      <c r="A221" t="s">
        <v>204</v>
      </c>
      <c r="B221" t="s">
        <v>93</v>
      </c>
      <c r="C221">
        <v>0.60424290181938056</v>
      </c>
      <c r="D221">
        <v>0.23482847206178867</v>
      </c>
      <c r="E221">
        <v>7.2344092039171044E-3</v>
      </c>
    </row>
    <row r="222" spans="1:5" x14ac:dyDescent="0.25">
      <c r="A222" t="s">
        <v>204</v>
      </c>
      <c r="B222" t="s">
        <v>94</v>
      </c>
      <c r="C222">
        <v>0.71769010326691174</v>
      </c>
      <c r="D222">
        <v>0.31096345824369886</v>
      </c>
      <c r="E222">
        <v>5.592930155235161E-2</v>
      </c>
    </row>
    <row r="223" spans="1:5" x14ac:dyDescent="0.25">
      <c r="A223" t="s">
        <v>204</v>
      </c>
      <c r="B223" t="s">
        <v>95</v>
      </c>
      <c r="C223">
        <v>0.73208729315901744</v>
      </c>
      <c r="D223">
        <v>0.32490999686054245</v>
      </c>
      <c r="E223">
        <v>2.1705574001930988E-2</v>
      </c>
    </row>
    <row r="224" spans="1:5" x14ac:dyDescent="0.25">
      <c r="A224" t="s">
        <v>204</v>
      </c>
      <c r="B224" t="s">
        <v>96</v>
      </c>
      <c r="C224">
        <v>0.74080448023344925</v>
      </c>
      <c r="D224">
        <v>0.31629601086625148</v>
      </c>
      <c r="E224">
        <v>2.0132283906586682E-2</v>
      </c>
    </row>
    <row r="225" spans="1:5" x14ac:dyDescent="0.25">
      <c r="A225" t="s">
        <v>204</v>
      </c>
      <c r="B225" t="s">
        <v>97</v>
      </c>
      <c r="C225">
        <v>0.41870551101433873</v>
      </c>
      <c r="D225">
        <v>0.20595049476907637</v>
      </c>
      <c r="E225">
        <v>4.5412790664976006E-2</v>
      </c>
    </row>
    <row r="226" spans="1:5" x14ac:dyDescent="0.25">
      <c r="A226" t="s">
        <v>204</v>
      </c>
      <c r="B226" t="s">
        <v>98</v>
      </c>
      <c r="C226">
        <v>0.37975422075185677</v>
      </c>
      <c r="D226">
        <v>0.22208633685176182</v>
      </c>
      <c r="E226">
        <v>3.7955879448714737E-2</v>
      </c>
    </row>
    <row r="227" spans="1:5" x14ac:dyDescent="0.25">
      <c r="A227" t="s">
        <v>204</v>
      </c>
      <c r="B227" t="s">
        <v>99</v>
      </c>
      <c r="C227">
        <v>0.32874891637187026</v>
      </c>
      <c r="D227">
        <v>0.21330971568848109</v>
      </c>
      <c r="E227">
        <v>1.5401859764605357E-2</v>
      </c>
    </row>
    <row r="228" spans="1:5" x14ac:dyDescent="0.25">
      <c r="A228" t="s">
        <v>204</v>
      </c>
      <c r="B228" t="s">
        <v>100</v>
      </c>
      <c r="C228">
        <v>0.57822587646526413</v>
      </c>
      <c r="D228">
        <v>0.2549895854500534</v>
      </c>
      <c r="E228">
        <v>5.8651691746365767E-2</v>
      </c>
    </row>
    <row r="229" spans="1:5" x14ac:dyDescent="0.25">
      <c r="A229" t="s">
        <v>204</v>
      </c>
      <c r="B229" t="s">
        <v>101</v>
      </c>
      <c r="C229">
        <v>0.46014654298927726</v>
      </c>
      <c r="D229">
        <v>0.23099033347472867</v>
      </c>
      <c r="E229">
        <v>1.9301009189174458E-2</v>
      </c>
    </row>
    <row r="230" spans="1:5" x14ac:dyDescent="0.25">
      <c r="A230" t="s">
        <v>204</v>
      </c>
      <c r="B230" t="s">
        <v>102</v>
      </c>
      <c r="C230">
        <v>0.61661453041374426</v>
      </c>
      <c r="D230">
        <v>0.22223690450031719</v>
      </c>
      <c r="E230">
        <v>5.1860918188684393E-2</v>
      </c>
    </row>
    <row r="231" spans="1:5" x14ac:dyDescent="0.25">
      <c r="A231" t="s">
        <v>204</v>
      </c>
      <c r="B231" t="s">
        <v>103</v>
      </c>
      <c r="C231">
        <v>0.74546099255746345</v>
      </c>
      <c r="D231">
        <v>0.36157426891271116</v>
      </c>
      <c r="E231">
        <v>2.102126055407327E-2</v>
      </c>
    </row>
    <row r="232" spans="1:5" x14ac:dyDescent="0.25">
      <c r="A232" t="s">
        <v>204</v>
      </c>
      <c r="B232" t="s">
        <v>104</v>
      </c>
      <c r="C232">
        <v>0.52713755205175017</v>
      </c>
      <c r="D232">
        <v>0.24561776867320409</v>
      </c>
      <c r="E232">
        <v>3.9377418130337571E-2</v>
      </c>
    </row>
    <row r="233" spans="1:5" x14ac:dyDescent="0.25">
      <c r="A233" t="s">
        <v>204</v>
      </c>
      <c r="B233" t="s">
        <v>105</v>
      </c>
      <c r="C233">
        <v>0.64366007771923606</v>
      </c>
      <c r="D233">
        <v>0.24587836525981388</v>
      </c>
      <c r="E233">
        <v>-1.0139931875596701E-2</v>
      </c>
    </row>
    <row r="234" spans="1:5" x14ac:dyDescent="0.25">
      <c r="A234" t="s">
        <v>204</v>
      </c>
      <c r="B234" t="s">
        <v>106</v>
      </c>
      <c r="C234">
        <v>0.39595939241886557</v>
      </c>
      <c r="D234">
        <v>0.22752687271314459</v>
      </c>
      <c r="E234">
        <v>5.0157852226787515E-2</v>
      </c>
    </row>
    <row r="235" spans="1:5" x14ac:dyDescent="0.25">
      <c r="A235" t="s">
        <v>204</v>
      </c>
      <c r="B235" t="s">
        <v>107</v>
      </c>
      <c r="C235">
        <v>0.66579723735963026</v>
      </c>
      <c r="D235">
        <v>0.26621529637750951</v>
      </c>
      <c r="E235">
        <v>2.6850606591579926E-2</v>
      </c>
    </row>
    <row r="236" spans="1:5" x14ac:dyDescent="0.25">
      <c r="A236" t="s">
        <v>204</v>
      </c>
      <c r="B236" t="s">
        <v>108</v>
      </c>
      <c r="C236">
        <v>0.75402478497715253</v>
      </c>
      <c r="D236">
        <v>0.39968979478784872</v>
      </c>
      <c r="E236">
        <v>3.084402832816345E-2</v>
      </c>
    </row>
    <row r="237" spans="1:5" x14ac:dyDescent="0.25">
      <c r="A237" t="s">
        <v>204</v>
      </c>
      <c r="B237" t="s">
        <v>109</v>
      </c>
      <c r="C237">
        <v>0.73704810231187323</v>
      </c>
      <c r="D237">
        <v>0.34310584983171838</v>
      </c>
      <c r="E237">
        <v>1.2962705629923936E-2</v>
      </c>
    </row>
    <row r="238" spans="1:5" x14ac:dyDescent="0.25">
      <c r="A238" t="s">
        <v>204</v>
      </c>
      <c r="B238" t="s">
        <v>110</v>
      </c>
      <c r="C238">
        <v>0.66909598609180432</v>
      </c>
      <c r="D238">
        <v>0.30741467531427596</v>
      </c>
      <c r="E238">
        <v>3.9368992886619332E-2</v>
      </c>
    </row>
    <row r="239" spans="1:5" x14ac:dyDescent="0.25">
      <c r="A239" t="s">
        <v>204</v>
      </c>
      <c r="B239" t="s">
        <v>111</v>
      </c>
      <c r="C239">
        <v>0.74144715173991482</v>
      </c>
      <c r="D239">
        <v>0.3789997194452619</v>
      </c>
      <c r="E239">
        <v>-7.5403652451561831E-2</v>
      </c>
    </row>
    <row r="240" spans="1:5" x14ac:dyDescent="0.25">
      <c r="A240" t="s">
        <v>204</v>
      </c>
      <c r="B240" t="s">
        <v>112</v>
      </c>
      <c r="C240">
        <v>0.5686089600799461</v>
      </c>
      <c r="D240">
        <v>0.20528379708587002</v>
      </c>
      <c r="E240">
        <v>3.3237010490051476E-2</v>
      </c>
    </row>
    <row r="241" spans="1:5" x14ac:dyDescent="0.25">
      <c r="A241" t="s">
        <v>204</v>
      </c>
      <c r="B241" t="s">
        <v>113</v>
      </c>
      <c r="C241">
        <v>0.69254051822214435</v>
      </c>
      <c r="D241">
        <v>0.21133164644646171</v>
      </c>
      <c r="E241">
        <v>1.9707904649566323E-3</v>
      </c>
    </row>
    <row r="242" spans="1:5" x14ac:dyDescent="0.25">
      <c r="A242" t="s">
        <v>204</v>
      </c>
      <c r="B242" t="s">
        <v>114</v>
      </c>
      <c r="C242">
        <v>0.73451036204439046</v>
      </c>
      <c r="D242">
        <v>0.30009050680019111</v>
      </c>
      <c r="E242">
        <v>3.5539049335323092E-2</v>
      </c>
    </row>
    <row r="243" spans="1:5" x14ac:dyDescent="0.25">
      <c r="A243" t="s">
        <v>204</v>
      </c>
      <c r="B243" t="s">
        <v>115</v>
      </c>
      <c r="C243">
        <v>0.28846515666902306</v>
      </c>
      <c r="D243">
        <v>0.18291723216554276</v>
      </c>
      <c r="E243">
        <v>4.2406199371532213E-2</v>
      </c>
    </row>
    <row r="244" spans="1:5" x14ac:dyDescent="0.25">
      <c r="A244" t="s">
        <v>204</v>
      </c>
      <c r="B244" t="s">
        <v>116</v>
      </c>
      <c r="C244">
        <v>0.67789709611032878</v>
      </c>
      <c r="D244">
        <v>0.27054717201608769</v>
      </c>
      <c r="E244">
        <v>5.6728889335466715E-4</v>
      </c>
    </row>
    <row r="245" spans="1:5" x14ac:dyDescent="0.25">
      <c r="A245" t="s">
        <v>204</v>
      </c>
      <c r="B245" t="s">
        <v>117</v>
      </c>
      <c r="C245">
        <v>0.74010155563722424</v>
      </c>
      <c r="D245">
        <v>0.29304520096640646</v>
      </c>
      <c r="E245">
        <v>2.7782698570901692E-2</v>
      </c>
    </row>
    <row r="246" spans="1:5" x14ac:dyDescent="0.25">
      <c r="A246" t="s">
        <v>204</v>
      </c>
      <c r="B246" t="s">
        <v>118</v>
      </c>
      <c r="C246">
        <v>0.72564399217987918</v>
      </c>
      <c r="D246">
        <v>0.27477940221503322</v>
      </c>
      <c r="E246">
        <v>1.3524482722271899E-2</v>
      </c>
    </row>
    <row r="247" spans="1:5" x14ac:dyDescent="0.25">
      <c r="A247" t="s">
        <v>204</v>
      </c>
      <c r="B247" t="s">
        <v>119</v>
      </c>
      <c r="C247">
        <v>0.62177741520021956</v>
      </c>
      <c r="D247">
        <v>0.22207759076795552</v>
      </c>
      <c r="E247">
        <v>-1.9517901726992117E-2</v>
      </c>
    </row>
    <row r="248" spans="1:5" x14ac:dyDescent="0.25">
      <c r="A248" t="s">
        <v>204</v>
      </c>
      <c r="B248" t="s">
        <v>120</v>
      </c>
      <c r="C248">
        <v>0.66747124115755152</v>
      </c>
      <c r="D248">
        <v>0.23107868642640728</v>
      </c>
      <c r="E248">
        <v>2.7224445607981977E-2</v>
      </c>
    </row>
    <row r="249" spans="1:5" x14ac:dyDescent="0.25">
      <c r="A249" t="s">
        <v>204</v>
      </c>
      <c r="B249" t="s">
        <v>121</v>
      </c>
      <c r="C249">
        <v>0.73114606032274199</v>
      </c>
      <c r="D249">
        <v>0.35882691851234277</v>
      </c>
      <c r="E249">
        <v>3.6898072926437271E-2</v>
      </c>
    </row>
    <row r="250" spans="1:5" x14ac:dyDescent="0.25">
      <c r="A250" t="s">
        <v>204</v>
      </c>
      <c r="B250" t="s">
        <v>122</v>
      </c>
      <c r="C250">
        <v>0.67124669566605089</v>
      </c>
      <c r="D250">
        <v>0.35306842330585414</v>
      </c>
      <c r="E250">
        <v>1.7031362362806911E-2</v>
      </c>
    </row>
    <row r="251" spans="1:5" x14ac:dyDescent="0.25">
      <c r="A251" t="s">
        <v>204</v>
      </c>
      <c r="B251" t="s">
        <v>123</v>
      </c>
      <c r="C251">
        <v>0.7226745967061623</v>
      </c>
      <c r="D251">
        <v>0.2878215249111209</v>
      </c>
      <c r="E251">
        <v>-1.3390371175376982E-2</v>
      </c>
    </row>
    <row r="252" spans="1:5" x14ac:dyDescent="0.25">
      <c r="A252" t="s">
        <v>204</v>
      </c>
      <c r="B252" t="s">
        <v>124</v>
      </c>
      <c r="C252">
        <v>0.29322848007278213</v>
      </c>
      <c r="D252">
        <v>0.30128521372027833</v>
      </c>
      <c r="E252">
        <v>1.6591589051695502E-2</v>
      </c>
    </row>
    <row r="253" spans="1:5" x14ac:dyDescent="0.25">
      <c r="A253" t="s">
        <v>204</v>
      </c>
      <c r="B253" t="s">
        <v>125</v>
      </c>
      <c r="C253">
        <v>0.72972616993790373</v>
      </c>
      <c r="D253">
        <v>0.30334380758133456</v>
      </c>
      <c r="E253">
        <v>2.0164024277277539E-3</v>
      </c>
    </row>
    <row r="254" spans="1:5" x14ac:dyDescent="0.25">
      <c r="A254" t="s">
        <v>204</v>
      </c>
      <c r="B254" t="s">
        <v>126</v>
      </c>
      <c r="C254">
        <v>0.73295927439109421</v>
      </c>
      <c r="D254">
        <v>0.30270155246939029</v>
      </c>
      <c r="E254">
        <v>2.046631037069389E-2</v>
      </c>
    </row>
    <row r="255" spans="1:5" x14ac:dyDescent="0.25">
      <c r="A255" t="s">
        <v>204</v>
      </c>
      <c r="B255" t="s">
        <v>127</v>
      </c>
      <c r="C255">
        <v>0.73476102936967247</v>
      </c>
      <c r="D255">
        <v>0.34938276736797558</v>
      </c>
      <c r="E255">
        <v>2.413140766166327E-2</v>
      </c>
    </row>
    <row r="256" spans="1:5" x14ac:dyDescent="0.25">
      <c r="A256" t="s">
        <v>204</v>
      </c>
      <c r="B256" t="s">
        <v>128</v>
      </c>
      <c r="C256">
        <v>0.72548307640585352</v>
      </c>
      <c r="D256">
        <v>0.3101569705365097</v>
      </c>
      <c r="E256">
        <v>2.3138586359021792E-3</v>
      </c>
    </row>
    <row r="257" spans="1:5" x14ac:dyDescent="0.25">
      <c r="A257" t="s">
        <v>204</v>
      </c>
      <c r="B257" t="s">
        <v>129</v>
      </c>
      <c r="C257">
        <v>0.58247531116164986</v>
      </c>
      <c r="D257">
        <v>0.32026820189697375</v>
      </c>
      <c r="E257">
        <v>2.3540601562077962E-2</v>
      </c>
    </row>
    <row r="258" spans="1:5" x14ac:dyDescent="0.25">
      <c r="A258" t="s">
        <v>204</v>
      </c>
      <c r="B258" t="s">
        <v>130</v>
      </c>
      <c r="C258">
        <v>0.7226103440808791</v>
      </c>
      <c r="D258">
        <v>0.36554344946973721</v>
      </c>
      <c r="E258">
        <v>2.5260937336828784E-2</v>
      </c>
    </row>
    <row r="259" spans="1:5" x14ac:dyDescent="0.25">
      <c r="A259" t="s">
        <v>204</v>
      </c>
      <c r="B259" t="s">
        <v>131</v>
      </c>
      <c r="C259">
        <v>0.36933274510348951</v>
      </c>
      <c r="D259">
        <v>0.14446473111188077</v>
      </c>
      <c r="E259">
        <v>-2.0807118614232455E-3</v>
      </c>
    </row>
    <row r="260" spans="1:5" x14ac:dyDescent="0.25">
      <c r="A260" t="s">
        <v>204</v>
      </c>
      <c r="B260" t="s">
        <v>132</v>
      </c>
      <c r="C260">
        <v>0.73339302577719523</v>
      </c>
      <c r="D260">
        <v>0.37866609803832524</v>
      </c>
      <c r="E260">
        <v>4.1244419800295543E-2</v>
      </c>
    </row>
    <row r="261" spans="1:5" x14ac:dyDescent="0.25">
      <c r="A261" t="s">
        <v>204</v>
      </c>
      <c r="B261" t="s">
        <v>133</v>
      </c>
      <c r="C261">
        <v>0.6162983885761707</v>
      </c>
      <c r="D261">
        <v>0.29007983343040339</v>
      </c>
      <c r="E261">
        <v>2.1893988042429702E-2</v>
      </c>
    </row>
    <row r="262" spans="1:5" x14ac:dyDescent="0.25">
      <c r="A262" t="s">
        <v>204</v>
      </c>
      <c r="B262" t="s">
        <v>134</v>
      </c>
      <c r="C262">
        <v>0.65375001913528352</v>
      </c>
      <c r="D262">
        <v>0.20705446695567073</v>
      </c>
      <c r="E262">
        <v>-1.779817288689026E-2</v>
      </c>
    </row>
    <row r="263" spans="1:5" x14ac:dyDescent="0.25">
      <c r="A263" t="s">
        <v>204</v>
      </c>
      <c r="B263" t="s">
        <v>135</v>
      </c>
      <c r="C263">
        <v>0.65478632042795692</v>
      </c>
      <c r="D263">
        <v>0.21319333125061299</v>
      </c>
      <c r="E263">
        <v>3.8644577299180916E-2</v>
      </c>
    </row>
    <row r="264" spans="1:5" x14ac:dyDescent="0.25">
      <c r="A264" t="s">
        <v>204</v>
      </c>
      <c r="B264" t="s">
        <v>136</v>
      </c>
      <c r="C264">
        <v>0.73185690823796468</v>
      </c>
      <c r="D264">
        <v>0.28512739804766052</v>
      </c>
      <c r="E264">
        <v>2.6128634546323793E-2</v>
      </c>
    </row>
    <row r="265" spans="1:5" x14ac:dyDescent="0.25">
      <c r="A265" t="s">
        <v>204</v>
      </c>
      <c r="B265" t="s">
        <v>137</v>
      </c>
      <c r="C265">
        <v>0.69620780376311153</v>
      </c>
      <c r="D265">
        <v>0.24589092761530415</v>
      </c>
      <c r="E265">
        <v>3.2866785091481845E-2</v>
      </c>
    </row>
    <row r="266" spans="1:5" x14ac:dyDescent="0.25">
      <c r="A266" t="s">
        <v>204</v>
      </c>
      <c r="B266" t="s">
        <v>138</v>
      </c>
      <c r="C266">
        <v>0.56690187198619413</v>
      </c>
      <c r="D266">
        <v>0.17962006298700231</v>
      </c>
      <c r="E266">
        <v>1.9015045732068629E-2</v>
      </c>
    </row>
    <row r="267" spans="1:5" x14ac:dyDescent="0.25">
      <c r="A267" t="s">
        <v>204</v>
      </c>
      <c r="B267" t="s">
        <v>139</v>
      </c>
      <c r="C267">
        <v>0.69086367610868182</v>
      </c>
      <c r="D267">
        <v>0.15738931355275265</v>
      </c>
      <c r="E267">
        <v>3.7464530254537547E-2</v>
      </c>
    </row>
    <row r="268" spans="1:5" x14ac:dyDescent="0.25">
      <c r="A268" t="s">
        <v>204</v>
      </c>
      <c r="B268" t="s">
        <v>140</v>
      </c>
      <c r="C268">
        <v>0.63150258288438876</v>
      </c>
      <c r="D268">
        <v>0.1991181839046105</v>
      </c>
      <c r="E268">
        <v>1.2642585188860751E-2</v>
      </c>
    </row>
    <row r="269" spans="1:5" x14ac:dyDescent="0.25">
      <c r="A269" t="s">
        <v>204</v>
      </c>
      <c r="B269" t="s">
        <v>141</v>
      </c>
      <c r="C269">
        <v>0.37768449111749208</v>
      </c>
      <c r="D269">
        <v>8.4469639132744315E-2</v>
      </c>
      <c r="E269">
        <v>4.593148576275706E-2</v>
      </c>
    </row>
    <row r="270" spans="1:5" x14ac:dyDescent="0.25">
      <c r="A270" t="s">
        <v>204</v>
      </c>
      <c r="B270" t="s">
        <v>142</v>
      </c>
      <c r="C270">
        <v>0.73185367429073334</v>
      </c>
      <c r="D270">
        <v>0.32027578901835418</v>
      </c>
      <c r="E270">
        <v>6.6926646242900199E-3</v>
      </c>
    </row>
    <row r="271" spans="1:5" x14ac:dyDescent="0.25">
      <c r="A271" t="s">
        <v>204</v>
      </c>
      <c r="B271" t="s">
        <v>143</v>
      </c>
      <c r="C271">
        <v>0.59441917154478707</v>
      </c>
      <c r="D271">
        <v>0.14763278690420084</v>
      </c>
      <c r="E271">
        <v>3.3153909112943108E-2</v>
      </c>
    </row>
    <row r="272" spans="1:5" x14ac:dyDescent="0.25">
      <c r="A272" t="s">
        <v>204</v>
      </c>
      <c r="B272" t="s">
        <v>144</v>
      </c>
      <c r="C272">
        <v>0.66324511226294625</v>
      </c>
      <c r="D272">
        <v>0.17221569608607959</v>
      </c>
      <c r="E272">
        <v>2.0429962430187847E-2</v>
      </c>
    </row>
    <row r="273" spans="1:5" x14ac:dyDescent="0.25">
      <c r="A273" t="s">
        <v>204</v>
      </c>
      <c r="B273" t="s">
        <v>145</v>
      </c>
      <c r="C273">
        <v>0.63970266167518663</v>
      </c>
      <c r="D273">
        <v>0.22450817627216327</v>
      </c>
      <c r="E273">
        <v>2.3880734607215553E-2</v>
      </c>
    </row>
    <row r="274" spans="1:5" x14ac:dyDescent="0.25">
      <c r="A274" t="s">
        <v>204</v>
      </c>
      <c r="B274" t="s">
        <v>146</v>
      </c>
      <c r="C274">
        <v>0.74184251647848809</v>
      </c>
      <c r="D274">
        <v>0.29537366964484219</v>
      </c>
      <c r="E274">
        <v>1.9124194883016379E-2</v>
      </c>
    </row>
    <row r="275" spans="1:5" x14ac:dyDescent="0.25">
      <c r="A275" t="s">
        <v>204</v>
      </c>
      <c r="B275" t="s">
        <v>147</v>
      </c>
      <c r="C275">
        <v>0.69909634374275254</v>
      </c>
      <c r="D275">
        <v>0.23794767178617782</v>
      </c>
      <c r="E275">
        <v>3.0941194656923555E-2</v>
      </c>
    </row>
    <row r="276" spans="1:5" x14ac:dyDescent="0.25">
      <c r="A276" t="s">
        <v>204</v>
      </c>
      <c r="B276" t="s">
        <v>148</v>
      </c>
      <c r="C276">
        <v>0.66626141062248212</v>
      </c>
      <c r="D276">
        <v>0.23907214189176132</v>
      </c>
      <c r="E276">
        <v>4.1859145909917607E-2</v>
      </c>
    </row>
    <row r="277" spans="1:5" x14ac:dyDescent="0.25">
      <c r="A277" t="s">
        <v>204</v>
      </c>
      <c r="B277" t="s">
        <v>149</v>
      </c>
      <c r="C277">
        <v>0.72587140757932866</v>
      </c>
      <c r="D277">
        <v>0.31386206883330958</v>
      </c>
      <c r="E277">
        <v>-3.7884554634048856E-2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0.77989112779964764</v>
      </c>
      <c r="C6">
        <v>0.76093700364172923</v>
      </c>
    </row>
    <row r="7" spans="1:3" x14ac:dyDescent="0.25">
      <c r="A7" t="s">
        <v>14</v>
      </c>
      <c r="B7">
        <v>0.69691202826339704</v>
      </c>
      <c r="C7">
        <v>0.63324950273985325</v>
      </c>
    </row>
    <row r="8" spans="1:3" x14ac:dyDescent="0.25">
      <c r="A8" t="s">
        <v>15</v>
      </c>
      <c r="B8">
        <v>0.6522078193204992</v>
      </c>
      <c r="C8">
        <v>0.74726689047201411</v>
      </c>
    </row>
    <row r="9" spans="1:3" x14ac:dyDescent="0.25">
      <c r="A9" t="s">
        <v>16</v>
      </c>
      <c r="B9">
        <v>0.69479907030162091</v>
      </c>
      <c r="C9">
        <v>0.62692242576487134</v>
      </c>
    </row>
    <row r="10" spans="1:3" x14ac:dyDescent="0.25">
      <c r="A10" t="s">
        <v>17</v>
      </c>
      <c r="B10">
        <v>0.43532820610599782</v>
      </c>
      <c r="C10">
        <v>0.30800575444993383</v>
      </c>
    </row>
    <row r="11" spans="1:3" x14ac:dyDescent="0.25">
      <c r="A11" t="s">
        <v>18</v>
      </c>
      <c r="B11">
        <v>0.44909780725045928</v>
      </c>
      <c r="C11">
        <v>0.69315067026637067</v>
      </c>
    </row>
    <row r="12" spans="1:3" x14ac:dyDescent="0.25">
      <c r="A12" t="s">
        <v>19</v>
      </c>
      <c r="B12">
        <v>0.66285957657245875</v>
      </c>
      <c r="C12">
        <v>0.82814341693794979</v>
      </c>
    </row>
    <row r="13" spans="1:3" x14ac:dyDescent="0.25">
      <c r="A13" t="s">
        <v>20</v>
      </c>
      <c r="B13">
        <v>0.58882238870021397</v>
      </c>
      <c r="C13">
        <v>0.68691833889087595</v>
      </c>
    </row>
    <row r="14" spans="1:3" x14ac:dyDescent="0.25">
      <c r="A14" t="s">
        <v>21</v>
      </c>
      <c r="B14">
        <v>0.7049068110338601</v>
      </c>
      <c r="C14">
        <v>0.70903450930398226</v>
      </c>
    </row>
    <row r="15" spans="1:3" x14ac:dyDescent="0.25">
      <c r="A15" t="s">
        <v>22</v>
      </c>
      <c r="B15">
        <v>0.82384413687554725</v>
      </c>
      <c r="C15">
        <v>0.64230982644964107</v>
      </c>
    </row>
    <row r="16" spans="1:3" x14ac:dyDescent="0.25">
      <c r="A16" t="s">
        <v>23</v>
      </c>
      <c r="B16">
        <v>0.64720381885870215</v>
      </c>
      <c r="C16">
        <v>0.66646207629392584</v>
      </c>
    </row>
    <row r="17" spans="1:3" x14ac:dyDescent="0.25">
      <c r="A17" t="s">
        <v>24</v>
      </c>
      <c r="B17">
        <v>0.82645484044912965</v>
      </c>
      <c r="C17">
        <v>0.90651693531669897</v>
      </c>
    </row>
    <row r="18" spans="1:3" x14ac:dyDescent="0.25">
      <c r="A18" t="s">
        <v>25</v>
      </c>
      <c r="B18">
        <v>0.51241827629000403</v>
      </c>
      <c r="C18">
        <v>0.67726340926058282</v>
      </c>
    </row>
    <row r="19" spans="1:3" x14ac:dyDescent="0.25">
      <c r="A19" t="s">
        <v>26</v>
      </c>
      <c r="B19">
        <v>0.77422915751375887</v>
      </c>
      <c r="C19">
        <v>0.83113846761613153</v>
      </c>
    </row>
    <row r="20" spans="1:3" x14ac:dyDescent="0.25">
      <c r="A20" t="s">
        <v>27</v>
      </c>
      <c r="B20">
        <v>0.51891370675552984</v>
      </c>
      <c r="C20">
        <v>0.67757535074924791</v>
      </c>
    </row>
    <row r="21" spans="1:3" x14ac:dyDescent="0.25">
      <c r="A21" t="s">
        <v>28</v>
      </c>
      <c r="B21">
        <v>0.55165375797757132</v>
      </c>
      <c r="C21">
        <v>0.62324840592024877</v>
      </c>
    </row>
    <row r="22" spans="1:3" x14ac:dyDescent="0.25">
      <c r="A22" t="s">
        <v>29</v>
      </c>
      <c r="B22">
        <v>0.48646455193029214</v>
      </c>
      <c r="C22">
        <v>0.51745528077910086</v>
      </c>
    </row>
    <row r="23" spans="1:3" x14ac:dyDescent="0.25">
      <c r="A23" t="s">
        <v>30</v>
      </c>
      <c r="B23">
        <v>0.85820393995934308</v>
      </c>
      <c r="C23">
        <v>1.0076243452832074</v>
      </c>
    </row>
    <row r="24" spans="1:3" x14ac:dyDescent="0.25">
      <c r="A24" t="s">
        <v>31</v>
      </c>
      <c r="B24">
        <v>0.49484033549859419</v>
      </c>
      <c r="C24">
        <v>0.84774455221442935</v>
      </c>
    </row>
    <row r="25" spans="1:3" x14ac:dyDescent="0.25">
      <c r="A25" t="s">
        <v>32</v>
      </c>
      <c r="B25">
        <v>0.80088392860725599</v>
      </c>
      <c r="C25">
        <v>0.51818882087511597</v>
      </c>
    </row>
    <row r="26" spans="1:3" x14ac:dyDescent="0.25">
      <c r="A26" t="s">
        <v>33</v>
      </c>
      <c r="B26">
        <v>0.56136763206025353</v>
      </c>
      <c r="C26">
        <v>0.79398770814582487</v>
      </c>
    </row>
    <row r="27" spans="1:3" x14ac:dyDescent="0.25">
      <c r="A27" t="s">
        <v>34</v>
      </c>
      <c r="B27">
        <v>0.84370748696996123</v>
      </c>
      <c r="C27">
        <v>0.6460903399929232</v>
      </c>
    </row>
    <row r="28" spans="1:3" x14ac:dyDescent="0.25">
      <c r="A28" t="s">
        <v>35</v>
      </c>
      <c r="B28">
        <v>0.89005197236035627</v>
      </c>
      <c r="C28">
        <v>0.58742983839100638</v>
      </c>
    </row>
    <row r="29" spans="1:3" x14ac:dyDescent="0.25">
      <c r="A29" t="s">
        <v>36</v>
      </c>
      <c r="B29">
        <v>0.41489285581025409</v>
      </c>
      <c r="C29">
        <v>0.59701582743588644</v>
      </c>
    </row>
    <row r="30" spans="1:3" x14ac:dyDescent="0.25">
      <c r="A30" t="s">
        <v>37</v>
      </c>
      <c r="B30">
        <v>0.99083868287420218</v>
      </c>
      <c r="C30">
        <v>0.83029083094900469</v>
      </c>
    </row>
    <row r="31" spans="1:3" x14ac:dyDescent="0.25">
      <c r="A31" t="s">
        <v>38</v>
      </c>
      <c r="B31">
        <v>0.55785051627561455</v>
      </c>
      <c r="C31">
        <v>0.71337196540871473</v>
      </c>
    </row>
    <row r="32" spans="1:3" x14ac:dyDescent="0.25">
      <c r="A32" t="s">
        <v>39</v>
      </c>
      <c r="B32">
        <v>0.62122894496484871</v>
      </c>
      <c r="C32">
        <v>0.71924226056669149</v>
      </c>
    </row>
    <row r="33" spans="1:3" x14ac:dyDescent="0.25">
      <c r="A33" t="s">
        <v>40</v>
      </c>
      <c r="B33">
        <v>0.6875349485440182</v>
      </c>
      <c r="C33">
        <v>0.44932549334972982</v>
      </c>
    </row>
    <row r="34" spans="1:3" x14ac:dyDescent="0.25">
      <c r="A34" t="s">
        <v>41</v>
      </c>
      <c r="B34">
        <v>0.84608044637021695</v>
      </c>
      <c r="C34">
        <v>0.67632117610227915</v>
      </c>
    </row>
    <row r="35" spans="1:3" x14ac:dyDescent="0.25">
      <c r="A35" t="s">
        <v>42</v>
      </c>
      <c r="B35">
        <v>0.55233419234046366</v>
      </c>
      <c r="C35">
        <v>0.33067929397455764</v>
      </c>
    </row>
    <row r="36" spans="1:3" x14ac:dyDescent="0.25">
      <c r="A36" t="s">
        <v>43</v>
      </c>
      <c r="B36">
        <v>0.54092590997952994</v>
      </c>
      <c r="C36">
        <v>0.61890884167310967</v>
      </c>
    </row>
    <row r="37" spans="1:3" x14ac:dyDescent="0.25">
      <c r="A37" t="s">
        <v>44</v>
      </c>
      <c r="B37">
        <v>0.55585207923303814</v>
      </c>
      <c r="C37">
        <v>0.99459740945955355</v>
      </c>
    </row>
    <row r="38" spans="1:3" x14ac:dyDescent="0.25">
      <c r="A38" t="s">
        <v>45</v>
      </c>
      <c r="B38">
        <v>0.72652569267430001</v>
      </c>
      <c r="C38">
        <v>0.82690356383810037</v>
      </c>
    </row>
    <row r="39" spans="1:3" x14ac:dyDescent="0.25">
      <c r="A39" t="s">
        <v>46</v>
      </c>
      <c r="B39">
        <v>0.54307330101198614</v>
      </c>
      <c r="C39">
        <v>0.55313304460819523</v>
      </c>
    </row>
    <row r="40" spans="1:3" x14ac:dyDescent="0.25">
      <c r="A40" t="s">
        <v>47</v>
      </c>
      <c r="B40">
        <v>0.73419251013410947</v>
      </c>
      <c r="C40">
        <v>0.63824031563674644</v>
      </c>
    </row>
    <row r="41" spans="1:3" x14ac:dyDescent="0.25">
      <c r="A41" t="s">
        <v>48</v>
      </c>
      <c r="B41">
        <v>0.71086581223541356</v>
      </c>
      <c r="C41">
        <v>0.59067691284526158</v>
      </c>
    </row>
    <row r="42" spans="1:3" x14ac:dyDescent="0.25">
      <c r="A42" t="s">
        <v>49</v>
      </c>
      <c r="B42">
        <v>0.41796631155143604</v>
      </c>
      <c r="C42">
        <v>0.70039726203018637</v>
      </c>
    </row>
    <row r="43" spans="1:3" x14ac:dyDescent="0.25">
      <c r="A43" t="s">
        <v>50</v>
      </c>
      <c r="B43">
        <v>0.74404682491711027</v>
      </c>
      <c r="C43">
        <v>0.64893525898372173</v>
      </c>
    </row>
    <row r="44" spans="1:3" x14ac:dyDescent="0.25">
      <c r="A44" t="s">
        <v>51</v>
      </c>
      <c r="B44">
        <v>0.64086446708607114</v>
      </c>
      <c r="C44">
        <v>0.44965078184181406</v>
      </c>
    </row>
    <row r="45" spans="1:3" x14ac:dyDescent="0.25">
      <c r="A45" t="s">
        <v>52</v>
      </c>
      <c r="B45">
        <v>0.7772314093509729</v>
      </c>
      <c r="C45">
        <v>0.44756403051754468</v>
      </c>
    </row>
    <row r="46" spans="1:3" x14ac:dyDescent="0.25">
      <c r="A46" t="s">
        <v>53</v>
      </c>
      <c r="B46">
        <v>0.88178143741069803</v>
      </c>
      <c r="C46">
        <v>0.67412697058789151</v>
      </c>
    </row>
    <row r="47" spans="1:3" x14ac:dyDescent="0.25">
      <c r="A47" t="s">
        <v>54</v>
      </c>
      <c r="B47">
        <v>0.55375385967399127</v>
      </c>
      <c r="C47">
        <v>0.85554709657235362</v>
      </c>
    </row>
    <row r="48" spans="1:3" x14ac:dyDescent="0.25">
      <c r="A48" t="s">
        <v>55</v>
      </c>
      <c r="B48">
        <v>0.91628810914402326</v>
      </c>
      <c r="C48">
        <v>0.77686815899064376</v>
      </c>
    </row>
    <row r="49" spans="1:3" x14ac:dyDescent="0.25">
      <c r="A49" t="s">
        <v>56</v>
      </c>
      <c r="B49">
        <v>0.72984729300885021</v>
      </c>
      <c r="C49">
        <v>0.45789250853270852</v>
      </c>
    </row>
    <row r="50" spans="1:3" x14ac:dyDescent="0.25">
      <c r="A50" t="s">
        <v>57</v>
      </c>
      <c r="B50">
        <v>0.77277362685776374</v>
      </c>
      <c r="C50">
        <v>0.62311666094621843</v>
      </c>
    </row>
    <row r="51" spans="1:3" x14ac:dyDescent="0.25">
      <c r="A51" t="s">
        <v>58</v>
      </c>
      <c r="B51">
        <v>0.42762116351600565</v>
      </c>
      <c r="C51">
        <v>0.68749946430046704</v>
      </c>
    </row>
    <row r="52" spans="1:3" x14ac:dyDescent="0.25">
      <c r="A52" t="s">
        <v>59</v>
      </c>
      <c r="B52">
        <v>0.65445220168025009</v>
      </c>
      <c r="C52">
        <v>0.49296295185015326</v>
      </c>
    </row>
    <row r="53" spans="1:3" x14ac:dyDescent="0.25">
      <c r="A53" t="s">
        <v>60</v>
      </c>
      <c r="B53">
        <v>0.83990153572438664</v>
      </c>
      <c r="C53">
        <v>0.5685940259557476</v>
      </c>
    </row>
    <row r="54" spans="1:3" x14ac:dyDescent="0.25">
      <c r="A54" t="s">
        <v>61</v>
      </c>
      <c r="B54">
        <v>0.66865657359086683</v>
      </c>
      <c r="C54">
        <v>1.1935296449904089</v>
      </c>
    </row>
    <row r="55" spans="1:3" x14ac:dyDescent="0.25">
      <c r="A55" t="s">
        <v>62</v>
      </c>
      <c r="B55">
        <v>0.6807268670845652</v>
      </c>
      <c r="C55">
        <v>0.96026597553360293</v>
      </c>
    </row>
    <row r="56" spans="1:3" x14ac:dyDescent="0.25">
      <c r="A56" t="s">
        <v>63</v>
      </c>
      <c r="B56">
        <v>0.67208497878677542</v>
      </c>
      <c r="C56">
        <v>0.41472948612508537</v>
      </c>
    </row>
    <row r="57" spans="1:3" x14ac:dyDescent="0.25">
      <c r="A57" t="s">
        <v>64</v>
      </c>
      <c r="B57">
        <v>0.79633783581016115</v>
      </c>
      <c r="C57">
        <v>0.5726613260638117</v>
      </c>
    </row>
    <row r="58" spans="1:3" x14ac:dyDescent="0.25">
      <c r="A58" t="s">
        <v>65</v>
      </c>
      <c r="B58">
        <v>0.78951112927118161</v>
      </c>
      <c r="C58">
        <v>0.52004718469627864</v>
      </c>
    </row>
    <row r="59" spans="1:3" x14ac:dyDescent="0.25">
      <c r="A59" t="s">
        <v>66</v>
      </c>
      <c r="B59">
        <v>0.46169631333211736</v>
      </c>
      <c r="C59">
        <v>0.50635252884778614</v>
      </c>
    </row>
    <row r="60" spans="1:3" x14ac:dyDescent="0.25">
      <c r="A60" t="s">
        <v>67</v>
      </c>
      <c r="B60">
        <v>0.75950822776619553</v>
      </c>
      <c r="C60">
        <v>1.1750541241747805</v>
      </c>
    </row>
    <row r="61" spans="1:3" x14ac:dyDescent="0.25">
      <c r="A61" t="s">
        <v>68</v>
      </c>
      <c r="B61">
        <v>0.43117134325472928</v>
      </c>
      <c r="C61">
        <v>0.36999723099339576</v>
      </c>
    </row>
    <row r="62" spans="1:3" x14ac:dyDescent="0.25">
      <c r="A62" t="s">
        <v>69</v>
      </c>
      <c r="B62">
        <v>0.39875276635345813</v>
      </c>
      <c r="C62">
        <v>0.3675418339984195</v>
      </c>
    </row>
    <row r="63" spans="1:3" x14ac:dyDescent="0.25">
      <c r="A63" t="s">
        <v>70</v>
      </c>
      <c r="B63">
        <v>0.73465086439160476</v>
      </c>
      <c r="C63">
        <v>0.59929966432606252</v>
      </c>
    </row>
    <row r="64" spans="1:3" x14ac:dyDescent="0.25">
      <c r="A64" t="s">
        <v>71</v>
      </c>
      <c r="B64">
        <v>0.44116018592697098</v>
      </c>
      <c r="C64">
        <v>0.74259431511296636</v>
      </c>
    </row>
    <row r="65" spans="1:3" x14ac:dyDescent="0.25">
      <c r="A65" t="s">
        <v>72</v>
      </c>
      <c r="B65">
        <v>0.83011997993070896</v>
      </c>
      <c r="C65">
        <v>0.54546231228376407</v>
      </c>
    </row>
    <row r="66" spans="1:3" x14ac:dyDescent="0.25">
      <c r="A66" t="s">
        <v>73</v>
      </c>
      <c r="B66">
        <v>0.41503020314726408</v>
      </c>
      <c r="C66">
        <v>0.65641007787402406</v>
      </c>
    </row>
    <row r="67" spans="1:3" x14ac:dyDescent="0.25">
      <c r="A67" t="s">
        <v>74</v>
      </c>
      <c r="B67">
        <v>0.54291080384706869</v>
      </c>
      <c r="C67">
        <v>0.69030152209895801</v>
      </c>
    </row>
    <row r="68" spans="1:3" x14ac:dyDescent="0.25">
      <c r="A68" t="s">
        <v>75</v>
      </c>
      <c r="B68">
        <v>0.6175482835139503</v>
      </c>
      <c r="C68">
        <v>0.33655268289733625</v>
      </c>
    </row>
    <row r="69" spans="1:3" x14ac:dyDescent="0.25">
      <c r="A69" t="s">
        <v>76</v>
      </c>
      <c r="B69">
        <v>0.5544336037572779</v>
      </c>
      <c r="C69">
        <v>0.5393059773402088</v>
      </c>
    </row>
    <row r="70" spans="1:3" x14ac:dyDescent="0.25">
      <c r="A70" t="s">
        <v>77</v>
      </c>
      <c r="B70">
        <v>0.43110704821162266</v>
      </c>
      <c r="C70">
        <v>0.2976323378596033</v>
      </c>
    </row>
    <row r="71" spans="1:3" x14ac:dyDescent="0.25">
      <c r="A71" t="s">
        <v>78</v>
      </c>
      <c r="B71">
        <v>0.71352274401566174</v>
      </c>
      <c r="C71">
        <v>0.87125066822511132</v>
      </c>
    </row>
    <row r="72" spans="1:3" x14ac:dyDescent="0.25">
      <c r="A72" t="s">
        <v>79</v>
      </c>
      <c r="B72">
        <v>0.51498506498918328</v>
      </c>
      <c r="C72">
        <v>0.26584280606222899</v>
      </c>
    </row>
    <row r="73" spans="1:3" x14ac:dyDescent="0.25">
      <c r="A73" t="s">
        <v>80</v>
      </c>
      <c r="B73">
        <v>0.4914563386364178</v>
      </c>
      <c r="C73">
        <v>0.94583785778801377</v>
      </c>
    </row>
    <row r="74" spans="1:3" x14ac:dyDescent="0.25">
      <c r="A74" t="s">
        <v>81</v>
      </c>
      <c r="B74">
        <v>0.67106345457907723</v>
      </c>
      <c r="C74">
        <v>0.83348294538059287</v>
      </c>
    </row>
    <row r="75" spans="1:3" x14ac:dyDescent="0.25">
      <c r="A75" t="s">
        <v>82</v>
      </c>
      <c r="B75">
        <v>0.7733301627707172</v>
      </c>
      <c r="C75">
        <v>0.68177486789618602</v>
      </c>
    </row>
    <row r="76" spans="1:3" x14ac:dyDescent="0.25">
      <c r="A76" t="s">
        <v>83</v>
      </c>
      <c r="B76">
        <v>0.4128624487581784</v>
      </c>
      <c r="C76">
        <v>0.83622658151942697</v>
      </c>
    </row>
    <row r="77" spans="1:3" x14ac:dyDescent="0.25">
      <c r="A77" t="s">
        <v>84</v>
      </c>
      <c r="B77">
        <v>0.39240435151029973</v>
      </c>
      <c r="C77">
        <v>0.40502365110273819</v>
      </c>
    </row>
    <row r="78" spans="1:3" x14ac:dyDescent="0.25">
      <c r="A78" t="s">
        <v>85</v>
      </c>
      <c r="B78">
        <v>0.73238064040328421</v>
      </c>
      <c r="C78">
        <v>0.39016940957263285</v>
      </c>
    </row>
    <row r="79" spans="1:3" x14ac:dyDescent="0.25">
      <c r="A79" t="s">
        <v>86</v>
      </c>
      <c r="B79">
        <v>0.29127997185533072</v>
      </c>
      <c r="C79">
        <v>0.33901992546198123</v>
      </c>
    </row>
    <row r="80" spans="1:3" x14ac:dyDescent="0.25">
      <c r="A80" t="s">
        <v>87</v>
      </c>
      <c r="B80">
        <v>0.55036515010210729</v>
      </c>
      <c r="C80">
        <v>0.63119822021089167</v>
      </c>
    </row>
    <row r="81" spans="1:3" x14ac:dyDescent="0.25">
      <c r="A81" t="s">
        <v>88</v>
      </c>
      <c r="B81">
        <v>0.31119975329309979</v>
      </c>
      <c r="C81">
        <v>0.49610825630108601</v>
      </c>
    </row>
    <row r="82" spans="1:3" x14ac:dyDescent="0.25">
      <c r="A82" t="s">
        <v>89</v>
      </c>
      <c r="B82">
        <v>0.6387309042187348</v>
      </c>
      <c r="C82">
        <v>0.72382181522672029</v>
      </c>
    </row>
    <row r="83" spans="1:3" x14ac:dyDescent="0.25">
      <c r="A83" t="s">
        <v>90</v>
      </c>
      <c r="B83">
        <v>0.77749568757611065</v>
      </c>
      <c r="C83">
        <v>0.8204357755191336</v>
      </c>
    </row>
    <row r="84" spans="1:3" x14ac:dyDescent="0.25">
      <c r="A84" t="s">
        <v>91</v>
      </c>
      <c r="B84">
        <v>0.67142307671350443</v>
      </c>
      <c r="C84">
        <v>0.69464981630499933</v>
      </c>
    </row>
    <row r="85" spans="1:3" x14ac:dyDescent="0.25">
      <c r="A85" t="s">
        <v>92</v>
      </c>
      <c r="B85">
        <v>0.44755407913297435</v>
      </c>
      <c r="C85">
        <v>0.65900381929290597</v>
      </c>
    </row>
    <row r="86" spans="1:3" x14ac:dyDescent="0.25">
      <c r="A86" t="s">
        <v>93</v>
      </c>
      <c r="B86">
        <v>0.61652332627321615</v>
      </c>
      <c r="C86">
        <v>0.76316581127913952</v>
      </c>
    </row>
    <row r="87" spans="1:3" x14ac:dyDescent="0.25">
      <c r="A87" t="s">
        <v>94</v>
      </c>
      <c r="B87">
        <v>0.55232298174324324</v>
      </c>
      <c r="C87">
        <v>0.66841219750240766</v>
      </c>
    </row>
    <row r="88" spans="1:3" x14ac:dyDescent="0.25">
      <c r="A88" t="s">
        <v>95</v>
      </c>
      <c r="B88">
        <v>0.91735311851514911</v>
      </c>
      <c r="C88">
        <v>0.50138501864112051</v>
      </c>
    </row>
    <row r="89" spans="1:3" x14ac:dyDescent="0.25">
      <c r="A89" t="s">
        <v>96</v>
      </c>
      <c r="B89">
        <v>0.87136289947315659</v>
      </c>
      <c r="C89">
        <v>0.91141131757981764</v>
      </c>
    </row>
    <row r="90" spans="1:3" x14ac:dyDescent="0.25">
      <c r="A90" t="s">
        <v>97</v>
      </c>
      <c r="B90">
        <v>0.42880837570738312</v>
      </c>
      <c r="C90">
        <v>0.76691112596048283</v>
      </c>
    </row>
    <row r="91" spans="1:3" x14ac:dyDescent="0.25">
      <c r="A91" t="s">
        <v>98</v>
      </c>
      <c r="B91">
        <v>0.39582497018238921</v>
      </c>
      <c r="C91">
        <v>0.68119284004081182</v>
      </c>
    </row>
    <row r="92" spans="1:3" x14ac:dyDescent="0.25">
      <c r="A92" t="s">
        <v>99</v>
      </c>
      <c r="B92">
        <v>0.66824861584661577</v>
      </c>
      <c r="C92">
        <v>0.92765601458777946</v>
      </c>
    </row>
    <row r="93" spans="1:3" x14ac:dyDescent="0.25">
      <c r="A93" t="s">
        <v>100</v>
      </c>
      <c r="B93">
        <v>0.5303474585655279</v>
      </c>
      <c r="C93">
        <v>0.82529052308606576</v>
      </c>
    </row>
    <row r="94" spans="1:3" x14ac:dyDescent="0.25">
      <c r="A94" t="s">
        <v>101</v>
      </c>
      <c r="B94">
        <v>0.44050470404143272</v>
      </c>
      <c r="C94">
        <v>0.37874396992266746</v>
      </c>
    </row>
    <row r="95" spans="1:3" x14ac:dyDescent="0.25">
      <c r="A95" t="s">
        <v>102</v>
      </c>
      <c r="B95">
        <v>0.50452375426631402</v>
      </c>
      <c r="C95">
        <v>0.57485417146099738</v>
      </c>
    </row>
    <row r="96" spans="1:3" x14ac:dyDescent="0.25">
      <c r="A96" t="s">
        <v>103</v>
      </c>
      <c r="B96">
        <v>0.47582959086152776</v>
      </c>
      <c r="C96">
        <v>0.55022715034958636</v>
      </c>
    </row>
    <row r="97" spans="1:3" x14ac:dyDescent="0.25">
      <c r="A97" t="s">
        <v>104</v>
      </c>
      <c r="B97">
        <v>0.84703690563100942</v>
      </c>
      <c r="C97">
        <v>0.72721495084295884</v>
      </c>
    </row>
    <row r="98" spans="1:3" x14ac:dyDescent="0.25">
      <c r="A98" t="s">
        <v>105</v>
      </c>
      <c r="B98">
        <v>1.0122886864914638</v>
      </c>
      <c r="C98">
        <v>0.49869239776703456</v>
      </c>
    </row>
    <row r="99" spans="1:3" x14ac:dyDescent="0.25">
      <c r="A99" t="s">
        <v>106</v>
      </c>
      <c r="B99">
        <v>0.55863197066569104</v>
      </c>
      <c r="C99">
        <v>0.76726545434388638</v>
      </c>
    </row>
    <row r="100" spans="1:3" x14ac:dyDescent="0.25">
      <c r="A100" t="s">
        <v>107</v>
      </c>
      <c r="B100">
        <v>0.707017864659645</v>
      </c>
      <c r="C100">
        <v>0.50640125222276378</v>
      </c>
    </row>
    <row r="101" spans="1:3" x14ac:dyDescent="0.25">
      <c r="A101" t="s">
        <v>108</v>
      </c>
      <c r="B101">
        <v>0.90156828879861228</v>
      </c>
      <c r="C101">
        <v>0.76537855683775324</v>
      </c>
    </row>
    <row r="102" spans="1:3" x14ac:dyDescent="0.25">
      <c r="A102" t="s">
        <v>109</v>
      </c>
      <c r="B102">
        <v>0.68835802497629439</v>
      </c>
      <c r="C102">
        <v>0.87801803428034175</v>
      </c>
    </row>
    <row r="103" spans="1:3" x14ac:dyDescent="0.25">
      <c r="A103" t="s">
        <v>110</v>
      </c>
      <c r="B103">
        <v>0.59282017073317939</v>
      </c>
      <c r="C103">
        <v>0.30143350864447715</v>
      </c>
    </row>
    <row r="104" spans="1:3" x14ac:dyDescent="0.25">
      <c r="A104" t="s">
        <v>111</v>
      </c>
      <c r="B104">
        <v>0.89514890548108728</v>
      </c>
      <c r="C104">
        <v>0.72497157290426051</v>
      </c>
    </row>
    <row r="105" spans="1:3" x14ac:dyDescent="0.25">
      <c r="A105" t="s">
        <v>112</v>
      </c>
      <c r="B105">
        <v>0.67193336745722698</v>
      </c>
      <c r="C105">
        <v>0.80332654001139225</v>
      </c>
    </row>
    <row r="106" spans="1:3" x14ac:dyDescent="0.25">
      <c r="A106" t="s">
        <v>113</v>
      </c>
      <c r="B106">
        <v>0.92393591514098916</v>
      </c>
      <c r="C106">
        <v>0.70092702318687672</v>
      </c>
    </row>
    <row r="107" spans="1:3" x14ac:dyDescent="0.25">
      <c r="A107" t="s">
        <v>114</v>
      </c>
      <c r="B107">
        <v>0.74790418409524106</v>
      </c>
      <c r="C107">
        <v>0.77727152746678863</v>
      </c>
    </row>
    <row r="108" spans="1:3" x14ac:dyDescent="0.25">
      <c r="A108" t="s">
        <v>115</v>
      </c>
      <c r="B108">
        <v>0.48796103930913176</v>
      </c>
      <c r="C108">
        <v>0.90384310556511804</v>
      </c>
    </row>
    <row r="109" spans="1:3" x14ac:dyDescent="0.25">
      <c r="A109" t="s">
        <v>116</v>
      </c>
      <c r="B109">
        <v>0.82069965121768795</v>
      </c>
      <c r="C109">
        <v>0.75199437954483594</v>
      </c>
    </row>
    <row r="110" spans="1:3" x14ac:dyDescent="0.25">
      <c r="A110" t="s">
        <v>117</v>
      </c>
      <c r="B110">
        <v>0.95355687933308564</v>
      </c>
      <c r="C110">
        <v>0.47720239847295082</v>
      </c>
    </row>
    <row r="111" spans="1:3" x14ac:dyDescent="0.25">
      <c r="A111" t="s">
        <v>118</v>
      </c>
      <c r="B111">
        <v>0.45694547568796173</v>
      </c>
      <c r="C111">
        <v>0.47566027507228625</v>
      </c>
    </row>
    <row r="112" spans="1:3" x14ac:dyDescent="0.25">
      <c r="A112" t="s">
        <v>119</v>
      </c>
      <c r="B112">
        <v>0.95924486124380448</v>
      </c>
      <c r="C112">
        <v>0.69828667553666557</v>
      </c>
    </row>
    <row r="113" spans="1:3" x14ac:dyDescent="0.25">
      <c r="A113" t="s">
        <v>120</v>
      </c>
      <c r="B113">
        <v>0.80011993317497632</v>
      </c>
      <c r="C113">
        <v>0.66257097293784972</v>
      </c>
    </row>
    <row r="114" spans="1:3" x14ac:dyDescent="0.25">
      <c r="A114" t="s">
        <v>121</v>
      </c>
      <c r="B114">
        <v>0.74568401660416528</v>
      </c>
      <c r="C114">
        <v>0.79931159892959092</v>
      </c>
    </row>
    <row r="115" spans="1:3" x14ac:dyDescent="0.25">
      <c r="A115" t="s">
        <v>122</v>
      </c>
      <c r="B115">
        <v>0.96145816187347588</v>
      </c>
      <c r="C115">
        <v>0.68713795482599171</v>
      </c>
    </row>
    <row r="116" spans="1:3" x14ac:dyDescent="0.25">
      <c r="A116" t="s">
        <v>123</v>
      </c>
      <c r="B116">
        <v>0.83029843890021726</v>
      </c>
      <c r="C116">
        <v>0.48623520570835616</v>
      </c>
    </row>
    <row r="117" spans="1:3" x14ac:dyDescent="0.25">
      <c r="A117" t="s">
        <v>124</v>
      </c>
      <c r="B117">
        <v>0.54989036821689907</v>
      </c>
      <c r="C117">
        <v>0.60416977826078111</v>
      </c>
    </row>
    <row r="118" spans="1:3" x14ac:dyDescent="0.25">
      <c r="A118" t="s">
        <v>125</v>
      </c>
      <c r="B118">
        <v>0.4658721642323449</v>
      </c>
      <c r="C118">
        <v>0.97080631766999503</v>
      </c>
    </row>
    <row r="119" spans="1:3" x14ac:dyDescent="0.25">
      <c r="A119" t="s">
        <v>126</v>
      </c>
      <c r="B119">
        <v>0.56472832255780747</v>
      </c>
      <c r="C119">
        <v>0.71864341474777726</v>
      </c>
    </row>
    <row r="120" spans="1:3" x14ac:dyDescent="0.25">
      <c r="A120" t="s">
        <v>127</v>
      </c>
      <c r="B120">
        <v>0.70263815149027764</v>
      </c>
      <c r="C120">
        <v>0.69568217760586426</v>
      </c>
    </row>
    <row r="121" spans="1:3" x14ac:dyDescent="0.25">
      <c r="A121" t="s">
        <v>128</v>
      </c>
      <c r="B121">
        <v>0.55260852128923432</v>
      </c>
      <c r="C121">
        <v>0.43599292736832984</v>
      </c>
    </row>
    <row r="122" spans="1:3" x14ac:dyDescent="0.25">
      <c r="A122" t="s">
        <v>129</v>
      </c>
      <c r="B122">
        <v>0.41484217404094359</v>
      </c>
      <c r="C122">
        <v>0.58670965497880045</v>
      </c>
    </row>
    <row r="123" spans="1:3" x14ac:dyDescent="0.25">
      <c r="A123" t="s">
        <v>130</v>
      </c>
      <c r="B123">
        <v>0.71319612704852953</v>
      </c>
      <c r="C123">
        <v>0.7111775257731201</v>
      </c>
    </row>
    <row r="124" spans="1:3" x14ac:dyDescent="0.25">
      <c r="A124" t="s">
        <v>131</v>
      </c>
      <c r="B124">
        <v>0.50758950230995314</v>
      </c>
      <c r="C124">
        <v>0.64573203026307491</v>
      </c>
    </row>
    <row r="125" spans="1:3" x14ac:dyDescent="0.25">
      <c r="A125" t="s">
        <v>132</v>
      </c>
      <c r="B125">
        <v>0.73568089298313066</v>
      </c>
      <c r="C125">
        <v>1.1431967030729875</v>
      </c>
    </row>
    <row r="126" spans="1:3" x14ac:dyDescent="0.25">
      <c r="A126" t="s">
        <v>133</v>
      </c>
      <c r="B126">
        <v>0.69134581493949221</v>
      </c>
      <c r="C126">
        <v>0.46973700893023318</v>
      </c>
    </row>
    <row r="127" spans="1:3" x14ac:dyDescent="0.25">
      <c r="A127" t="s">
        <v>134</v>
      </c>
      <c r="B127">
        <v>0.95484106077389486</v>
      </c>
      <c r="C127">
        <v>0.58535458926500938</v>
      </c>
    </row>
    <row r="128" spans="1:3" x14ac:dyDescent="0.25">
      <c r="A128" t="s">
        <v>135</v>
      </c>
      <c r="B128">
        <v>0.7089057105105</v>
      </c>
      <c r="C128">
        <v>0.64525273879436673</v>
      </c>
    </row>
    <row r="129" spans="1:3" x14ac:dyDescent="0.25">
      <c r="A129" t="s">
        <v>136</v>
      </c>
      <c r="B129">
        <v>0.82441385725585437</v>
      </c>
      <c r="C129">
        <v>0.76114228934751105</v>
      </c>
    </row>
    <row r="130" spans="1:3" x14ac:dyDescent="0.25">
      <c r="A130" t="s">
        <v>137</v>
      </c>
      <c r="B130">
        <v>0.71485242330759591</v>
      </c>
      <c r="C130">
        <v>0.79599733797128169</v>
      </c>
    </row>
    <row r="131" spans="1:3" x14ac:dyDescent="0.25">
      <c r="A131" t="s">
        <v>138</v>
      </c>
      <c r="B131">
        <v>0.51405813030355607</v>
      </c>
      <c r="C131">
        <v>0.69629499100681402</v>
      </c>
    </row>
    <row r="132" spans="1:3" x14ac:dyDescent="0.25">
      <c r="A132" t="s">
        <v>139</v>
      </c>
      <c r="B132">
        <v>0.43457882961467653</v>
      </c>
      <c r="C132">
        <v>0.39088239341076952</v>
      </c>
    </row>
    <row r="133" spans="1:3" x14ac:dyDescent="0.25">
      <c r="A133" t="s">
        <v>140</v>
      </c>
      <c r="B133">
        <v>0.63520973888393617</v>
      </c>
      <c r="C133">
        <v>0.67032942494481529</v>
      </c>
    </row>
    <row r="134" spans="1:3" x14ac:dyDescent="0.25">
      <c r="A134" t="s">
        <v>141</v>
      </c>
      <c r="B134">
        <v>0.62328314227647641</v>
      </c>
      <c r="C134">
        <v>0.53108999900570064</v>
      </c>
    </row>
    <row r="135" spans="1:3" x14ac:dyDescent="0.25">
      <c r="A135" t="s">
        <v>142</v>
      </c>
      <c r="B135">
        <v>0.81477840004724034</v>
      </c>
      <c r="C135">
        <v>0.72474150384324287</v>
      </c>
    </row>
    <row r="136" spans="1:3" x14ac:dyDescent="0.25">
      <c r="A136" t="s">
        <v>143</v>
      </c>
      <c r="B136">
        <v>0.84412054813746162</v>
      </c>
      <c r="C136">
        <v>0.70020737554433843</v>
      </c>
    </row>
    <row r="137" spans="1:3" x14ac:dyDescent="0.25">
      <c r="A137" t="s">
        <v>144</v>
      </c>
      <c r="B137">
        <v>0.94168106081316971</v>
      </c>
      <c r="C137">
        <v>0.79578774494914128</v>
      </c>
    </row>
    <row r="138" spans="1:3" x14ac:dyDescent="0.25">
      <c r="A138" t="s">
        <v>145</v>
      </c>
      <c r="B138">
        <v>0.72310209299825801</v>
      </c>
      <c r="C138">
        <v>0.82046160130903534</v>
      </c>
    </row>
    <row r="139" spans="1:3" x14ac:dyDescent="0.25">
      <c r="A139" t="s">
        <v>146</v>
      </c>
      <c r="B139">
        <v>0.79088975064606515</v>
      </c>
      <c r="C139">
        <v>0.58574737008549016</v>
      </c>
    </row>
    <row r="140" spans="1:3" x14ac:dyDescent="0.25">
      <c r="A140" t="s">
        <v>147</v>
      </c>
      <c r="B140">
        <v>0.66220381708620235</v>
      </c>
      <c r="C140">
        <v>0.53640710910091427</v>
      </c>
    </row>
    <row r="141" spans="1:3" x14ac:dyDescent="0.25">
      <c r="A141" t="s">
        <v>148</v>
      </c>
      <c r="B141">
        <v>0.80874312593761177</v>
      </c>
      <c r="C141">
        <v>0.59594608997914444</v>
      </c>
    </row>
    <row r="142" spans="1:3" x14ac:dyDescent="0.25">
      <c r="A142" t="s">
        <v>149</v>
      </c>
      <c r="B142">
        <v>0.64801485717448259</v>
      </c>
      <c r="C142">
        <v>0.82845391814011471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8.9181452732517139E-2</v>
      </c>
      <c r="C145">
        <v>0.11011765544993611</v>
      </c>
    </row>
    <row r="146" spans="1:3" x14ac:dyDescent="0.25">
      <c r="A146" t="s">
        <v>14</v>
      </c>
      <c r="B146">
        <v>8.0569757092811584E-2</v>
      </c>
      <c r="C146">
        <v>7.7899669692496745E-2</v>
      </c>
    </row>
    <row r="147" spans="1:3" x14ac:dyDescent="0.25">
      <c r="A147" t="s">
        <v>15</v>
      </c>
      <c r="B147">
        <v>5.72512638651494E-2</v>
      </c>
      <c r="C147">
        <v>7.7936622780493861E-2</v>
      </c>
    </row>
    <row r="148" spans="1:3" x14ac:dyDescent="0.25">
      <c r="A148" t="s">
        <v>16</v>
      </c>
      <c r="B148">
        <v>0.11582264924082727</v>
      </c>
      <c r="C148">
        <v>6.344571627488621E-2</v>
      </c>
    </row>
    <row r="149" spans="1:3" x14ac:dyDescent="0.25">
      <c r="A149" t="s">
        <v>17</v>
      </c>
      <c r="B149">
        <v>4.3551698809927965E-2</v>
      </c>
      <c r="C149">
        <v>1.9811067892241047E-2</v>
      </c>
    </row>
    <row r="150" spans="1:3" x14ac:dyDescent="0.25">
      <c r="A150" t="s">
        <v>18</v>
      </c>
      <c r="B150">
        <v>3.6391007419894622E-2</v>
      </c>
      <c r="C150">
        <v>5.3873284178177182E-2</v>
      </c>
    </row>
    <row r="151" spans="1:3" x14ac:dyDescent="0.25">
      <c r="A151" t="s">
        <v>19</v>
      </c>
      <c r="B151">
        <v>5.7076483188059003E-2</v>
      </c>
      <c r="C151">
        <v>0.22917187234508657</v>
      </c>
    </row>
    <row r="152" spans="1:3" x14ac:dyDescent="0.25">
      <c r="A152" t="s">
        <v>20</v>
      </c>
      <c r="B152">
        <v>8.0841527422155099E-2</v>
      </c>
      <c r="C152">
        <v>7.7776987939198419E-2</v>
      </c>
    </row>
    <row r="153" spans="1:3" x14ac:dyDescent="0.25">
      <c r="A153" t="s">
        <v>21</v>
      </c>
      <c r="B153">
        <v>0.10014118170607082</v>
      </c>
      <c r="C153">
        <v>8.9247067068023017E-2</v>
      </c>
    </row>
    <row r="154" spans="1:3" x14ac:dyDescent="0.25">
      <c r="A154" t="s">
        <v>22</v>
      </c>
      <c r="B154">
        <v>0.10737786893243204</v>
      </c>
      <c r="C154">
        <v>7.1739612043920264E-2</v>
      </c>
    </row>
    <row r="155" spans="1:3" x14ac:dyDescent="0.25">
      <c r="A155" t="s">
        <v>23</v>
      </c>
      <c r="B155">
        <v>6.4199186291266072E-2</v>
      </c>
      <c r="C155">
        <v>7.3577367397031329E-2</v>
      </c>
    </row>
    <row r="156" spans="1:3" x14ac:dyDescent="0.25">
      <c r="A156" t="s">
        <v>24</v>
      </c>
      <c r="B156">
        <v>0.1380040375406382</v>
      </c>
      <c r="C156">
        <v>0.10153939986009196</v>
      </c>
    </row>
    <row r="157" spans="1:3" x14ac:dyDescent="0.25">
      <c r="A157" t="s">
        <v>25</v>
      </c>
      <c r="B157">
        <v>3.5712425340737521E-2</v>
      </c>
      <c r="C157">
        <v>9.3105449386329017E-2</v>
      </c>
    </row>
    <row r="158" spans="1:3" x14ac:dyDescent="0.25">
      <c r="A158" t="s">
        <v>26</v>
      </c>
      <c r="B158">
        <v>0.12779263978884084</v>
      </c>
      <c r="C158">
        <v>0.13716252554576525</v>
      </c>
    </row>
    <row r="159" spans="1:3" x14ac:dyDescent="0.25">
      <c r="A159" t="s">
        <v>27</v>
      </c>
      <c r="B159">
        <v>8.0591934311060057E-2</v>
      </c>
      <c r="C159">
        <v>3.1310334501001347E-2</v>
      </c>
    </row>
    <row r="160" spans="1:3" x14ac:dyDescent="0.25">
      <c r="A160" t="s">
        <v>28</v>
      </c>
      <c r="B160">
        <v>6.0760705019811505E-2</v>
      </c>
      <c r="C160">
        <v>6.1850724436172538E-2</v>
      </c>
    </row>
    <row r="161" spans="1:3" x14ac:dyDescent="0.25">
      <c r="A161" t="s">
        <v>29</v>
      </c>
      <c r="B161">
        <v>6.2793562865704047E-2</v>
      </c>
      <c r="C161">
        <v>4.4779984167930741E-2</v>
      </c>
    </row>
    <row r="162" spans="1:3" x14ac:dyDescent="0.25">
      <c r="A162" t="s">
        <v>30</v>
      </c>
      <c r="B162">
        <v>0.10589349554871617</v>
      </c>
      <c r="C162">
        <v>0.1866441739025948</v>
      </c>
    </row>
    <row r="163" spans="1:3" x14ac:dyDescent="0.25">
      <c r="A163" t="s">
        <v>31</v>
      </c>
      <c r="B163">
        <v>6.619388351579393E-2</v>
      </c>
      <c r="C163">
        <v>0.17658876523403744</v>
      </c>
    </row>
    <row r="164" spans="1:3" x14ac:dyDescent="0.25">
      <c r="A164" t="s">
        <v>32</v>
      </c>
      <c r="B164">
        <v>6.4044315918734107E-2</v>
      </c>
      <c r="C164">
        <v>3.3861804600220993E-2</v>
      </c>
    </row>
    <row r="165" spans="1:3" x14ac:dyDescent="0.25">
      <c r="A165" t="s">
        <v>33</v>
      </c>
      <c r="B165">
        <v>5.162421525001188E-2</v>
      </c>
      <c r="C165">
        <v>7.8548816508870661E-2</v>
      </c>
    </row>
    <row r="166" spans="1:3" x14ac:dyDescent="0.25">
      <c r="A166" t="s">
        <v>34</v>
      </c>
      <c r="B166">
        <v>0.11757227927767291</v>
      </c>
      <c r="C166">
        <v>7.5259091626284386E-2</v>
      </c>
    </row>
    <row r="167" spans="1:3" x14ac:dyDescent="0.25">
      <c r="A167" t="s">
        <v>35</v>
      </c>
      <c r="B167">
        <v>0.13754462100496381</v>
      </c>
      <c r="C167">
        <v>6.638997185548895E-2</v>
      </c>
    </row>
    <row r="168" spans="1:3" x14ac:dyDescent="0.25">
      <c r="A168" t="s">
        <v>36</v>
      </c>
      <c r="B168">
        <v>2.8370370465022814E-2</v>
      </c>
      <c r="C168">
        <v>4.7564049632847889E-2</v>
      </c>
    </row>
    <row r="169" spans="1:3" x14ac:dyDescent="0.25">
      <c r="A169" t="s">
        <v>37</v>
      </c>
      <c r="B169">
        <v>0.18597539371474309</v>
      </c>
      <c r="C169">
        <v>9.6888456508256768E-2</v>
      </c>
    </row>
    <row r="170" spans="1:3" x14ac:dyDescent="0.25">
      <c r="A170" t="s">
        <v>38</v>
      </c>
      <c r="B170">
        <v>5.732590950527499E-2</v>
      </c>
      <c r="C170">
        <v>8.5683988219801832E-2</v>
      </c>
    </row>
    <row r="171" spans="1:3" x14ac:dyDescent="0.25">
      <c r="A171" t="s">
        <v>39</v>
      </c>
      <c r="B171">
        <v>7.5613812971338012E-2</v>
      </c>
      <c r="C171">
        <v>0.10594349424941138</v>
      </c>
    </row>
    <row r="172" spans="1:3" x14ac:dyDescent="0.25">
      <c r="A172" t="s">
        <v>40</v>
      </c>
      <c r="B172">
        <v>8.3860540183678958E-2</v>
      </c>
      <c r="C172">
        <v>3.6948995914678276E-2</v>
      </c>
    </row>
    <row r="173" spans="1:3" x14ac:dyDescent="0.25">
      <c r="A173" t="s">
        <v>41</v>
      </c>
      <c r="B173">
        <v>8.3131273551347487E-2</v>
      </c>
      <c r="C173">
        <v>0.11867179182438839</v>
      </c>
    </row>
    <row r="174" spans="1:3" x14ac:dyDescent="0.25">
      <c r="A174" t="s">
        <v>42</v>
      </c>
      <c r="B174">
        <v>4.0122618172262842E-2</v>
      </c>
      <c r="C174">
        <v>2.5287383267599717E-2</v>
      </c>
    </row>
    <row r="175" spans="1:3" x14ac:dyDescent="0.25">
      <c r="A175" t="s">
        <v>43</v>
      </c>
      <c r="B175">
        <v>4.9908954904934348E-2</v>
      </c>
      <c r="C175">
        <v>9.7474408953898181E-2</v>
      </c>
    </row>
    <row r="176" spans="1:3" x14ac:dyDescent="0.25">
      <c r="A176" t="s">
        <v>44</v>
      </c>
      <c r="B176">
        <v>5.0173819128609229E-2</v>
      </c>
      <c r="C176">
        <v>0.24688478423886739</v>
      </c>
    </row>
    <row r="177" spans="1:3" x14ac:dyDescent="0.25">
      <c r="A177" t="s">
        <v>45</v>
      </c>
      <c r="B177">
        <v>8.0391384467308133E-2</v>
      </c>
      <c r="C177">
        <v>0.20709870357992552</v>
      </c>
    </row>
    <row r="178" spans="1:3" x14ac:dyDescent="0.25">
      <c r="A178" t="s">
        <v>46</v>
      </c>
      <c r="B178">
        <v>5.6577952323166369E-2</v>
      </c>
      <c r="C178">
        <v>5.0253289904437226E-2</v>
      </c>
    </row>
    <row r="179" spans="1:3" x14ac:dyDescent="0.25">
      <c r="A179" t="s">
        <v>47</v>
      </c>
      <c r="B179">
        <v>9.8548925867346218E-2</v>
      </c>
      <c r="C179">
        <v>4.9743007184764002E-2</v>
      </c>
    </row>
    <row r="180" spans="1:3" x14ac:dyDescent="0.25">
      <c r="A180" t="s">
        <v>48</v>
      </c>
      <c r="B180">
        <v>9.1924307397006633E-2</v>
      </c>
      <c r="C180">
        <v>7.3151611869744684E-2</v>
      </c>
    </row>
    <row r="181" spans="1:3" x14ac:dyDescent="0.25">
      <c r="A181" t="s">
        <v>49</v>
      </c>
      <c r="B181">
        <v>2.3894858725685326E-2</v>
      </c>
      <c r="C181">
        <v>0.1192175697880682</v>
      </c>
    </row>
    <row r="182" spans="1:3" x14ac:dyDescent="0.25">
      <c r="A182" t="s">
        <v>50</v>
      </c>
      <c r="B182">
        <v>8.700353784858722E-2</v>
      </c>
      <c r="C182">
        <v>7.4633291085751258E-2</v>
      </c>
    </row>
    <row r="183" spans="1:3" x14ac:dyDescent="0.25">
      <c r="A183" t="s">
        <v>51</v>
      </c>
      <c r="B183">
        <v>8.0592713830220861E-2</v>
      </c>
      <c r="C183">
        <v>3.4921935769342161E-2</v>
      </c>
    </row>
    <row r="184" spans="1:3" x14ac:dyDescent="0.25">
      <c r="A184" t="s">
        <v>52</v>
      </c>
      <c r="B184">
        <v>0.15521703980572632</v>
      </c>
      <c r="C184">
        <v>4.0554827443510154E-2</v>
      </c>
    </row>
    <row r="185" spans="1:3" x14ac:dyDescent="0.25">
      <c r="A185" t="s">
        <v>53</v>
      </c>
      <c r="B185">
        <v>7.6645939043541195E-2</v>
      </c>
      <c r="C185">
        <v>0.10284124184254641</v>
      </c>
    </row>
    <row r="186" spans="1:3" x14ac:dyDescent="0.25">
      <c r="A186" t="s">
        <v>54</v>
      </c>
      <c r="B186">
        <v>6.3983732198878332E-2</v>
      </c>
      <c r="C186">
        <v>0.10610775759971013</v>
      </c>
    </row>
    <row r="187" spans="1:3" x14ac:dyDescent="0.25">
      <c r="A187" t="s">
        <v>55</v>
      </c>
      <c r="B187">
        <v>0.11513913391972598</v>
      </c>
      <c r="C187">
        <v>0.13056340668696767</v>
      </c>
    </row>
    <row r="188" spans="1:3" x14ac:dyDescent="0.25">
      <c r="A188" t="s">
        <v>56</v>
      </c>
      <c r="B188">
        <v>9.2041216392620251E-2</v>
      </c>
      <c r="C188">
        <v>2.441778599625774E-2</v>
      </c>
    </row>
    <row r="189" spans="1:3" x14ac:dyDescent="0.25">
      <c r="A189" t="s">
        <v>57</v>
      </c>
      <c r="B189">
        <v>3.2202956331717346E-2</v>
      </c>
      <c r="C189">
        <v>3.0570130826181801E-2</v>
      </c>
    </row>
    <row r="190" spans="1:3" x14ac:dyDescent="0.25">
      <c r="A190" t="s">
        <v>58</v>
      </c>
      <c r="B190">
        <v>2.274922844438021E-2</v>
      </c>
      <c r="C190">
        <v>7.5558066159739395E-2</v>
      </c>
    </row>
    <row r="191" spans="1:3" x14ac:dyDescent="0.25">
      <c r="A191" t="s">
        <v>59</v>
      </c>
      <c r="B191">
        <v>8.8243806871698527E-2</v>
      </c>
      <c r="C191">
        <v>5.1281711746507329E-2</v>
      </c>
    </row>
    <row r="192" spans="1:3" x14ac:dyDescent="0.25">
      <c r="A192" t="s">
        <v>60</v>
      </c>
      <c r="B192">
        <v>0.12065800829939069</v>
      </c>
      <c r="C192">
        <v>4.8835437807384564E-2</v>
      </c>
    </row>
    <row r="193" spans="1:3" x14ac:dyDescent="0.25">
      <c r="A193" t="s">
        <v>61</v>
      </c>
      <c r="B193">
        <v>0.12511203790155112</v>
      </c>
      <c r="C193">
        <v>0.28914738608149321</v>
      </c>
    </row>
    <row r="194" spans="1:3" x14ac:dyDescent="0.25">
      <c r="A194" t="s">
        <v>62</v>
      </c>
      <c r="B194">
        <v>0.11075395571129204</v>
      </c>
      <c r="C194">
        <v>0.20174643608392681</v>
      </c>
    </row>
    <row r="195" spans="1:3" x14ac:dyDescent="0.25">
      <c r="A195" t="s">
        <v>63</v>
      </c>
      <c r="B195">
        <v>4.4439785178459167E-2</v>
      </c>
      <c r="C195">
        <v>3.0855318321829597E-2</v>
      </c>
    </row>
    <row r="196" spans="1:3" x14ac:dyDescent="0.25">
      <c r="A196" t="s">
        <v>64</v>
      </c>
      <c r="B196">
        <v>0.12677688429816017</v>
      </c>
      <c r="C196">
        <v>5.5304389515028786E-2</v>
      </c>
    </row>
    <row r="197" spans="1:3" x14ac:dyDescent="0.25">
      <c r="A197" t="s">
        <v>65</v>
      </c>
      <c r="B197">
        <v>0.19758214221694548</v>
      </c>
      <c r="C197">
        <v>2.1611032998126407E-2</v>
      </c>
    </row>
    <row r="198" spans="1:3" x14ac:dyDescent="0.25">
      <c r="A198" t="s">
        <v>66</v>
      </c>
      <c r="B198">
        <v>7.1982694382828394E-2</v>
      </c>
      <c r="C198">
        <v>5.7979377822546203E-2</v>
      </c>
    </row>
    <row r="199" spans="1:3" x14ac:dyDescent="0.25">
      <c r="A199" t="s">
        <v>67</v>
      </c>
      <c r="B199">
        <v>0.14618274318317634</v>
      </c>
      <c r="C199">
        <v>0.25018119603850103</v>
      </c>
    </row>
    <row r="200" spans="1:3" x14ac:dyDescent="0.25">
      <c r="A200" t="s">
        <v>68</v>
      </c>
      <c r="B200">
        <v>2.9294497190607501E-2</v>
      </c>
      <c r="C200">
        <v>2.140597282673699E-2</v>
      </c>
    </row>
    <row r="201" spans="1:3" x14ac:dyDescent="0.25">
      <c r="A201" t="s">
        <v>69</v>
      </c>
      <c r="B201">
        <v>2.0727922515743201E-2</v>
      </c>
      <c r="C201">
        <v>1.2594677817463181E-2</v>
      </c>
    </row>
    <row r="202" spans="1:3" x14ac:dyDescent="0.25">
      <c r="A202" t="s">
        <v>70</v>
      </c>
      <c r="B202">
        <v>0.15434163624165181</v>
      </c>
      <c r="C202">
        <v>8.6042375287195813E-2</v>
      </c>
    </row>
    <row r="203" spans="1:3" x14ac:dyDescent="0.25">
      <c r="A203" t="s">
        <v>71</v>
      </c>
      <c r="B203">
        <v>3.5658862970765766E-2</v>
      </c>
      <c r="C203">
        <v>7.1335739537866455E-2</v>
      </c>
    </row>
    <row r="204" spans="1:3" x14ac:dyDescent="0.25">
      <c r="A204" t="s">
        <v>72</v>
      </c>
      <c r="B204">
        <v>0.13487040629194139</v>
      </c>
      <c r="C204">
        <v>4.5152841378875763E-2</v>
      </c>
    </row>
    <row r="205" spans="1:3" x14ac:dyDescent="0.25">
      <c r="A205" t="s">
        <v>73</v>
      </c>
      <c r="B205">
        <v>2.8955086711214169E-2</v>
      </c>
      <c r="C205">
        <v>7.7975757478074031E-2</v>
      </c>
    </row>
    <row r="206" spans="1:3" x14ac:dyDescent="0.25">
      <c r="A206" t="s">
        <v>74</v>
      </c>
      <c r="B206">
        <v>7.5355172000610912E-2</v>
      </c>
      <c r="C206">
        <v>9.8922351236711781E-2</v>
      </c>
    </row>
    <row r="207" spans="1:3" x14ac:dyDescent="0.25">
      <c r="A207" t="s">
        <v>75</v>
      </c>
      <c r="B207">
        <v>7.938342001938252E-2</v>
      </c>
      <c r="C207">
        <v>1.768724843421763E-2</v>
      </c>
    </row>
    <row r="208" spans="1:3" x14ac:dyDescent="0.25">
      <c r="A208" t="s">
        <v>76</v>
      </c>
      <c r="B208">
        <v>5.607417585333338E-2</v>
      </c>
      <c r="C208">
        <v>5.1487241979724888E-2</v>
      </c>
    </row>
    <row r="209" spans="1:3" x14ac:dyDescent="0.25">
      <c r="A209" t="s">
        <v>77</v>
      </c>
      <c r="B209">
        <v>2.1168377567673875E-2</v>
      </c>
      <c r="C209">
        <v>9.2566544075605561E-3</v>
      </c>
    </row>
    <row r="210" spans="1:3" x14ac:dyDescent="0.25">
      <c r="A210" t="s">
        <v>78</v>
      </c>
      <c r="B210">
        <v>6.9868039529818945E-2</v>
      </c>
      <c r="C210">
        <v>0.10913947551426383</v>
      </c>
    </row>
    <row r="211" spans="1:3" x14ac:dyDescent="0.25">
      <c r="A211" t="s">
        <v>79</v>
      </c>
      <c r="B211">
        <v>2.6326838285802994E-2</v>
      </c>
      <c r="C211">
        <v>7.5863063128449931E-3</v>
      </c>
    </row>
    <row r="212" spans="1:3" x14ac:dyDescent="0.25">
      <c r="A212" t="s">
        <v>80</v>
      </c>
      <c r="B212">
        <v>5.4060243521263859E-2</v>
      </c>
      <c r="C212">
        <v>0.27424190891269468</v>
      </c>
    </row>
    <row r="213" spans="1:3" x14ac:dyDescent="0.25">
      <c r="A213" t="s">
        <v>81</v>
      </c>
      <c r="B213">
        <v>6.6350127938531026E-2</v>
      </c>
      <c r="C213">
        <v>9.398355264449576E-2</v>
      </c>
    </row>
    <row r="214" spans="1:3" x14ac:dyDescent="0.25">
      <c r="A214" t="s">
        <v>82</v>
      </c>
      <c r="B214">
        <v>7.5503821691060999E-2</v>
      </c>
      <c r="C214">
        <v>9.1046679871379654E-2</v>
      </c>
    </row>
    <row r="215" spans="1:3" x14ac:dyDescent="0.25">
      <c r="A215" t="s">
        <v>83</v>
      </c>
      <c r="B215">
        <v>2.4115530594462063E-2</v>
      </c>
      <c r="C215">
        <v>0.10133640511535988</v>
      </c>
    </row>
    <row r="216" spans="1:3" x14ac:dyDescent="0.25">
      <c r="A216" t="s">
        <v>84</v>
      </c>
      <c r="B216">
        <v>1.3709033945570924E-2</v>
      </c>
      <c r="C216">
        <v>1.8050595494237476E-2</v>
      </c>
    </row>
    <row r="217" spans="1:3" x14ac:dyDescent="0.25">
      <c r="A217" t="s">
        <v>85</v>
      </c>
      <c r="B217">
        <v>4.3474032747138534E-2</v>
      </c>
      <c r="C217">
        <v>2.5467710073838409E-2</v>
      </c>
    </row>
    <row r="218" spans="1:3" x14ac:dyDescent="0.25">
      <c r="A218" t="s">
        <v>86</v>
      </c>
      <c r="B218">
        <v>1.5457238266956441E-2</v>
      </c>
      <c r="C218">
        <v>1.8033367754730852E-2</v>
      </c>
    </row>
    <row r="219" spans="1:3" x14ac:dyDescent="0.25">
      <c r="A219" t="s">
        <v>87</v>
      </c>
      <c r="B219">
        <v>5.4653213189283283E-2</v>
      </c>
      <c r="C219">
        <v>8.5270016099602525E-2</v>
      </c>
    </row>
    <row r="220" spans="1:3" x14ac:dyDescent="0.25">
      <c r="A220" t="s">
        <v>88</v>
      </c>
      <c r="B220">
        <v>1.4147095792915582E-2</v>
      </c>
      <c r="C220">
        <v>6.1738357753580518E-2</v>
      </c>
    </row>
    <row r="221" spans="1:3" x14ac:dyDescent="0.25">
      <c r="A221" t="s">
        <v>89</v>
      </c>
      <c r="B221">
        <v>8.6277918067444337E-2</v>
      </c>
      <c r="C221">
        <v>9.0068871666577371E-2</v>
      </c>
    </row>
    <row r="222" spans="1:3" x14ac:dyDescent="0.25">
      <c r="A222" t="s">
        <v>90</v>
      </c>
      <c r="B222">
        <v>0.10588469921116275</v>
      </c>
      <c r="C222">
        <v>0.11576488506350205</v>
      </c>
    </row>
    <row r="223" spans="1:3" x14ac:dyDescent="0.25">
      <c r="A223" t="s">
        <v>91</v>
      </c>
      <c r="B223">
        <v>8.5393593743196036E-2</v>
      </c>
      <c r="C223">
        <v>0.11065750349479102</v>
      </c>
    </row>
    <row r="224" spans="1:3" x14ac:dyDescent="0.25">
      <c r="A224" t="s">
        <v>92</v>
      </c>
      <c r="B224">
        <v>4.7671993008566414E-2</v>
      </c>
      <c r="C224">
        <v>7.5437748172242289E-2</v>
      </c>
    </row>
    <row r="225" spans="1:3" x14ac:dyDescent="0.25">
      <c r="A225" t="s">
        <v>93</v>
      </c>
      <c r="B225">
        <v>4.2474674792062093E-2</v>
      </c>
      <c r="C225">
        <v>8.7059389211676025E-2</v>
      </c>
    </row>
    <row r="226" spans="1:3" x14ac:dyDescent="0.25">
      <c r="A226" t="s">
        <v>94</v>
      </c>
      <c r="B226">
        <v>5.6972227405673863E-2</v>
      </c>
      <c r="C226">
        <v>5.7739535613637247E-2</v>
      </c>
    </row>
    <row r="227" spans="1:3" x14ac:dyDescent="0.25">
      <c r="A227" t="s">
        <v>95</v>
      </c>
      <c r="B227">
        <v>0.10683939062903208</v>
      </c>
      <c r="C227">
        <v>5.134112638928421E-2</v>
      </c>
    </row>
    <row r="228" spans="1:3" x14ac:dyDescent="0.25">
      <c r="A228" t="s">
        <v>96</v>
      </c>
      <c r="B228">
        <v>0.16572516330122097</v>
      </c>
      <c r="C228">
        <v>0.18068138792646782</v>
      </c>
    </row>
    <row r="229" spans="1:3" x14ac:dyDescent="0.25">
      <c r="A229" t="s">
        <v>97</v>
      </c>
      <c r="B229">
        <v>2.4860202806631471E-2</v>
      </c>
      <c r="C229">
        <v>8.4362793697028357E-2</v>
      </c>
    </row>
    <row r="230" spans="1:3" x14ac:dyDescent="0.25">
      <c r="A230" t="s">
        <v>98</v>
      </c>
      <c r="B230">
        <v>1.9849314162424837E-2</v>
      </c>
      <c r="C230">
        <v>4.6214286680373848E-2</v>
      </c>
    </row>
    <row r="231" spans="1:3" x14ac:dyDescent="0.25">
      <c r="A231" t="s">
        <v>99</v>
      </c>
      <c r="B231">
        <v>6.0927580034926501E-2</v>
      </c>
      <c r="C231">
        <v>0.16800692136318765</v>
      </c>
    </row>
    <row r="232" spans="1:3" x14ac:dyDescent="0.25">
      <c r="A232" t="s">
        <v>100</v>
      </c>
      <c r="B232">
        <v>3.7948149030517117E-2</v>
      </c>
      <c r="C232">
        <v>9.6465657697738086E-2</v>
      </c>
    </row>
    <row r="233" spans="1:3" x14ac:dyDescent="0.25">
      <c r="A233" t="s">
        <v>101</v>
      </c>
      <c r="B233">
        <v>4.5012459353245861E-2</v>
      </c>
      <c r="C233">
        <v>2.7353585402973012E-2</v>
      </c>
    </row>
    <row r="234" spans="1:3" x14ac:dyDescent="0.25">
      <c r="A234" t="s">
        <v>102</v>
      </c>
      <c r="B234">
        <v>4.2857632766929124E-2</v>
      </c>
      <c r="C234">
        <v>5.5960973822427942E-2</v>
      </c>
    </row>
    <row r="235" spans="1:3" x14ac:dyDescent="0.25">
      <c r="A235" t="s">
        <v>103</v>
      </c>
      <c r="B235">
        <v>4.3776073419246497E-2</v>
      </c>
      <c r="C235">
        <v>8.2857900141007801E-2</v>
      </c>
    </row>
    <row r="236" spans="1:3" x14ac:dyDescent="0.25">
      <c r="A236" t="s">
        <v>104</v>
      </c>
      <c r="B236">
        <v>6.6649234124333961E-2</v>
      </c>
      <c r="C236">
        <v>0.13131657909555977</v>
      </c>
    </row>
    <row r="237" spans="1:3" x14ac:dyDescent="0.25">
      <c r="A237" t="s">
        <v>105</v>
      </c>
      <c r="B237">
        <v>0.23210529926985579</v>
      </c>
      <c r="C237">
        <v>2.7365353520676216E-2</v>
      </c>
    </row>
    <row r="238" spans="1:3" x14ac:dyDescent="0.25">
      <c r="A238" t="s">
        <v>106</v>
      </c>
      <c r="B238">
        <v>4.515246918716518E-2</v>
      </c>
      <c r="C238">
        <v>0.11030297116116665</v>
      </c>
    </row>
    <row r="239" spans="1:3" x14ac:dyDescent="0.25">
      <c r="A239" t="s">
        <v>107</v>
      </c>
      <c r="B239">
        <v>7.9927780477254171E-2</v>
      </c>
      <c r="C239">
        <v>4.2246252495800371E-2</v>
      </c>
    </row>
    <row r="240" spans="1:3" x14ac:dyDescent="0.25">
      <c r="A240" t="s">
        <v>108</v>
      </c>
      <c r="B240">
        <v>0.23002868030964224</v>
      </c>
      <c r="C240">
        <v>9.8924947396331536E-2</v>
      </c>
    </row>
    <row r="241" spans="1:3" x14ac:dyDescent="0.25">
      <c r="A241" t="s">
        <v>109</v>
      </c>
      <c r="B241">
        <v>8.3336460464784212E-2</v>
      </c>
      <c r="C241">
        <v>0.12751588692996324</v>
      </c>
    </row>
    <row r="242" spans="1:3" x14ac:dyDescent="0.25">
      <c r="A242" t="s">
        <v>110</v>
      </c>
      <c r="B242">
        <v>5.6115619923183778E-2</v>
      </c>
      <c r="C242">
        <v>1.6736410954380432E-2</v>
      </c>
    </row>
    <row r="243" spans="1:3" x14ac:dyDescent="0.25">
      <c r="A243" t="s">
        <v>111</v>
      </c>
      <c r="B243">
        <v>0.1597591083968819</v>
      </c>
      <c r="C243">
        <v>0.14400376295368075</v>
      </c>
    </row>
    <row r="244" spans="1:3" x14ac:dyDescent="0.25">
      <c r="A244" t="s">
        <v>112</v>
      </c>
      <c r="B244">
        <v>6.8657331589434073E-2</v>
      </c>
      <c r="C244">
        <v>0.15738172660365077</v>
      </c>
    </row>
    <row r="245" spans="1:3" x14ac:dyDescent="0.25">
      <c r="A245" t="s">
        <v>113</v>
      </c>
      <c r="B245">
        <v>0.1975039364047948</v>
      </c>
      <c r="C245">
        <v>0.11245927929248634</v>
      </c>
    </row>
    <row r="246" spans="1:3" x14ac:dyDescent="0.25">
      <c r="A246" t="s">
        <v>114</v>
      </c>
      <c r="B246">
        <v>0.10930975555202793</v>
      </c>
      <c r="C246">
        <v>0.10269058468727779</v>
      </c>
    </row>
    <row r="247" spans="1:3" x14ac:dyDescent="0.25">
      <c r="A247" t="s">
        <v>115</v>
      </c>
      <c r="B247">
        <v>3.896303048604096E-2</v>
      </c>
      <c r="C247">
        <v>0.14465332698530223</v>
      </c>
    </row>
    <row r="248" spans="1:3" x14ac:dyDescent="0.25">
      <c r="A248" t="s">
        <v>116</v>
      </c>
      <c r="B248">
        <v>0.1673079792089345</v>
      </c>
      <c r="C248">
        <v>0.10214881943901871</v>
      </c>
    </row>
    <row r="249" spans="1:3" x14ac:dyDescent="0.25">
      <c r="A249" t="s">
        <v>117</v>
      </c>
      <c r="B249">
        <v>0.20646311781287327</v>
      </c>
      <c r="C249">
        <v>4.3162333865633937E-2</v>
      </c>
    </row>
    <row r="250" spans="1:3" x14ac:dyDescent="0.25">
      <c r="A250" t="s">
        <v>118</v>
      </c>
      <c r="B250">
        <v>4.2329706016833751E-2</v>
      </c>
      <c r="C250">
        <v>3.3165051795322129E-2</v>
      </c>
    </row>
    <row r="251" spans="1:3" x14ac:dyDescent="0.25">
      <c r="A251" t="s">
        <v>119</v>
      </c>
      <c r="B251">
        <v>0.2269520841045338</v>
      </c>
      <c r="C251">
        <v>7.6523916346352652E-2</v>
      </c>
    </row>
    <row r="252" spans="1:3" x14ac:dyDescent="0.25">
      <c r="A252" t="s">
        <v>120</v>
      </c>
      <c r="B252">
        <v>0.13853843943322308</v>
      </c>
      <c r="C252">
        <v>9.3228472947003441E-2</v>
      </c>
    </row>
    <row r="253" spans="1:3" x14ac:dyDescent="0.25">
      <c r="A253" t="s">
        <v>121</v>
      </c>
      <c r="B253">
        <v>0.17307088760903669</v>
      </c>
      <c r="C253">
        <v>0.13061298809257402</v>
      </c>
    </row>
    <row r="254" spans="1:3" x14ac:dyDescent="0.25">
      <c r="A254" t="s">
        <v>122</v>
      </c>
      <c r="B254">
        <v>0.14098615783957863</v>
      </c>
      <c r="C254">
        <v>9.6348497968291424E-2</v>
      </c>
    </row>
    <row r="255" spans="1:3" x14ac:dyDescent="0.25">
      <c r="A255" t="s">
        <v>123</v>
      </c>
      <c r="B255">
        <v>0.13479572799794048</v>
      </c>
      <c r="C255">
        <v>4.0960113572365495E-2</v>
      </c>
    </row>
    <row r="256" spans="1:3" x14ac:dyDescent="0.25">
      <c r="A256" t="s">
        <v>124</v>
      </c>
      <c r="B256">
        <v>7.0939253949311915E-2</v>
      </c>
      <c r="C256">
        <v>5.6079678532454512E-2</v>
      </c>
    </row>
    <row r="257" spans="1:3" x14ac:dyDescent="0.25">
      <c r="A257" t="s">
        <v>125</v>
      </c>
      <c r="B257">
        <v>6.4779913415111148E-2</v>
      </c>
      <c r="C257">
        <v>0.21750957871458051</v>
      </c>
    </row>
    <row r="258" spans="1:3" x14ac:dyDescent="0.25">
      <c r="A258" t="s">
        <v>126</v>
      </c>
      <c r="B258">
        <v>7.3293077670979492E-2</v>
      </c>
      <c r="C258">
        <v>0.16554058951721473</v>
      </c>
    </row>
    <row r="259" spans="1:3" x14ac:dyDescent="0.25">
      <c r="A259" t="s">
        <v>127</v>
      </c>
      <c r="B259">
        <v>5.637427183598246E-2</v>
      </c>
      <c r="C259">
        <v>7.1045563376892093E-2</v>
      </c>
    </row>
    <row r="260" spans="1:3" x14ac:dyDescent="0.25">
      <c r="A260" t="s">
        <v>128</v>
      </c>
      <c r="B260">
        <v>5.5821650802528509E-2</v>
      </c>
      <c r="C260">
        <v>4.4439373283092921E-2</v>
      </c>
    </row>
    <row r="261" spans="1:3" x14ac:dyDescent="0.25">
      <c r="A261" t="s">
        <v>129</v>
      </c>
      <c r="B261">
        <v>2.6240340644672972E-2</v>
      </c>
      <c r="C261">
        <v>6.515135801235751E-2</v>
      </c>
    </row>
    <row r="262" spans="1:3" x14ac:dyDescent="0.25">
      <c r="A262" t="s">
        <v>130</v>
      </c>
      <c r="B262">
        <v>0.13459920484140847</v>
      </c>
      <c r="C262">
        <v>8.7394532489607116E-2</v>
      </c>
    </row>
    <row r="263" spans="1:3" x14ac:dyDescent="0.25">
      <c r="A263" t="s">
        <v>131</v>
      </c>
      <c r="B263">
        <v>3.3943267398561058E-2</v>
      </c>
      <c r="C263">
        <v>2.6919104118552355E-2</v>
      </c>
    </row>
    <row r="264" spans="1:3" x14ac:dyDescent="0.25">
      <c r="A264" t="s">
        <v>132</v>
      </c>
      <c r="B264">
        <v>0.13216035747484883</v>
      </c>
      <c r="C264">
        <v>0.1675195856761369</v>
      </c>
    </row>
    <row r="265" spans="1:3" x14ac:dyDescent="0.25">
      <c r="A265" t="s">
        <v>133</v>
      </c>
      <c r="B265">
        <v>5.5441275338741679E-2</v>
      </c>
      <c r="C265">
        <v>3.3452126531192769E-2</v>
      </c>
    </row>
    <row r="266" spans="1:3" x14ac:dyDescent="0.25">
      <c r="A266" t="s">
        <v>134</v>
      </c>
      <c r="B266">
        <v>0.14594379487192088</v>
      </c>
      <c r="C266">
        <v>2.4982979270368483E-2</v>
      </c>
    </row>
    <row r="267" spans="1:3" x14ac:dyDescent="0.25">
      <c r="A267" t="s">
        <v>135</v>
      </c>
      <c r="B267">
        <v>6.9513023069251292E-2</v>
      </c>
      <c r="C267">
        <v>9.8423673775606596E-2</v>
      </c>
    </row>
    <row r="268" spans="1:3" x14ac:dyDescent="0.25">
      <c r="A268" t="s">
        <v>136</v>
      </c>
      <c r="B268">
        <v>0.10306605332907187</v>
      </c>
      <c r="C268">
        <v>9.2727933421708722E-2</v>
      </c>
    </row>
    <row r="269" spans="1:3" x14ac:dyDescent="0.25">
      <c r="A269" t="s">
        <v>137</v>
      </c>
      <c r="B269">
        <v>0.1453163836195529</v>
      </c>
      <c r="C269">
        <v>0.14300874129845276</v>
      </c>
    </row>
    <row r="270" spans="1:3" x14ac:dyDescent="0.25">
      <c r="A270" t="s">
        <v>138</v>
      </c>
      <c r="B270">
        <v>5.1959449914917334E-2</v>
      </c>
      <c r="C270">
        <v>0.17354555356121606</v>
      </c>
    </row>
    <row r="271" spans="1:3" x14ac:dyDescent="0.25">
      <c r="A271" t="s">
        <v>139</v>
      </c>
      <c r="B271">
        <v>2.7392807089801387E-2</v>
      </c>
      <c r="C271">
        <v>2.064107050464558E-2</v>
      </c>
    </row>
    <row r="272" spans="1:3" x14ac:dyDescent="0.25">
      <c r="A272" t="s">
        <v>140</v>
      </c>
      <c r="B272">
        <v>7.7955725178188315E-2</v>
      </c>
      <c r="C272">
        <v>7.5528976224582975E-2</v>
      </c>
    </row>
    <row r="273" spans="1:3" x14ac:dyDescent="0.25">
      <c r="A273" t="s">
        <v>141</v>
      </c>
      <c r="B273">
        <v>5.75417443699454E-2</v>
      </c>
      <c r="C273">
        <v>5.2501635249092446E-2</v>
      </c>
    </row>
    <row r="274" spans="1:3" x14ac:dyDescent="0.25">
      <c r="A274" t="s">
        <v>142</v>
      </c>
      <c r="B274">
        <v>0.13404029182242311</v>
      </c>
      <c r="C274">
        <v>0.10727814120973138</v>
      </c>
    </row>
    <row r="275" spans="1:3" x14ac:dyDescent="0.25">
      <c r="A275" t="s">
        <v>143</v>
      </c>
      <c r="B275">
        <v>0.11243265963738826</v>
      </c>
      <c r="C275">
        <v>9.7038410772791905E-2</v>
      </c>
    </row>
    <row r="276" spans="1:3" x14ac:dyDescent="0.25">
      <c r="A276" t="s">
        <v>144</v>
      </c>
      <c r="B276">
        <v>0.2004383504996067</v>
      </c>
      <c r="C276">
        <v>0.11774160252124437</v>
      </c>
    </row>
    <row r="277" spans="1:3" x14ac:dyDescent="0.25">
      <c r="A277" t="s">
        <v>145</v>
      </c>
      <c r="B277">
        <v>7.8788775093083019E-2</v>
      </c>
      <c r="C277">
        <v>0.1428147671448001</v>
      </c>
    </row>
    <row r="278" spans="1:3" x14ac:dyDescent="0.25">
      <c r="A278" t="s">
        <v>146</v>
      </c>
      <c r="B278">
        <v>0.16781758783202491</v>
      </c>
      <c r="C278">
        <v>0.10513184675869033</v>
      </c>
    </row>
    <row r="279" spans="1:3" x14ac:dyDescent="0.25">
      <c r="A279" t="s">
        <v>147</v>
      </c>
      <c r="B279">
        <v>0.10333552678326001</v>
      </c>
      <c r="C279">
        <v>4.5388475931942604E-2</v>
      </c>
    </row>
    <row r="280" spans="1:3" x14ac:dyDescent="0.25">
      <c r="A280" t="s">
        <v>148</v>
      </c>
      <c r="B280">
        <v>6.0548778292766454E-2</v>
      </c>
      <c r="C280">
        <v>7.3426444627637449E-2</v>
      </c>
    </row>
    <row r="281" spans="1:3" x14ac:dyDescent="0.25">
      <c r="A281" t="s">
        <v>149</v>
      </c>
      <c r="B281">
        <v>9.0518610478735065E-2</v>
      </c>
      <c r="C281">
        <v>8.2580481185310056E-2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2.2615463425522879</v>
      </c>
      <c r="C284">
        <v>2.112409872528064</v>
      </c>
    </row>
    <row r="285" spans="1:3" x14ac:dyDescent="0.25">
      <c r="A285" t="s">
        <v>14</v>
      </c>
      <c r="B285">
        <v>1.3673446521133994</v>
      </c>
      <c r="C285">
        <v>3.09167320026777</v>
      </c>
    </row>
    <row r="286" spans="1:3" x14ac:dyDescent="0.25">
      <c r="A286" t="s">
        <v>15</v>
      </c>
      <c r="B286">
        <v>0.6807724299312421</v>
      </c>
      <c r="C286">
        <v>1.181721847694694</v>
      </c>
    </row>
    <row r="287" spans="1:3" x14ac:dyDescent="0.25">
      <c r="A287" t="s">
        <v>16</v>
      </c>
      <c r="B287">
        <v>1.8514247165615332</v>
      </c>
      <c r="C287">
        <v>0.97710320556099661</v>
      </c>
    </row>
    <row r="288" spans="1:3" x14ac:dyDescent="0.25">
      <c r="A288" t="s">
        <v>17</v>
      </c>
      <c r="B288">
        <v>2.4296666287981159</v>
      </c>
      <c r="C288">
        <v>0.46398916199301038</v>
      </c>
    </row>
    <row r="289" spans="1:3" x14ac:dyDescent="0.25">
      <c r="A289" t="s">
        <v>18</v>
      </c>
      <c r="B289">
        <v>1.4039009458848266</v>
      </c>
      <c r="C289">
        <v>0.85947876651489652</v>
      </c>
    </row>
    <row r="290" spans="1:3" x14ac:dyDescent="0.25">
      <c r="A290" t="s">
        <v>19</v>
      </c>
      <c r="B290">
        <v>2.4747153861967712</v>
      </c>
      <c r="C290">
        <v>3.3006588349648718</v>
      </c>
    </row>
    <row r="291" spans="1:3" x14ac:dyDescent="0.25">
      <c r="A291" t="s">
        <v>20</v>
      </c>
      <c r="B291">
        <v>1.0960631267697203</v>
      </c>
      <c r="C291">
        <v>1.7431557365372772</v>
      </c>
    </row>
    <row r="292" spans="1:3" x14ac:dyDescent="0.25">
      <c r="A292" t="s">
        <v>21</v>
      </c>
      <c r="B292">
        <v>0.97274928112868009</v>
      </c>
      <c r="C292">
        <v>1.8653622547863504</v>
      </c>
    </row>
    <row r="293" spans="1:3" x14ac:dyDescent="0.25">
      <c r="A293" t="s">
        <v>22</v>
      </c>
      <c r="B293">
        <v>0.84352942685751897</v>
      </c>
      <c r="C293">
        <v>1.2907686799715743</v>
      </c>
    </row>
    <row r="294" spans="1:3" x14ac:dyDescent="0.25">
      <c r="A294" t="s">
        <v>23</v>
      </c>
      <c r="B294">
        <v>0.61561475136456401</v>
      </c>
      <c r="C294">
        <v>1.5278738001456778</v>
      </c>
    </row>
    <row r="295" spans="1:3" x14ac:dyDescent="0.25">
      <c r="A295" t="s">
        <v>24</v>
      </c>
      <c r="B295">
        <v>1.3716673597785476</v>
      </c>
      <c r="C295">
        <v>1.1353357516740796</v>
      </c>
    </row>
    <row r="296" spans="1:3" x14ac:dyDescent="0.25">
      <c r="A296" t="s">
        <v>25</v>
      </c>
      <c r="B296">
        <v>0.71296145240265585</v>
      </c>
      <c r="C296">
        <v>2.0208668523021105</v>
      </c>
    </row>
    <row r="297" spans="1:3" x14ac:dyDescent="0.25">
      <c r="A297" t="s">
        <v>26</v>
      </c>
      <c r="B297">
        <v>0.53068072972655533</v>
      </c>
      <c r="C297">
        <v>0.79782765470941364</v>
      </c>
    </row>
    <row r="298" spans="1:3" x14ac:dyDescent="0.25">
      <c r="A298" t="s">
        <v>27</v>
      </c>
      <c r="B298">
        <v>3.5898290896400478</v>
      </c>
      <c r="C298">
        <v>1.8612319261223913</v>
      </c>
    </row>
    <row r="299" spans="1:3" x14ac:dyDescent="0.25">
      <c r="A299" t="s">
        <v>28</v>
      </c>
      <c r="B299">
        <v>0.92303654687295877</v>
      </c>
      <c r="C299">
        <v>1.0026976812057244</v>
      </c>
    </row>
    <row r="300" spans="1:3" x14ac:dyDescent="0.25">
      <c r="A300" t="s">
        <v>29</v>
      </c>
      <c r="B300">
        <v>0.94851206771667873</v>
      </c>
      <c r="C300">
        <v>1.4150634218304285</v>
      </c>
    </row>
    <row r="301" spans="1:3" x14ac:dyDescent="0.25">
      <c r="A301" t="s">
        <v>30</v>
      </c>
      <c r="B301">
        <v>1.2357347264689902</v>
      </c>
      <c r="C301">
        <v>1.4426818112967232</v>
      </c>
    </row>
    <row r="302" spans="1:3" x14ac:dyDescent="0.25">
      <c r="A302" t="s">
        <v>31</v>
      </c>
      <c r="B302">
        <v>0.60478029335333339</v>
      </c>
      <c r="C302">
        <v>1.1381281893172426</v>
      </c>
    </row>
    <row r="303" spans="1:3" x14ac:dyDescent="0.25">
      <c r="A303" t="s">
        <v>32</v>
      </c>
      <c r="B303">
        <v>1.2169071668635625</v>
      </c>
      <c r="C303">
        <v>1.7397156542353094</v>
      </c>
    </row>
    <row r="304" spans="1:3" x14ac:dyDescent="0.25">
      <c r="A304" t="s">
        <v>33</v>
      </c>
      <c r="B304">
        <v>1.6228693393715479</v>
      </c>
      <c r="C304">
        <v>1.2130977629046202</v>
      </c>
    </row>
    <row r="305" spans="1:3" x14ac:dyDescent="0.25">
      <c r="A305" t="s">
        <v>34</v>
      </c>
      <c r="B305">
        <v>1.6158220163033072</v>
      </c>
      <c r="C305">
        <v>1.7930949639435085</v>
      </c>
    </row>
    <row r="306" spans="1:3" x14ac:dyDescent="0.25">
      <c r="A306" t="s">
        <v>35</v>
      </c>
      <c r="B306">
        <v>1.2712530755264884</v>
      </c>
      <c r="C306">
        <v>0.68723851663506808</v>
      </c>
    </row>
    <row r="307" spans="1:3" x14ac:dyDescent="0.25">
      <c r="A307" t="s">
        <v>36</v>
      </c>
      <c r="B307">
        <v>0.63622598579105205</v>
      </c>
      <c r="C307">
        <v>0.92745736227929443</v>
      </c>
    </row>
    <row r="308" spans="1:3" x14ac:dyDescent="0.25">
      <c r="A308" t="s">
        <v>37</v>
      </c>
      <c r="B308">
        <v>1.2091923371818352</v>
      </c>
      <c r="C308">
        <v>1.3461231522144796</v>
      </c>
    </row>
    <row r="309" spans="1:3" x14ac:dyDescent="0.25">
      <c r="A309" t="s">
        <v>38</v>
      </c>
      <c r="B309">
        <v>0.65286253581312781</v>
      </c>
      <c r="C309">
        <v>1.3035940633662155</v>
      </c>
    </row>
    <row r="310" spans="1:3" x14ac:dyDescent="0.25">
      <c r="A310" t="s">
        <v>39</v>
      </c>
      <c r="B310">
        <v>1.0337021737091943</v>
      </c>
      <c r="C310">
        <v>1.8940441611590293</v>
      </c>
    </row>
    <row r="311" spans="1:3" x14ac:dyDescent="0.25">
      <c r="A311" t="s">
        <v>40</v>
      </c>
      <c r="B311">
        <v>0.7463055862091309</v>
      </c>
      <c r="C311">
        <v>1.0121447770391296</v>
      </c>
    </row>
    <row r="312" spans="1:3" x14ac:dyDescent="0.25">
      <c r="A312" t="s">
        <v>41</v>
      </c>
      <c r="B312">
        <v>0.75685893403778048</v>
      </c>
      <c r="C312">
        <v>1.5102940794683788</v>
      </c>
    </row>
    <row r="313" spans="1:3" x14ac:dyDescent="0.25">
      <c r="A313" t="s">
        <v>42</v>
      </c>
      <c r="B313">
        <v>0.78780275599181315</v>
      </c>
      <c r="C313">
        <v>1.2476457746889351</v>
      </c>
    </row>
    <row r="314" spans="1:3" x14ac:dyDescent="0.25">
      <c r="A314" t="s">
        <v>43</v>
      </c>
      <c r="B314">
        <v>0.84682497175077409</v>
      </c>
      <c r="C314">
        <v>1.1646366108857666</v>
      </c>
    </row>
    <row r="315" spans="1:3" x14ac:dyDescent="0.25">
      <c r="A315" t="s">
        <v>44</v>
      </c>
      <c r="B315">
        <v>1.9729225749932888</v>
      </c>
      <c r="C315">
        <v>3.5683827409363156</v>
      </c>
    </row>
    <row r="316" spans="1:3" x14ac:dyDescent="0.25">
      <c r="A316" t="s">
        <v>45</v>
      </c>
      <c r="B316">
        <v>0.94303910965748761</v>
      </c>
      <c r="C316">
        <v>1.053530295197262</v>
      </c>
    </row>
    <row r="317" spans="1:3" x14ac:dyDescent="0.25">
      <c r="A317" t="s">
        <v>46</v>
      </c>
      <c r="B317">
        <v>0.49099230101359925</v>
      </c>
      <c r="C317">
        <v>0.99239818541545066</v>
      </c>
    </row>
    <row r="318" spans="1:3" x14ac:dyDescent="0.25">
      <c r="A318" t="s">
        <v>47</v>
      </c>
      <c r="B318">
        <v>1.3407203062163671</v>
      </c>
      <c r="C318">
        <v>1.3343938874295551</v>
      </c>
    </row>
    <row r="319" spans="1:3" x14ac:dyDescent="0.25">
      <c r="A319" t="s">
        <v>48</v>
      </c>
      <c r="B319">
        <v>0.79121464962627042</v>
      </c>
      <c r="C319">
        <v>1.6409559455889584</v>
      </c>
    </row>
    <row r="320" spans="1:3" x14ac:dyDescent="0.25">
      <c r="A320" t="s">
        <v>49</v>
      </c>
      <c r="B320">
        <v>1.2181660428930021</v>
      </c>
      <c r="C320">
        <v>0.80477836618359255</v>
      </c>
    </row>
    <row r="321" spans="1:3" x14ac:dyDescent="0.25">
      <c r="A321" t="s">
        <v>50</v>
      </c>
      <c r="B321">
        <v>1.2104180231423916</v>
      </c>
      <c r="C321">
        <v>1.9757067811779221</v>
      </c>
    </row>
    <row r="322" spans="1:3" x14ac:dyDescent="0.25">
      <c r="A322" t="s">
        <v>51</v>
      </c>
      <c r="B322">
        <v>0.83759849065461578</v>
      </c>
      <c r="C322">
        <v>0.8727737745021249</v>
      </c>
    </row>
    <row r="323" spans="1:3" x14ac:dyDescent="0.25">
      <c r="A323" t="s">
        <v>52</v>
      </c>
      <c r="B323">
        <v>0.76219910419209003</v>
      </c>
      <c r="C323">
        <v>1.609637102718499</v>
      </c>
    </row>
    <row r="324" spans="1:3" x14ac:dyDescent="0.25">
      <c r="A324" t="s">
        <v>53</v>
      </c>
      <c r="B324">
        <v>1.6447858036677725</v>
      </c>
      <c r="C324">
        <v>2.7912004708422864</v>
      </c>
    </row>
    <row r="325" spans="1:3" x14ac:dyDescent="0.25">
      <c r="A325" t="s">
        <v>54</v>
      </c>
      <c r="B325">
        <v>0.72874294853779609</v>
      </c>
      <c r="C325">
        <v>1.8418127597417238</v>
      </c>
    </row>
    <row r="326" spans="1:3" x14ac:dyDescent="0.25">
      <c r="A326" t="s">
        <v>55</v>
      </c>
      <c r="B326">
        <v>1.2016171033060223</v>
      </c>
      <c r="C326">
        <v>1.3164820329074542</v>
      </c>
    </row>
    <row r="327" spans="1:3" x14ac:dyDescent="0.25">
      <c r="A327" t="s">
        <v>56</v>
      </c>
      <c r="B327">
        <v>1.0487681283628345</v>
      </c>
      <c r="C327">
        <v>1.4845911632523923</v>
      </c>
    </row>
    <row r="328" spans="1:3" x14ac:dyDescent="0.25">
      <c r="A328" t="s">
        <v>57</v>
      </c>
      <c r="B328">
        <v>1.1256694931518996</v>
      </c>
      <c r="C328">
        <v>0.58219353342861435</v>
      </c>
    </row>
    <row r="329" spans="1:3" x14ac:dyDescent="0.25">
      <c r="A329" t="s">
        <v>58</v>
      </c>
      <c r="B329">
        <v>0.79685140615294692</v>
      </c>
      <c r="C329">
        <v>0.92234149599808946</v>
      </c>
    </row>
    <row r="330" spans="1:3" x14ac:dyDescent="0.25">
      <c r="A330" t="s">
        <v>59</v>
      </c>
      <c r="B330">
        <v>3.3794815676868364</v>
      </c>
      <c r="C330">
        <v>3.2074932328070602</v>
      </c>
    </row>
    <row r="331" spans="1:3" x14ac:dyDescent="0.25">
      <c r="A331" t="s">
        <v>60</v>
      </c>
      <c r="B331">
        <v>1.1805520469611062</v>
      </c>
      <c r="C331">
        <v>1.2719576461436461</v>
      </c>
    </row>
    <row r="332" spans="1:3" x14ac:dyDescent="0.25">
      <c r="A332" t="s">
        <v>61</v>
      </c>
      <c r="B332">
        <v>1.3165759559778623</v>
      </c>
      <c r="C332">
        <v>1.1122372465325627</v>
      </c>
    </row>
    <row r="333" spans="1:3" x14ac:dyDescent="0.25">
      <c r="A333" t="s">
        <v>62</v>
      </c>
      <c r="B333">
        <v>1.097654849445002</v>
      </c>
      <c r="C333">
        <v>3.1644287458216471</v>
      </c>
    </row>
    <row r="334" spans="1:3" x14ac:dyDescent="0.25">
      <c r="A334" t="s">
        <v>63</v>
      </c>
      <c r="B334">
        <v>1.0715049781192232</v>
      </c>
      <c r="C334">
        <v>3.4161222262918485</v>
      </c>
    </row>
    <row r="335" spans="1:3" x14ac:dyDescent="0.25">
      <c r="A335" t="s">
        <v>64</v>
      </c>
      <c r="B335">
        <v>0.99669606160770985</v>
      </c>
      <c r="C335">
        <v>1.3284030703826177</v>
      </c>
    </row>
    <row r="336" spans="1:3" x14ac:dyDescent="0.25">
      <c r="A336" t="s">
        <v>65</v>
      </c>
      <c r="B336">
        <v>0.89994044275569074</v>
      </c>
      <c r="C336">
        <v>0.86454312038214365</v>
      </c>
    </row>
    <row r="337" spans="1:3" x14ac:dyDescent="0.25">
      <c r="A337" t="s">
        <v>66</v>
      </c>
      <c r="B337">
        <v>1.1159519280994494</v>
      </c>
      <c r="C337">
        <v>0.87820523495110903</v>
      </c>
    </row>
    <row r="338" spans="1:3" x14ac:dyDescent="0.25">
      <c r="A338" t="s">
        <v>67</v>
      </c>
      <c r="B338">
        <v>1.3991725035920344</v>
      </c>
      <c r="C338">
        <v>1.0299575609872187</v>
      </c>
    </row>
    <row r="339" spans="1:3" x14ac:dyDescent="0.25">
      <c r="A339" t="s">
        <v>68</v>
      </c>
      <c r="B339">
        <v>2.318415157298177</v>
      </c>
      <c r="C339">
        <v>2.347363102769993</v>
      </c>
    </row>
    <row r="340" spans="1:3" x14ac:dyDescent="0.25">
      <c r="A340" t="s">
        <v>69</v>
      </c>
      <c r="B340">
        <v>1.3007780125856159</v>
      </c>
      <c r="C340">
        <v>0.3973982701445376</v>
      </c>
    </row>
    <row r="341" spans="1:3" x14ac:dyDescent="0.25">
      <c r="A341" t="s">
        <v>70</v>
      </c>
      <c r="B341">
        <v>1.1536532398286794</v>
      </c>
      <c r="C341">
        <v>0.89685681536615469</v>
      </c>
    </row>
    <row r="342" spans="1:3" x14ac:dyDescent="0.25">
      <c r="A342" t="s">
        <v>71</v>
      </c>
      <c r="B342">
        <v>1.2549242281767459</v>
      </c>
      <c r="C342">
        <v>1.1979033507795263</v>
      </c>
    </row>
    <row r="343" spans="1:3" x14ac:dyDescent="0.25">
      <c r="A343" t="s">
        <v>72</v>
      </c>
      <c r="B343">
        <v>1.605349326324891</v>
      </c>
      <c r="C343">
        <v>1.0865693525236264</v>
      </c>
    </row>
    <row r="344" spans="1:3" x14ac:dyDescent="0.25">
      <c r="A344" t="s">
        <v>73</v>
      </c>
      <c r="B344">
        <v>1.5744281802295146</v>
      </c>
      <c r="C344">
        <v>1.5115986457154036</v>
      </c>
    </row>
    <row r="345" spans="1:3" x14ac:dyDescent="0.25">
      <c r="A345" t="s">
        <v>74</v>
      </c>
      <c r="B345">
        <v>1.4588119204402368</v>
      </c>
      <c r="C345">
        <v>0.80038391689405064</v>
      </c>
    </row>
    <row r="346" spans="1:3" x14ac:dyDescent="0.25">
      <c r="A346" t="s">
        <v>75</v>
      </c>
      <c r="B346">
        <v>1.5098325240921444</v>
      </c>
      <c r="C346">
        <v>0.84539598964833329</v>
      </c>
    </row>
    <row r="347" spans="1:3" x14ac:dyDescent="0.25">
      <c r="A347" t="s">
        <v>76</v>
      </c>
      <c r="B347">
        <v>1.0312715225836806</v>
      </c>
      <c r="C347">
        <v>1.3281799030820425</v>
      </c>
    </row>
    <row r="348" spans="1:3" x14ac:dyDescent="0.25">
      <c r="A348" t="s">
        <v>77</v>
      </c>
      <c r="B348">
        <v>0.85794393204373309</v>
      </c>
      <c r="C348">
        <v>0.71970158889290037</v>
      </c>
    </row>
    <row r="349" spans="1:3" x14ac:dyDescent="0.25">
      <c r="A349" t="s">
        <v>78</v>
      </c>
      <c r="B349">
        <v>0.68173956913753142</v>
      </c>
      <c r="C349">
        <v>1.04460269194642</v>
      </c>
    </row>
    <row r="350" spans="1:3" x14ac:dyDescent="0.25">
      <c r="A350" t="s">
        <v>79</v>
      </c>
      <c r="B350">
        <v>1.442082335660422</v>
      </c>
      <c r="C350">
        <v>1.2884814626378529</v>
      </c>
    </row>
    <row r="351" spans="1:3" x14ac:dyDescent="0.25">
      <c r="A351" t="s">
        <v>80</v>
      </c>
      <c r="B351">
        <v>0.81812282863086105</v>
      </c>
      <c r="C351">
        <v>3.1848669161177678</v>
      </c>
    </row>
    <row r="352" spans="1:3" x14ac:dyDescent="0.25">
      <c r="A352" t="s">
        <v>81</v>
      </c>
      <c r="B352">
        <v>0.71888699668994782</v>
      </c>
      <c r="C352">
        <v>0.82383458743821381</v>
      </c>
    </row>
    <row r="353" spans="1:3" x14ac:dyDescent="0.25">
      <c r="A353" t="s">
        <v>82</v>
      </c>
      <c r="B353">
        <v>0.93692939848149759</v>
      </c>
      <c r="C353">
        <v>0.94003971847839018</v>
      </c>
    </row>
    <row r="354" spans="1:3" x14ac:dyDescent="0.25">
      <c r="A354" t="s">
        <v>83</v>
      </c>
      <c r="B354">
        <v>0.55877609592325994</v>
      </c>
      <c r="C354">
        <v>1.114335533012381</v>
      </c>
    </row>
    <row r="355" spans="1:3" x14ac:dyDescent="0.25">
      <c r="A355" t="s">
        <v>84</v>
      </c>
      <c r="B355">
        <v>0.5489087494441417</v>
      </c>
      <c r="C355">
        <v>0.77387647505464119</v>
      </c>
    </row>
    <row r="356" spans="1:3" x14ac:dyDescent="0.25">
      <c r="A356" t="s">
        <v>85</v>
      </c>
      <c r="B356">
        <v>0.96805485135911051</v>
      </c>
      <c r="C356">
        <v>1.2434634630650838</v>
      </c>
    </row>
    <row r="357" spans="1:3" x14ac:dyDescent="0.25">
      <c r="A357" t="s">
        <v>86</v>
      </c>
      <c r="B357">
        <v>1.5292901192809722</v>
      </c>
      <c r="C357">
        <v>1.3260307875966342</v>
      </c>
    </row>
    <row r="358" spans="1:3" x14ac:dyDescent="0.25">
      <c r="A358" t="s">
        <v>87</v>
      </c>
      <c r="B358">
        <v>0.7387606963861475</v>
      </c>
      <c r="C358">
        <v>0.43163542372434571</v>
      </c>
    </row>
    <row r="359" spans="1:3" x14ac:dyDescent="0.25">
      <c r="A359" t="s">
        <v>88</v>
      </c>
      <c r="B359">
        <v>0.88060540400458132</v>
      </c>
      <c r="C359">
        <v>1.8148873255936195</v>
      </c>
    </row>
    <row r="360" spans="1:3" x14ac:dyDescent="0.25">
      <c r="A360" t="s">
        <v>89</v>
      </c>
      <c r="B360">
        <v>1.0681474902767585</v>
      </c>
      <c r="C360">
        <v>1.591419159104376</v>
      </c>
    </row>
    <row r="361" spans="1:3" x14ac:dyDescent="0.25">
      <c r="A361" t="s">
        <v>90</v>
      </c>
      <c r="B361">
        <v>1.6553175744508211</v>
      </c>
      <c r="C361">
        <v>1.6833622682066882</v>
      </c>
    </row>
    <row r="362" spans="1:3" x14ac:dyDescent="0.25">
      <c r="A362" t="s">
        <v>91</v>
      </c>
      <c r="B362">
        <v>1.227924681945793</v>
      </c>
      <c r="C362">
        <v>1.0267707680528464</v>
      </c>
    </row>
    <row r="363" spans="1:3" x14ac:dyDescent="0.25">
      <c r="A363" t="s">
        <v>92</v>
      </c>
      <c r="B363">
        <v>0.95115710725334912</v>
      </c>
      <c r="C363">
        <v>1.0413577831186143</v>
      </c>
    </row>
    <row r="364" spans="1:3" x14ac:dyDescent="0.25">
      <c r="A364" t="s">
        <v>93</v>
      </c>
      <c r="B364">
        <v>1.2638169306792568</v>
      </c>
      <c r="C364">
        <v>1.2679957174353764</v>
      </c>
    </row>
    <row r="365" spans="1:3" x14ac:dyDescent="0.25">
      <c r="A365" t="s">
        <v>94</v>
      </c>
      <c r="B365">
        <v>0.6049849351616432</v>
      </c>
      <c r="C365">
        <v>1.834354754534403</v>
      </c>
    </row>
    <row r="366" spans="1:3" x14ac:dyDescent="0.25">
      <c r="A366" t="s">
        <v>95</v>
      </c>
      <c r="B366">
        <v>1.0627313830494081</v>
      </c>
      <c r="C366">
        <v>1.2832851919681914</v>
      </c>
    </row>
    <row r="367" spans="1:3" x14ac:dyDescent="0.25">
      <c r="A367" t="s">
        <v>96</v>
      </c>
      <c r="B367">
        <v>0.98435593105870234</v>
      </c>
      <c r="C367">
        <v>1.6755009989523599</v>
      </c>
    </row>
    <row r="368" spans="1:3" x14ac:dyDescent="0.25">
      <c r="A368" t="s">
        <v>97</v>
      </c>
      <c r="B368">
        <v>2.354175446152682</v>
      </c>
      <c r="C368">
        <v>2.6486817911470704</v>
      </c>
    </row>
    <row r="369" spans="1:3" x14ac:dyDescent="0.25">
      <c r="A369" t="s">
        <v>98</v>
      </c>
      <c r="B369">
        <v>1.7381652536259871</v>
      </c>
      <c r="C369">
        <v>3.0015064645457237</v>
      </c>
    </row>
    <row r="370" spans="1:3" x14ac:dyDescent="0.25">
      <c r="A370" t="s">
        <v>99</v>
      </c>
      <c r="B370">
        <v>1.4033686436537041</v>
      </c>
      <c r="C370">
        <v>1.4721111108785829</v>
      </c>
    </row>
    <row r="371" spans="1:3" x14ac:dyDescent="0.25">
      <c r="A371" t="s">
        <v>100</v>
      </c>
      <c r="B371">
        <v>1.7562643366168817</v>
      </c>
      <c r="C371">
        <v>2.0666925272809311</v>
      </c>
    </row>
    <row r="372" spans="1:3" x14ac:dyDescent="0.25">
      <c r="A372" t="s">
        <v>101</v>
      </c>
      <c r="B372">
        <v>1.215408065767257</v>
      </c>
      <c r="C372">
        <v>1.3228334946414873</v>
      </c>
    </row>
    <row r="373" spans="1:3" x14ac:dyDescent="0.25">
      <c r="A373" t="s">
        <v>102</v>
      </c>
      <c r="B373">
        <v>1.1021082299231542</v>
      </c>
      <c r="C373">
        <v>1.9409386569236671</v>
      </c>
    </row>
    <row r="374" spans="1:3" x14ac:dyDescent="0.25">
      <c r="A374" t="s">
        <v>103</v>
      </c>
      <c r="B374">
        <v>2.2540231986815726</v>
      </c>
      <c r="C374">
        <v>2.1173360475415568</v>
      </c>
    </row>
    <row r="375" spans="1:3" x14ac:dyDescent="0.25">
      <c r="A375" t="s">
        <v>104</v>
      </c>
      <c r="B375">
        <v>2.5797288460412657</v>
      </c>
      <c r="C375">
        <v>1.3324385910866172</v>
      </c>
    </row>
    <row r="376" spans="1:3" x14ac:dyDescent="0.25">
      <c r="A376" t="s">
        <v>105</v>
      </c>
      <c r="B376">
        <v>1.6705356695632034</v>
      </c>
      <c r="C376">
        <v>1.0807415228779884</v>
      </c>
    </row>
    <row r="377" spans="1:3" x14ac:dyDescent="0.25">
      <c r="A377" t="s">
        <v>106</v>
      </c>
      <c r="B377">
        <v>3.1027415365650208</v>
      </c>
      <c r="C377">
        <v>3.4607645145783579</v>
      </c>
    </row>
    <row r="378" spans="1:3" x14ac:dyDescent="0.25">
      <c r="A378" t="s">
        <v>107</v>
      </c>
      <c r="B378">
        <v>0.9891862814300949</v>
      </c>
      <c r="C378">
        <v>0.90734482350865475</v>
      </c>
    </row>
    <row r="379" spans="1:3" x14ac:dyDescent="0.25">
      <c r="A379" t="s">
        <v>108</v>
      </c>
      <c r="B379">
        <v>1.2056976170830365</v>
      </c>
      <c r="C379">
        <v>1.8928523486335085</v>
      </c>
    </row>
    <row r="380" spans="1:3" x14ac:dyDescent="0.25">
      <c r="A380" t="s">
        <v>109</v>
      </c>
      <c r="B380">
        <v>1.3138625923292886</v>
      </c>
      <c r="C380">
        <v>1.8627830323216887</v>
      </c>
    </row>
    <row r="381" spans="1:3" x14ac:dyDescent="0.25">
      <c r="A381" t="s">
        <v>110</v>
      </c>
      <c r="B381">
        <v>2.2097513092751253</v>
      </c>
      <c r="C381">
        <v>0.65209964439931967</v>
      </c>
    </row>
    <row r="382" spans="1:3" x14ac:dyDescent="0.25">
      <c r="A382" t="s">
        <v>111</v>
      </c>
      <c r="B382">
        <v>1.3262818428151135</v>
      </c>
      <c r="C382">
        <v>2.2156405502094523</v>
      </c>
    </row>
    <row r="383" spans="1:3" x14ac:dyDescent="0.25">
      <c r="A383" t="s">
        <v>112</v>
      </c>
      <c r="B383">
        <v>1.7509570923102276</v>
      </c>
      <c r="C383">
        <v>1.7793839524927906</v>
      </c>
    </row>
    <row r="384" spans="1:3" x14ac:dyDescent="0.25">
      <c r="A384" t="s">
        <v>113</v>
      </c>
      <c r="B384">
        <v>1.7238550060876698</v>
      </c>
      <c r="C384">
        <v>1.4585235923617599</v>
      </c>
    </row>
    <row r="385" spans="1:3" x14ac:dyDescent="0.25">
      <c r="A385" t="s">
        <v>114</v>
      </c>
      <c r="B385">
        <v>0.88093343727116236</v>
      </c>
      <c r="C385">
        <v>2.3132266757576492</v>
      </c>
    </row>
    <row r="386" spans="1:3" x14ac:dyDescent="0.25">
      <c r="A386" t="s">
        <v>115</v>
      </c>
      <c r="B386">
        <v>1.1448238831625555</v>
      </c>
      <c r="C386">
        <v>1.9517323296268791</v>
      </c>
    </row>
    <row r="387" spans="1:3" x14ac:dyDescent="0.25">
      <c r="A387" t="s">
        <v>116</v>
      </c>
      <c r="B387">
        <v>1.7024660234911737</v>
      </c>
      <c r="C387">
        <v>2.1939541258479225</v>
      </c>
    </row>
    <row r="388" spans="1:3" x14ac:dyDescent="0.25">
      <c r="A388" t="s">
        <v>117</v>
      </c>
      <c r="B388">
        <v>1.7181520839414444</v>
      </c>
      <c r="C388">
        <v>1.4374947800429663</v>
      </c>
    </row>
    <row r="389" spans="1:3" x14ac:dyDescent="0.25">
      <c r="A389" t="s">
        <v>118</v>
      </c>
      <c r="B389">
        <v>1.1692327812455612</v>
      </c>
      <c r="C389">
        <v>0.70755427575994023</v>
      </c>
    </row>
    <row r="390" spans="1:3" x14ac:dyDescent="0.25">
      <c r="A390" t="s">
        <v>119</v>
      </c>
      <c r="B390">
        <v>2.2692203019655524</v>
      </c>
      <c r="C390">
        <v>1.0759130675649515</v>
      </c>
    </row>
    <row r="391" spans="1:3" x14ac:dyDescent="0.25">
      <c r="A391" t="s">
        <v>120</v>
      </c>
      <c r="B391">
        <v>1.0523153789652868</v>
      </c>
      <c r="C391">
        <v>1.012858139053876</v>
      </c>
    </row>
    <row r="392" spans="1:3" x14ac:dyDescent="0.25">
      <c r="A392" t="s">
        <v>121</v>
      </c>
      <c r="B392">
        <v>1.697335187956674</v>
      </c>
      <c r="C392">
        <v>1.350552337810484</v>
      </c>
    </row>
    <row r="393" spans="1:3" x14ac:dyDescent="0.25">
      <c r="A393" t="s">
        <v>122</v>
      </c>
      <c r="B393">
        <v>2.7124306205278041</v>
      </c>
      <c r="C393">
        <v>1.6336971262536446</v>
      </c>
    </row>
    <row r="394" spans="1:3" x14ac:dyDescent="0.25">
      <c r="A394" t="s">
        <v>123</v>
      </c>
      <c r="B394">
        <v>2.3716618852444857</v>
      </c>
      <c r="C394">
        <v>1.4980558246711451</v>
      </c>
    </row>
    <row r="395" spans="1:3" x14ac:dyDescent="0.25">
      <c r="A395" t="s">
        <v>124</v>
      </c>
      <c r="B395">
        <v>1.7820878608696911</v>
      </c>
      <c r="C395">
        <v>2.2712254426720144</v>
      </c>
    </row>
    <row r="396" spans="1:3" x14ac:dyDescent="0.25">
      <c r="A396" t="s">
        <v>125</v>
      </c>
      <c r="B396">
        <v>2.4020281937516743</v>
      </c>
      <c r="C396">
        <v>2.0157690396078349</v>
      </c>
    </row>
    <row r="397" spans="1:3" x14ac:dyDescent="0.25">
      <c r="A397" t="s">
        <v>126</v>
      </c>
      <c r="B397">
        <v>1.8597545659389536</v>
      </c>
      <c r="C397">
        <v>1.2138929376879717</v>
      </c>
    </row>
    <row r="398" spans="1:3" x14ac:dyDescent="0.25">
      <c r="A398" t="s">
        <v>127</v>
      </c>
      <c r="B398">
        <v>0.87557181939422768</v>
      </c>
      <c r="C398">
        <v>2.1363752578694037</v>
      </c>
    </row>
    <row r="399" spans="1:3" x14ac:dyDescent="0.25">
      <c r="A399" t="s">
        <v>128</v>
      </c>
      <c r="B399">
        <v>1.416040360510795</v>
      </c>
      <c r="C399">
        <v>1.2922400993969416</v>
      </c>
    </row>
    <row r="400" spans="1:3" x14ac:dyDescent="0.25">
      <c r="A400" t="s">
        <v>129</v>
      </c>
      <c r="B400">
        <v>1.830554143995019</v>
      </c>
      <c r="C400">
        <v>1.6332417378683344</v>
      </c>
    </row>
    <row r="401" spans="1:3" x14ac:dyDescent="0.25">
      <c r="A401" t="s">
        <v>130</v>
      </c>
      <c r="B401">
        <v>2.391802731693311</v>
      </c>
      <c r="C401">
        <v>1.1161006912847171</v>
      </c>
    </row>
    <row r="402" spans="1:3" x14ac:dyDescent="0.25">
      <c r="A402" t="s">
        <v>131</v>
      </c>
      <c r="B402">
        <v>3.338631708539201</v>
      </c>
      <c r="C402">
        <v>0.62184298362853674</v>
      </c>
    </row>
    <row r="403" spans="1:3" x14ac:dyDescent="0.25">
      <c r="A403" t="s">
        <v>132</v>
      </c>
      <c r="B403">
        <v>1.5230548566097117</v>
      </c>
      <c r="C403">
        <v>0.71543841883255199</v>
      </c>
    </row>
    <row r="404" spans="1:3" x14ac:dyDescent="0.25">
      <c r="A404" t="s">
        <v>133</v>
      </c>
      <c r="B404">
        <v>1.7892412486775058</v>
      </c>
      <c r="C404">
        <v>1.0065546722573748</v>
      </c>
    </row>
    <row r="405" spans="1:3" x14ac:dyDescent="0.25">
      <c r="A405" t="s">
        <v>134</v>
      </c>
      <c r="B405">
        <v>1.790247541282086</v>
      </c>
      <c r="C405">
        <v>1.741987734440035</v>
      </c>
    </row>
    <row r="406" spans="1:3" x14ac:dyDescent="0.25">
      <c r="A406" t="s">
        <v>135</v>
      </c>
      <c r="B406">
        <v>2.59336827564529</v>
      </c>
      <c r="C406">
        <v>0.82411622853896227</v>
      </c>
    </row>
    <row r="407" spans="1:3" x14ac:dyDescent="0.25">
      <c r="A407" t="s">
        <v>136</v>
      </c>
      <c r="B407">
        <v>0.93586104586606167</v>
      </c>
      <c r="C407">
        <v>0.89741689649284995</v>
      </c>
    </row>
    <row r="408" spans="1:3" x14ac:dyDescent="0.25">
      <c r="A408" t="s">
        <v>137</v>
      </c>
      <c r="B408">
        <v>1.5150600134627645</v>
      </c>
      <c r="C408">
        <v>1.8321741288010229</v>
      </c>
    </row>
    <row r="409" spans="1:3" x14ac:dyDescent="0.25">
      <c r="A409" t="s">
        <v>138</v>
      </c>
      <c r="B409">
        <v>1.8907496301516502</v>
      </c>
      <c r="C409">
        <v>1.3908103001616909</v>
      </c>
    </row>
    <row r="410" spans="1:3" x14ac:dyDescent="0.25">
      <c r="A410" t="s">
        <v>139</v>
      </c>
      <c r="B410">
        <v>1.3898131223044392</v>
      </c>
      <c r="C410">
        <v>1.4854280214826492</v>
      </c>
    </row>
    <row r="411" spans="1:3" x14ac:dyDescent="0.25">
      <c r="A411" t="s">
        <v>140</v>
      </c>
      <c r="B411">
        <v>0.84240476518103491</v>
      </c>
      <c r="C411">
        <v>0.85445537529203097</v>
      </c>
    </row>
    <row r="412" spans="1:3" x14ac:dyDescent="0.25">
      <c r="A412" t="s">
        <v>141</v>
      </c>
      <c r="B412">
        <v>0.86659314251600761</v>
      </c>
      <c r="C412">
        <v>1.1621061959148211</v>
      </c>
    </row>
    <row r="413" spans="1:3" x14ac:dyDescent="0.25">
      <c r="A413" t="s">
        <v>142</v>
      </c>
      <c r="B413">
        <v>2.07965229200452</v>
      </c>
      <c r="C413">
        <v>1.2288605201793952</v>
      </c>
    </row>
    <row r="414" spans="1:3" x14ac:dyDescent="0.25">
      <c r="A414" t="s">
        <v>143</v>
      </c>
      <c r="B414">
        <v>1.4419920749126358</v>
      </c>
      <c r="C414">
        <v>1.2580450778123056</v>
      </c>
    </row>
    <row r="415" spans="1:3" x14ac:dyDescent="0.25">
      <c r="A415" t="s">
        <v>144</v>
      </c>
      <c r="B415">
        <v>1.5319739539178734</v>
      </c>
      <c r="C415">
        <v>1.3244445338383695</v>
      </c>
    </row>
    <row r="416" spans="1:3" x14ac:dyDescent="0.25">
      <c r="A416" t="s">
        <v>145</v>
      </c>
      <c r="B416">
        <v>1.2965191110418608</v>
      </c>
      <c r="C416">
        <v>2.3780133282356051</v>
      </c>
    </row>
    <row r="417" spans="1:3" x14ac:dyDescent="0.25">
      <c r="A417" t="s">
        <v>146</v>
      </c>
      <c r="B417">
        <v>1.8230409941258465</v>
      </c>
      <c r="C417">
        <v>1.0078661992227058</v>
      </c>
    </row>
    <row r="418" spans="1:3" x14ac:dyDescent="0.25">
      <c r="A418" t="s">
        <v>147</v>
      </c>
      <c r="B418">
        <v>1.1701119338594579</v>
      </c>
      <c r="C418">
        <v>1.4020337908877067</v>
      </c>
    </row>
    <row r="419" spans="1:3" x14ac:dyDescent="0.25">
      <c r="A419" t="s">
        <v>148</v>
      </c>
      <c r="B419">
        <v>1.4005426064779471</v>
      </c>
      <c r="C419">
        <v>0.78780187925778211</v>
      </c>
    </row>
    <row r="420" spans="1:3" x14ac:dyDescent="0.25">
      <c r="A420" t="s">
        <v>149</v>
      </c>
      <c r="B420">
        <v>1.9225860817894183</v>
      </c>
      <c r="C420">
        <v>0.9860322584391582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2.4545762395749038</v>
      </c>
      <c r="C423">
        <v>2.4936047427563128</v>
      </c>
    </row>
    <row r="424" spans="1:3" x14ac:dyDescent="0.25">
      <c r="A424" t="s">
        <v>14</v>
      </c>
      <c r="B424">
        <v>1.6655583832337715</v>
      </c>
      <c r="C424">
        <v>2.0631226488193719</v>
      </c>
    </row>
    <row r="425" spans="1:3" x14ac:dyDescent="0.25">
      <c r="A425" t="s">
        <v>15</v>
      </c>
      <c r="B425">
        <v>0.7918835230681025</v>
      </c>
      <c r="C425">
        <v>1.4762845317874975</v>
      </c>
    </row>
    <row r="426" spans="1:3" x14ac:dyDescent="0.25">
      <c r="A426" t="s">
        <v>16</v>
      </c>
      <c r="B426">
        <v>1.8854740688370546</v>
      </c>
      <c r="C426">
        <v>1.1271047006812926</v>
      </c>
    </row>
    <row r="427" spans="1:3" x14ac:dyDescent="0.25">
      <c r="A427" t="s">
        <v>17</v>
      </c>
      <c r="B427">
        <v>1.9232576607302634</v>
      </c>
      <c r="C427">
        <v>0.95292490102593785</v>
      </c>
    </row>
    <row r="428" spans="1:3" x14ac:dyDescent="0.25">
      <c r="A428" t="s">
        <v>18</v>
      </c>
      <c r="B428">
        <v>1.5220410148976318</v>
      </c>
      <c r="C428">
        <v>1.2282201500817607</v>
      </c>
    </row>
    <row r="429" spans="1:3" x14ac:dyDescent="0.25">
      <c r="A429" t="s">
        <v>19</v>
      </c>
      <c r="B429">
        <v>1.9191026147082273</v>
      </c>
      <c r="C429">
        <v>2.8139967763505132</v>
      </c>
    </row>
    <row r="430" spans="1:3" x14ac:dyDescent="0.25">
      <c r="A430" t="s">
        <v>20</v>
      </c>
      <c r="B430">
        <v>1.2803791078406355</v>
      </c>
      <c r="C430">
        <v>1.7939458493660505</v>
      </c>
    </row>
    <row r="431" spans="1:3" x14ac:dyDescent="0.25">
      <c r="A431" t="s">
        <v>21</v>
      </c>
      <c r="B431">
        <v>1.3829383161429409</v>
      </c>
      <c r="C431">
        <v>2.1612662324743726</v>
      </c>
    </row>
    <row r="432" spans="1:3" x14ac:dyDescent="0.25">
      <c r="A432" t="s">
        <v>22</v>
      </c>
      <c r="B432">
        <v>0.86154667350097247</v>
      </c>
      <c r="C432">
        <v>1.454745598573304</v>
      </c>
    </row>
    <row r="433" spans="1:3" x14ac:dyDescent="0.25">
      <c r="A433" t="s">
        <v>23</v>
      </c>
      <c r="B433">
        <v>0.73024208096231269</v>
      </c>
      <c r="C433">
        <v>1.3864571984526288</v>
      </c>
    </row>
    <row r="434" spans="1:3" x14ac:dyDescent="0.25">
      <c r="A434" t="s">
        <v>24</v>
      </c>
      <c r="B434">
        <v>1.0605599775372467</v>
      </c>
      <c r="C434">
        <v>1.0729659839579393</v>
      </c>
    </row>
    <row r="435" spans="1:3" x14ac:dyDescent="0.25">
      <c r="A435" t="s">
        <v>25</v>
      </c>
      <c r="B435">
        <v>0.88452149002823677</v>
      </c>
      <c r="C435">
        <v>2.0848229836788006</v>
      </c>
    </row>
    <row r="436" spans="1:3" x14ac:dyDescent="0.25">
      <c r="A436" t="s">
        <v>26</v>
      </c>
      <c r="B436">
        <v>0.69384082228562949</v>
      </c>
      <c r="C436">
        <v>0.97587046541644817</v>
      </c>
    </row>
    <row r="437" spans="1:3" x14ac:dyDescent="0.25">
      <c r="A437" t="s">
        <v>27</v>
      </c>
      <c r="B437">
        <v>3.0872327806679611</v>
      </c>
      <c r="C437">
        <v>3.3710775036675162</v>
      </c>
    </row>
    <row r="438" spans="1:3" x14ac:dyDescent="0.25">
      <c r="A438" t="s">
        <v>28</v>
      </c>
      <c r="B438">
        <v>0.98238157179776531</v>
      </c>
      <c r="C438">
        <v>0.99318013369994262</v>
      </c>
    </row>
    <row r="439" spans="1:3" x14ac:dyDescent="0.25">
      <c r="A439" t="s">
        <v>29</v>
      </c>
      <c r="B439">
        <v>1.6460109672422436</v>
      </c>
      <c r="C439">
        <v>1.2359287886773416</v>
      </c>
    </row>
    <row r="440" spans="1:3" x14ac:dyDescent="0.25">
      <c r="A440" t="s">
        <v>30</v>
      </c>
      <c r="B440">
        <v>1.395216245846409</v>
      </c>
      <c r="C440">
        <v>1.4683197514096566</v>
      </c>
    </row>
    <row r="441" spans="1:3" x14ac:dyDescent="0.25">
      <c r="A441" t="s">
        <v>31</v>
      </c>
      <c r="B441">
        <v>0.74409802541261261</v>
      </c>
      <c r="C441">
        <v>1.0269542515186343</v>
      </c>
    </row>
    <row r="442" spans="1:3" x14ac:dyDescent="0.25">
      <c r="A442" t="s">
        <v>32</v>
      </c>
      <c r="B442">
        <v>1.6169613606769526</v>
      </c>
      <c r="C442">
        <v>1.7174355362027853</v>
      </c>
    </row>
    <row r="443" spans="1:3" x14ac:dyDescent="0.25">
      <c r="A443" t="s">
        <v>33</v>
      </c>
      <c r="B443">
        <v>1.6228364415424621</v>
      </c>
      <c r="C443">
        <v>1.5767441997836864</v>
      </c>
    </row>
    <row r="444" spans="1:3" x14ac:dyDescent="0.25">
      <c r="A444" t="s">
        <v>34</v>
      </c>
      <c r="B444">
        <v>1.5762739809253974</v>
      </c>
      <c r="C444">
        <v>1.5024215982531859</v>
      </c>
    </row>
    <row r="445" spans="1:3" x14ac:dyDescent="0.25">
      <c r="A445" t="s">
        <v>35</v>
      </c>
      <c r="B445">
        <v>1.5265099005038691</v>
      </c>
      <c r="C445">
        <v>0.67447517438455407</v>
      </c>
    </row>
    <row r="446" spans="1:3" x14ac:dyDescent="0.25">
      <c r="A446" t="s">
        <v>36</v>
      </c>
      <c r="B446">
        <v>1.0458670660467453</v>
      </c>
      <c r="C446">
        <v>1.4694519630081686</v>
      </c>
    </row>
    <row r="447" spans="1:3" x14ac:dyDescent="0.25">
      <c r="A447" t="s">
        <v>37</v>
      </c>
      <c r="B447">
        <v>1.2463200498719313</v>
      </c>
      <c r="C447">
        <v>1.0720519598380776</v>
      </c>
    </row>
    <row r="448" spans="1:3" x14ac:dyDescent="0.25">
      <c r="A448" t="s">
        <v>38</v>
      </c>
      <c r="B448">
        <v>0.77606045454034023</v>
      </c>
      <c r="C448">
        <v>0.86466283352637696</v>
      </c>
    </row>
    <row r="449" spans="1:3" x14ac:dyDescent="0.25">
      <c r="A449" t="s">
        <v>39</v>
      </c>
      <c r="B449">
        <v>1.0029812265438949</v>
      </c>
      <c r="C449">
        <v>1.6632251440315962</v>
      </c>
    </row>
    <row r="450" spans="1:3" x14ac:dyDescent="0.25">
      <c r="A450" t="s">
        <v>40</v>
      </c>
      <c r="B450">
        <v>0.92035302154400689</v>
      </c>
      <c r="C450">
        <v>0.93644197838007814</v>
      </c>
    </row>
    <row r="451" spans="1:3" x14ac:dyDescent="0.25">
      <c r="A451" t="s">
        <v>41</v>
      </c>
      <c r="B451">
        <v>0.68670870267598694</v>
      </c>
      <c r="C451">
        <v>1.4075205985724832</v>
      </c>
    </row>
    <row r="452" spans="1:3" x14ac:dyDescent="0.25">
      <c r="A452" t="s">
        <v>42</v>
      </c>
      <c r="B452">
        <v>1.312404619834812</v>
      </c>
      <c r="C452">
        <v>1.255335161763161</v>
      </c>
    </row>
    <row r="453" spans="1:3" x14ac:dyDescent="0.25">
      <c r="A453" t="s">
        <v>43</v>
      </c>
      <c r="B453">
        <v>1.0427581319051495</v>
      </c>
      <c r="C453">
        <v>1.2847535994959758</v>
      </c>
    </row>
    <row r="454" spans="1:3" x14ac:dyDescent="0.25">
      <c r="A454" t="s">
        <v>44</v>
      </c>
      <c r="B454">
        <v>1.7323472723124362</v>
      </c>
      <c r="C454">
        <v>3.2048523013521795</v>
      </c>
    </row>
    <row r="455" spans="1:3" x14ac:dyDescent="0.25">
      <c r="A455" t="s">
        <v>45</v>
      </c>
      <c r="B455">
        <v>1.0503790365137238</v>
      </c>
      <c r="C455">
        <v>1.240915707856485</v>
      </c>
    </row>
    <row r="456" spans="1:3" x14ac:dyDescent="0.25">
      <c r="A456" t="s">
        <v>46</v>
      </c>
      <c r="B456">
        <v>0.90791890159479882</v>
      </c>
      <c r="C456">
        <v>0.95954734334759217</v>
      </c>
    </row>
    <row r="457" spans="1:3" x14ac:dyDescent="0.25">
      <c r="A457" t="s">
        <v>47</v>
      </c>
      <c r="B457">
        <v>1.5192987536733349</v>
      </c>
      <c r="C457">
        <v>1.5192988204625046</v>
      </c>
    </row>
    <row r="458" spans="1:3" x14ac:dyDescent="0.25">
      <c r="A458" t="s">
        <v>48</v>
      </c>
      <c r="B458">
        <v>1.120401738736402</v>
      </c>
      <c r="C458">
        <v>1.5236043639194556</v>
      </c>
    </row>
    <row r="459" spans="1:3" x14ac:dyDescent="0.25">
      <c r="A459" t="s">
        <v>49</v>
      </c>
      <c r="B459">
        <v>1.1688294118857503</v>
      </c>
      <c r="C459">
        <v>0.8784586940726028</v>
      </c>
    </row>
    <row r="460" spans="1:3" x14ac:dyDescent="0.25">
      <c r="A460" t="s">
        <v>50</v>
      </c>
      <c r="B460">
        <v>1.2031322466430896</v>
      </c>
      <c r="C460">
        <v>1.7551425217621481</v>
      </c>
    </row>
    <row r="461" spans="1:3" x14ac:dyDescent="0.25">
      <c r="A461" t="s">
        <v>51</v>
      </c>
      <c r="B461">
        <v>1.2039945280489137</v>
      </c>
      <c r="C461">
        <v>1.0231594990645785</v>
      </c>
    </row>
    <row r="462" spans="1:3" x14ac:dyDescent="0.25">
      <c r="A462" t="s">
        <v>52</v>
      </c>
      <c r="B462">
        <v>0.75734868366766817</v>
      </c>
      <c r="C462">
        <v>1.6189994262007339</v>
      </c>
    </row>
    <row r="463" spans="1:3" x14ac:dyDescent="0.25">
      <c r="A463" t="s">
        <v>53</v>
      </c>
      <c r="B463">
        <v>1.6953263954644213</v>
      </c>
      <c r="C463">
        <v>2.4595896611153818</v>
      </c>
    </row>
    <row r="464" spans="1:3" x14ac:dyDescent="0.25">
      <c r="A464" t="s">
        <v>54</v>
      </c>
      <c r="B464">
        <v>0.87274076916707177</v>
      </c>
      <c r="C464">
        <v>1.4817500077815986</v>
      </c>
    </row>
    <row r="465" spans="1:3" x14ac:dyDescent="0.25">
      <c r="A465" t="s">
        <v>55</v>
      </c>
      <c r="B465">
        <v>1.311488027077397</v>
      </c>
      <c r="C465">
        <v>1.5440080559366172</v>
      </c>
    </row>
    <row r="466" spans="1:3" x14ac:dyDescent="0.25">
      <c r="A466" t="s">
        <v>56</v>
      </c>
      <c r="B466">
        <v>1.5490852475049532</v>
      </c>
      <c r="C466">
        <v>1.5001091283702497</v>
      </c>
    </row>
    <row r="467" spans="1:3" x14ac:dyDescent="0.25">
      <c r="A467" t="s">
        <v>57</v>
      </c>
      <c r="B467">
        <v>1.5937828678888073</v>
      </c>
      <c r="C467">
        <v>0.56451536009662284</v>
      </c>
    </row>
    <row r="468" spans="1:3" x14ac:dyDescent="0.25">
      <c r="A468" t="s">
        <v>58</v>
      </c>
      <c r="B468">
        <v>1.2017467127818171</v>
      </c>
      <c r="C468">
        <v>1.2515934725229365</v>
      </c>
    </row>
    <row r="469" spans="1:3" x14ac:dyDescent="0.25">
      <c r="A469" t="s">
        <v>59</v>
      </c>
      <c r="B469">
        <v>2.1544315893450268</v>
      </c>
      <c r="C469">
        <v>2.4500760589102337</v>
      </c>
    </row>
    <row r="470" spans="1:3" x14ac:dyDescent="0.25">
      <c r="A470" t="s">
        <v>60</v>
      </c>
      <c r="B470">
        <v>1.8162199885899051</v>
      </c>
      <c r="C470">
        <v>1.5476936768561487</v>
      </c>
    </row>
    <row r="471" spans="1:3" x14ac:dyDescent="0.25">
      <c r="A471" t="s">
        <v>61</v>
      </c>
      <c r="B471">
        <v>1.8521218967471198</v>
      </c>
      <c r="C471">
        <v>1.1068794367501122</v>
      </c>
    </row>
    <row r="472" spans="1:3" x14ac:dyDescent="0.25">
      <c r="A472" t="s">
        <v>62</v>
      </c>
      <c r="B472">
        <v>1.2481889839035174</v>
      </c>
      <c r="C472">
        <v>2.0681687360870975</v>
      </c>
    </row>
    <row r="473" spans="1:3" x14ac:dyDescent="0.25">
      <c r="A473" t="s">
        <v>63</v>
      </c>
      <c r="B473">
        <v>1.6278456050101158</v>
      </c>
      <c r="C473">
        <v>2.2744552509379612</v>
      </c>
    </row>
    <row r="474" spans="1:3" x14ac:dyDescent="0.25">
      <c r="A474" t="s">
        <v>64</v>
      </c>
      <c r="B474">
        <v>1.80280721077719</v>
      </c>
      <c r="C474">
        <v>1.1937458211158152</v>
      </c>
    </row>
    <row r="475" spans="1:3" x14ac:dyDescent="0.25">
      <c r="A475" t="s">
        <v>65</v>
      </c>
      <c r="B475">
        <v>1.1512884415588422</v>
      </c>
      <c r="C475">
        <v>1.0593669101262335</v>
      </c>
    </row>
    <row r="476" spans="1:3" x14ac:dyDescent="0.25">
      <c r="A476" t="s">
        <v>66</v>
      </c>
      <c r="B476">
        <v>2.10815659691721</v>
      </c>
      <c r="C476">
        <v>1.1033657566711128</v>
      </c>
    </row>
    <row r="477" spans="1:3" x14ac:dyDescent="0.25">
      <c r="A477" t="s">
        <v>67</v>
      </c>
      <c r="B477">
        <v>1.4526567903213508</v>
      </c>
      <c r="C477">
        <v>1.0302070314330611</v>
      </c>
    </row>
    <row r="478" spans="1:3" x14ac:dyDescent="0.25">
      <c r="A478" t="s">
        <v>68</v>
      </c>
      <c r="B478">
        <v>2.7991713897906108</v>
      </c>
      <c r="C478">
        <v>2.5146681236201314</v>
      </c>
    </row>
    <row r="479" spans="1:3" x14ac:dyDescent="0.25">
      <c r="A479" t="s">
        <v>69</v>
      </c>
      <c r="B479">
        <v>1.387581916355209</v>
      </c>
      <c r="C479">
        <v>0.61637611952854277</v>
      </c>
    </row>
    <row r="480" spans="1:3" x14ac:dyDescent="0.25">
      <c r="A480" t="s">
        <v>70</v>
      </c>
      <c r="B480">
        <v>1.3615137532828516</v>
      </c>
      <c r="C480">
        <v>1.039291596611124</v>
      </c>
    </row>
    <row r="481" spans="1:3" x14ac:dyDescent="0.25">
      <c r="A481" t="s">
        <v>71</v>
      </c>
      <c r="B481">
        <v>1.2083360390835345</v>
      </c>
      <c r="C481">
        <v>1.461044707005096</v>
      </c>
    </row>
    <row r="482" spans="1:3" x14ac:dyDescent="0.25">
      <c r="A482" t="s">
        <v>72</v>
      </c>
      <c r="B482">
        <v>1.7204295352249868</v>
      </c>
      <c r="C482">
        <v>1.0890225149571595</v>
      </c>
    </row>
    <row r="483" spans="1:3" x14ac:dyDescent="0.25">
      <c r="A483" t="s">
        <v>73</v>
      </c>
      <c r="B483">
        <v>1.4186340034305851</v>
      </c>
      <c r="C483">
        <v>1.6913155013907206</v>
      </c>
    </row>
    <row r="484" spans="1:3" x14ac:dyDescent="0.25">
      <c r="A484" t="s">
        <v>74</v>
      </c>
      <c r="B484">
        <v>1.5971560814618342</v>
      </c>
      <c r="C484">
        <v>1.195486191734882</v>
      </c>
    </row>
    <row r="485" spans="1:3" x14ac:dyDescent="0.25">
      <c r="A485" t="s">
        <v>75</v>
      </c>
      <c r="B485">
        <v>1.9370170804026776</v>
      </c>
      <c r="C485">
        <v>0.86582233821798549</v>
      </c>
    </row>
    <row r="486" spans="1:3" x14ac:dyDescent="0.25">
      <c r="A486" t="s">
        <v>76</v>
      </c>
      <c r="B486">
        <v>1.2674412148258727</v>
      </c>
      <c r="C486">
        <v>1.4515213628267083</v>
      </c>
    </row>
    <row r="487" spans="1:3" x14ac:dyDescent="0.25">
      <c r="A487" t="s">
        <v>77</v>
      </c>
      <c r="B487">
        <v>1.0124225824883055</v>
      </c>
      <c r="C487">
        <v>0.80071619569245944</v>
      </c>
    </row>
    <row r="488" spans="1:3" x14ac:dyDescent="0.25">
      <c r="A488" t="s">
        <v>78</v>
      </c>
      <c r="B488">
        <v>0.93725486846596084</v>
      </c>
      <c r="C488">
        <v>0.90072200506226474</v>
      </c>
    </row>
    <row r="489" spans="1:3" x14ac:dyDescent="0.25">
      <c r="A489" t="s">
        <v>79</v>
      </c>
      <c r="B489">
        <v>1.9167336973170541</v>
      </c>
      <c r="C489">
        <v>1.7477040177412775</v>
      </c>
    </row>
    <row r="490" spans="1:3" x14ac:dyDescent="0.25">
      <c r="A490" t="s">
        <v>80</v>
      </c>
      <c r="B490">
        <v>1.1685778125735671</v>
      </c>
      <c r="C490">
        <v>2.2746265427958932</v>
      </c>
    </row>
    <row r="491" spans="1:3" x14ac:dyDescent="0.25">
      <c r="A491" t="s">
        <v>81</v>
      </c>
      <c r="B491">
        <v>0.76866724014325294</v>
      </c>
      <c r="C491">
        <v>1.2357123531355736</v>
      </c>
    </row>
    <row r="492" spans="1:3" x14ac:dyDescent="0.25">
      <c r="A492" t="s">
        <v>82</v>
      </c>
      <c r="B492">
        <v>1.1252367455852421</v>
      </c>
      <c r="C492">
        <v>1.0943995559404593</v>
      </c>
    </row>
    <row r="493" spans="1:3" x14ac:dyDescent="0.25">
      <c r="A493" t="s">
        <v>83</v>
      </c>
      <c r="B493">
        <v>0.96848478563703055</v>
      </c>
      <c r="C493">
        <v>1.4948827701166958</v>
      </c>
    </row>
    <row r="494" spans="1:3" x14ac:dyDescent="0.25">
      <c r="A494" t="s">
        <v>84</v>
      </c>
      <c r="B494">
        <v>0.78672783272769153</v>
      </c>
      <c r="C494">
        <v>1.0190791060294953</v>
      </c>
    </row>
    <row r="495" spans="1:3" x14ac:dyDescent="0.25">
      <c r="A495" t="s">
        <v>85</v>
      </c>
      <c r="B495">
        <v>1.23598823799282</v>
      </c>
      <c r="C495">
        <v>1.6339156058286051</v>
      </c>
    </row>
    <row r="496" spans="1:3" x14ac:dyDescent="0.25">
      <c r="A496" t="s">
        <v>86</v>
      </c>
      <c r="B496">
        <v>2.0435542554994712</v>
      </c>
      <c r="C496">
        <v>1.6530111234263922</v>
      </c>
    </row>
    <row r="497" spans="1:3" x14ac:dyDescent="0.25">
      <c r="A497" t="s">
        <v>87</v>
      </c>
      <c r="B497">
        <v>0.89675906750171031</v>
      </c>
      <c r="C497">
        <v>0.50249343746074548</v>
      </c>
    </row>
    <row r="498" spans="1:3" x14ac:dyDescent="0.25">
      <c r="A498" t="s">
        <v>88</v>
      </c>
      <c r="B498">
        <v>1.1266516639685942</v>
      </c>
      <c r="C498">
        <v>2.0172862074913533</v>
      </c>
    </row>
    <row r="499" spans="1:3" x14ac:dyDescent="0.25">
      <c r="A499" t="s">
        <v>89</v>
      </c>
      <c r="B499">
        <v>1.4914056178477013</v>
      </c>
      <c r="C499">
        <v>2.2520232458979126</v>
      </c>
    </row>
    <row r="500" spans="1:3" x14ac:dyDescent="0.25">
      <c r="A500" t="s">
        <v>90</v>
      </c>
      <c r="B500">
        <v>1.997462034434013</v>
      </c>
      <c r="C500">
        <v>1.4538873295051211</v>
      </c>
    </row>
    <row r="501" spans="1:3" x14ac:dyDescent="0.25">
      <c r="A501" t="s">
        <v>91</v>
      </c>
      <c r="B501">
        <v>1.1950987879748565</v>
      </c>
      <c r="C501">
        <v>1.4906906294695479</v>
      </c>
    </row>
    <row r="502" spans="1:3" x14ac:dyDescent="0.25">
      <c r="A502" t="s">
        <v>92</v>
      </c>
      <c r="B502">
        <v>1.4171520605757191</v>
      </c>
      <c r="C502">
        <v>0.87499268780911654</v>
      </c>
    </row>
    <row r="503" spans="1:3" x14ac:dyDescent="0.25">
      <c r="A503" t="s">
        <v>93</v>
      </c>
      <c r="B503">
        <v>1.2939038634170614</v>
      </c>
      <c r="C503">
        <v>1.5830432521840803</v>
      </c>
    </row>
    <row r="504" spans="1:3" x14ac:dyDescent="0.25">
      <c r="A504" t="s">
        <v>94</v>
      </c>
      <c r="B504">
        <v>0.66523475960392919</v>
      </c>
      <c r="C504">
        <v>1.4517180830680021</v>
      </c>
    </row>
    <row r="505" spans="1:3" x14ac:dyDescent="0.25">
      <c r="A505" t="s">
        <v>95</v>
      </c>
      <c r="B505">
        <v>1.1263606550249428</v>
      </c>
      <c r="C505">
        <v>1.1319229607112167</v>
      </c>
    </row>
    <row r="506" spans="1:3" x14ac:dyDescent="0.25">
      <c r="A506" t="s">
        <v>96</v>
      </c>
      <c r="B506">
        <v>1.0849633314506584</v>
      </c>
      <c r="C506">
        <v>1.4584263975406129</v>
      </c>
    </row>
    <row r="507" spans="1:3" x14ac:dyDescent="0.25">
      <c r="A507" t="s">
        <v>97</v>
      </c>
      <c r="B507">
        <v>1.8706643904738944</v>
      </c>
      <c r="C507">
        <v>1.7915922163708704</v>
      </c>
    </row>
    <row r="508" spans="1:3" x14ac:dyDescent="0.25">
      <c r="A508" t="s">
        <v>98</v>
      </c>
      <c r="B508">
        <v>2.1421639302318165</v>
      </c>
      <c r="C508">
        <v>2.0853074488193792</v>
      </c>
    </row>
    <row r="509" spans="1:3" x14ac:dyDescent="0.25">
      <c r="A509" t="s">
        <v>99</v>
      </c>
      <c r="B509">
        <v>1.2255297947350072</v>
      </c>
      <c r="C509">
        <v>1.5183498178851225</v>
      </c>
    </row>
    <row r="510" spans="1:3" x14ac:dyDescent="0.25">
      <c r="A510" t="s">
        <v>100</v>
      </c>
      <c r="B510">
        <v>2.1829088834872303</v>
      </c>
      <c r="C510">
        <v>1.6870075579688468</v>
      </c>
    </row>
    <row r="511" spans="1:3" x14ac:dyDescent="0.25">
      <c r="A511" t="s">
        <v>101</v>
      </c>
      <c r="B511">
        <v>2.092409420963965</v>
      </c>
      <c r="C511">
        <v>1.559932265892735</v>
      </c>
    </row>
    <row r="512" spans="1:3" x14ac:dyDescent="0.25">
      <c r="A512" t="s">
        <v>102</v>
      </c>
      <c r="B512">
        <v>1.8033161631551291</v>
      </c>
      <c r="C512">
        <v>2.3373291739287252</v>
      </c>
    </row>
    <row r="513" spans="1:3" x14ac:dyDescent="0.25">
      <c r="A513" t="s">
        <v>103</v>
      </c>
      <c r="B513">
        <v>2.3385239767174557</v>
      </c>
      <c r="C513">
        <v>1.8999356865893848</v>
      </c>
    </row>
    <row r="514" spans="1:3" x14ac:dyDescent="0.25">
      <c r="A514" t="s">
        <v>104</v>
      </c>
      <c r="B514">
        <v>2.3209633447047748</v>
      </c>
      <c r="C514">
        <v>1.2712991017801785</v>
      </c>
    </row>
    <row r="515" spans="1:3" x14ac:dyDescent="0.25">
      <c r="A515" t="s">
        <v>105</v>
      </c>
      <c r="B515">
        <v>1.7990426049654764</v>
      </c>
      <c r="C515">
        <v>1.5287629964728555</v>
      </c>
    </row>
    <row r="516" spans="1:3" x14ac:dyDescent="0.25">
      <c r="A516" t="s">
        <v>106</v>
      </c>
      <c r="B516">
        <v>2.8574086528725982</v>
      </c>
      <c r="C516">
        <v>2.5933005076951927</v>
      </c>
    </row>
    <row r="517" spans="1:3" x14ac:dyDescent="0.25">
      <c r="A517" t="s">
        <v>107</v>
      </c>
      <c r="B517">
        <v>1.2711935081327235</v>
      </c>
      <c r="C517">
        <v>1.0873754930372812</v>
      </c>
    </row>
    <row r="518" spans="1:3" x14ac:dyDescent="0.25">
      <c r="A518" t="s">
        <v>108</v>
      </c>
      <c r="B518">
        <v>1.1968267232496566</v>
      </c>
      <c r="C518">
        <v>1.9361982393814223</v>
      </c>
    </row>
    <row r="519" spans="1:3" x14ac:dyDescent="0.25">
      <c r="A519" t="s">
        <v>109</v>
      </c>
      <c r="B519">
        <v>1.3763493964667446</v>
      </c>
      <c r="C519">
        <v>2.0138620628123842</v>
      </c>
    </row>
    <row r="520" spans="1:3" x14ac:dyDescent="0.25">
      <c r="A520" t="s">
        <v>110</v>
      </c>
      <c r="B520">
        <v>1.7164624154951698</v>
      </c>
      <c r="C520">
        <v>0.63928170508633386</v>
      </c>
    </row>
    <row r="521" spans="1:3" x14ac:dyDescent="0.25">
      <c r="A521" t="s">
        <v>111</v>
      </c>
      <c r="B521">
        <v>1.5456116621893019</v>
      </c>
      <c r="C521">
        <v>2.1867495261762642</v>
      </c>
    </row>
    <row r="522" spans="1:3" x14ac:dyDescent="0.25">
      <c r="A522" t="s">
        <v>112</v>
      </c>
      <c r="B522">
        <v>1.9126106783329815</v>
      </c>
      <c r="C522">
        <v>1.8931075382359259</v>
      </c>
    </row>
    <row r="523" spans="1:3" x14ac:dyDescent="0.25">
      <c r="A523" t="s">
        <v>113</v>
      </c>
      <c r="B523">
        <v>1.3848432962945649</v>
      </c>
      <c r="C523">
        <v>1.0406330299656006</v>
      </c>
    </row>
    <row r="524" spans="1:3" x14ac:dyDescent="0.25">
      <c r="A524" t="s">
        <v>114</v>
      </c>
      <c r="B524">
        <v>0.99016557624714741</v>
      </c>
      <c r="C524">
        <v>1.9557823490988395</v>
      </c>
    </row>
    <row r="525" spans="1:3" x14ac:dyDescent="0.25">
      <c r="A525" t="s">
        <v>115</v>
      </c>
      <c r="B525">
        <v>2.4163260260716974</v>
      </c>
      <c r="C525">
        <v>1.6575757270818681</v>
      </c>
    </row>
    <row r="526" spans="1:3" x14ac:dyDescent="0.25">
      <c r="A526" t="s">
        <v>116</v>
      </c>
      <c r="B526">
        <v>2.0492869945928889</v>
      </c>
      <c r="C526">
        <v>1.9481277132363559</v>
      </c>
    </row>
    <row r="527" spans="1:3" x14ac:dyDescent="0.25">
      <c r="A527" t="s">
        <v>117</v>
      </c>
      <c r="B527">
        <v>1.7430332938451785</v>
      </c>
      <c r="C527">
        <v>1.4111157252351418</v>
      </c>
    </row>
    <row r="528" spans="1:3" x14ac:dyDescent="0.25">
      <c r="A528" t="s">
        <v>118</v>
      </c>
      <c r="B528">
        <v>1.3996237477787772</v>
      </c>
      <c r="C528">
        <v>0.8403456879829122</v>
      </c>
    </row>
    <row r="529" spans="1:3" x14ac:dyDescent="0.25">
      <c r="A529" t="s">
        <v>119</v>
      </c>
      <c r="B529">
        <v>2.3355716996077893</v>
      </c>
      <c r="C529">
        <v>1.4347229688741392</v>
      </c>
    </row>
    <row r="530" spans="1:3" x14ac:dyDescent="0.25">
      <c r="A530" t="s">
        <v>120</v>
      </c>
      <c r="B530">
        <v>1.0295295976150527</v>
      </c>
      <c r="C530">
        <v>1.1666552603609115</v>
      </c>
    </row>
    <row r="531" spans="1:3" x14ac:dyDescent="0.25">
      <c r="A531" t="s">
        <v>121</v>
      </c>
      <c r="B531">
        <v>1.3882100191308899</v>
      </c>
      <c r="C531">
        <v>1.4152983319063615</v>
      </c>
    </row>
    <row r="532" spans="1:3" x14ac:dyDescent="0.25">
      <c r="A532" t="s">
        <v>122</v>
      </c>
      <c r="B532">
        <v>2.4101259187023438</v>
      </c>
      <c r="C532">
        <v>1.8725562587956981</v>
      </c>
    </row>
    <row r="533" spans="1:3" x14ac:dyDescent="0.25">
      <c r="A533" t="s">
        <v>123</v>
      </c>
      <c r="B533">
        <v>2.2010634386822532</v>
      </c>
      <c r="C533">
        <v>1.827190396010413</v>
      </c>
    </row>
    <row r="534" spans="1:3" x14ac:dyDescent="0.25">
      <c r="A534" t="s">
        <v>124</v>
      </c>
      <c r="B534">
        <v>2.2662915228722764</v>
      </c>
      <c r="C534">
        <v>2.6345897308518551</v>
      </c>
    </row>
    <row r="535" spans="1:3" x14ac:dyDescent="0.25">
      <c r="A535" t="s">
        <v>125</v>
      </c>
      <c r="B535">
        <v>1.9817032443091356</v>
      </c>
      <c r="C535">
        <v>2.0407791964349364</v>
      </c>
    </row>
    <row r="536" spans="1:3" x14ac:dyDescent="0.25">
      <c r="A536" t="s">
        <v>126</v>
      </c>
      <c r="B536">
        <v>2.2466949683550408</v>
      </c>
      <c r="C536">
        <v>1.5693012390461385</v>
      </c>
    </row>
    <row r="537" spans="1:3" x14ac:dyDescent="0.25">
      <c r="A537" t="s">
        <v>127</v>
      </c>
      <c r="B537">
        <v>1.0892748721145098</v>
      </c>
      <c r="C537">
        <v>1.47019534386628</v>
      </c>
    </row>
    <row r="538" spans="1:3" x14ac:dyDescent="0.25">
      <c r="A538" t="s">
        <v>128</v>
      </c>
      <c r="B538">
        <v>1.89487426288107</v>
      </c>
      <c r="C538">
        <v>1.5866594097234976</v>
      </c>
    </row>
    <row r="539" spans="1:3" x14ac:dyDescent="0.25">
      <c r="A539" t="s">
        <v>129</v>
      </c>
      <c r="B539">
        <v>1.5623061328570063</v>
      </c>
      <c r="C539">
        <v>1.8201503552502818</v>
      </c>
    </row>
    <row r="540" spans="1:3" x14ac:dyDescent="0.25">
      <c r="A540" t="s">
        <v>130</v>
      </c>
      <c r="B540">
        <v>2.3219905366621374</v>
      </c>
      <c r="C540">
        <v>1.4077351430831837</v>
      </c>
    </row>
    <row r="541" spans="1:3" x14ac:dyDescent="0.25">
      <c r="A541" t="s">
        <v>131</v>
      </c>
      <c r="B541">
        <v>2.8719586449011265</v>
      </c>
      <c r="C541">
        <v>1.166670316045251</v>
      </c>
    </row>
    <row r="542" spans="1:3" x14ac:dyDescent="0.25">
      <c r="A542" t="s">
        <v>132</v>
      </c>
      <c r="B542">
        <v>1.5246909454848809</v>
      </c>
      <c r="C542">
        <v>0.7485629070072114</v>
      </c>
    </row>
    <row r="543" spans="1:3" x14ac:dyDescent="0.25">
      <c r="A543" t="s">
        <v>133</v>
      </c>
      <c r="B543">
        <v>1.7697908245111491</v>
      </c>
      <c r="C543">
        <v>1.3998689601596317</v>
      </c>
    </row>
    <row r="544" spans="1:3" x14ac:dyDescent="0.25">
      <c r="A544" t="s">
        <v>134</v>
      </c>
      <c r="B544">
        <v>2.0966609582667353</v>
      </c>
      <c r="C544">
        <v>1.715779041269722</v>
      </c>
    </row>
    <row r="545" spans="1:3" x14ac:dyDescent="0.25">
      <c r="A545" t="s">
        <v>135</v>
      </c>
      <c r="B545">
        <v>2.2117849452000864</v>
      </c>
      <c r="C545">
        <v>0.94657069429688645</v>
      </c>
    </row>
    <row r="546" spans="1:3" x14ac:dyDescent="0.25">
      <c r="A546" t="s">
        <v>136</v>
      </c>
      <c r="B546">
        <v>1.0864979858091646</v>
      </c>
      <c r="C546">
        <v>1.0238218859926063</v>
      </c>
    </row>
    <row r="547" spans="1:3" x14ac:dyDescent="0.25">
      <c r="A547" t="s">
        <v>137</v>
      </c>
      <c r="B547">
        <v>1.3595403484588982</v>
      </c>
      <c r="C547">
        <v>1.9932173137077294</v>
      </c>
    </row>
    <row r="548" spans="1:3" x14ac:dyDescent="0.25">
      <c r="A548" t="s">
        <v>138</v>
      </c>
      <c r="B548">
        <v>1.748157859755179</v>
      </c>
      <c r="C548">
        <v>1.2841057372697551</v>
      </c>
    </row>
    <row r="549" spans="1:3" x14ac:dyDescent="0.25">
      <c r="A549" t="s">
        <v>139</v>
      </c>
      <c r="B549">
        <v>1.5163938872580673</v>
      </c>
      <c r="C549">
        <v>1.6442651482148394</v>
      </c>
    </row>
    <row r="550" spans="1:3" x14ac:dyDescent="0.25">
      <c r="A550" t="s">
        <v>140</v>
      </c>
      <c r="B550">
        <v>0.80234576050391726</v>
      </c>
      <c r="C550">
        <v>1.0882035274792248</v>
      </c>
    </row>
    <row r="551" spans="1:3" x14ac:dyDescent="0.25">
      <c r="A551" t="s">
        <v>141</v>
      </c>
      <c r="B551">
        <v>1.1685131638039044</v>
      </c>
      <c r="C551">
        <v>1.6097149798280246</v>
      </c>
    </row>
    <row r="552" spans="1:3" x14ac:dyDescent="0.25">
      <c r="A552" t="s">
        <v>142</v>
      </c>
      <c r="B552">
        <v>2.0179581515406375</v>
      </c>
      <c r="C552">
        <v>1.1154703539330142</v>
      </c>
    </row>
    <row r="553" spans="1:3" x14ac:dyDescent="0.25">
      <c r="A553" t="s">
        <v>143</v>
      </c>
      <c r="B553">
        <v>2.0696342886864261</v>
      </c>
      <c r="C553">
        <v>1.2336959534159033</v>
      </c>
    </row>
    <row r="554" spans="1:3" x14ac:dyDescent="0.25">
      <c r="A554" t="s">
        <v>144</v>
      </c>
      <c r="B554">
        <v>1.8386866522107004</v>
      </c>
      <c r="C554">
        <v>1.5144788166247365</v>
      </c>
    </row>
    <row r="555" spans="1:3" x14ac:dyDescent="0.25">
      <c r="A555" t="s">
        <v>145</v>
      </c>
      <c r="B555">
        <v>1.6571156084559118</v>
      </c>
      <c r="C555">
        <v>1.924941534314029</v>
      </c>
    </row>
    <row r="556" spans="1:3" x14ac:dyDescent="0.25">
      <c r="A556" t="s">
        <v>146</v>
      </c>
      <c r="B556">
        <v>2.1533278627033696</v>
      </c>
      <c r="C556">
        <v>1.1563751141698375</v>
      </c>
    </row>
    <row r="557" spans="1:3" x14ac:dyDescent="0.25">
      <c r="A557" t="s">
        <v>147</v>
      </c>
      <c r="B557">
        <v>1.3520629273494413</v>
      </c>
      <c r="C557">
        <v>1.4617940383442432</v>
      </c>
    </row>
    <row r="558" spans="1:3" x14ac:dyDescent="0.25">
      <c r="A558" t="s">
        <v>148</v>
      </c>
      <c r="B558">
        <v>1.2344856029937914</v>
      </c>
      <c r="C558">
        <v>0.77751517396006831</v>
      </c>
    </row>
    <row r="559" spans="1:3" x14ac:dyDescent="0.25">
      <c r="A559" t="s">
        <v>149</v>
      </c>
      <c r="B559">
        <v>2.1278189854515457</v>
      </c>
      <c r="C559">
        <v>0.88635966515235376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33.97164559490016</v>
      </c>
      <c r="C562">
        <v>46.860857729998358</v>
      </c>
    </row>
    <row r="563" spans="1:3" x14ac:dyDescent="0.25">
      <c r="A563" t="s">
        <v>14</v>
      </c>
      <c r="B563">
        <v>25.636697497681869</v>
      </c>
      <c r="C563">
        <v>66.035175189297036</v>
      </c>
    </row>
    <row r="564" spans="1:3" x14ac:dyDescent="0.25">
      <c r="A564" t="s">
        <v>15</v>
      </c>
      <c r="B564">
        <v>8.7545988485213151</v>
      </c>
      <c r="C564">
        <v>17.558016349291979</v>
      </c>
    </row>
    <row r="565" spans="1:3" x14ac:dyDescent="0.25">
      <c r="A565" t="s">
        <v>16</v>
      </c>
      <c r="B565">
        <v>17.315010316092042</v>
      </c>
      <c r="C565">
        <v>18.015728272880828</v>
      </c>
    </row>
    <row r="566" spans="1:3" x14ac:dyDescent="0.25">
      <c r="A566" t="s">
        <v>17</v>
      </c>
      <c r="B566">
        <v>61.597992919654054</v>
      </c>
      <c r="C566">
        <v>17.320202456661953</v>
      </c>
    </row>
    <row r="567" spans="1:3" x14ac:dyDescent="0.25">
      <c r="A567" t="s">
        <v>18</v>
      </c>
      <c r="B567">
        <v>24.449745296155378</v>
      </c>
      <c r="C567">
        <v>11.557091048421912</v>
      </c>
    </row>
    <row r="568" spans="1:3" x14ac:dyDescent="0.25">
      <c r="A568" t="s">
        <v>19</v>
      </c>
      <c r="B568">
        <v>39.303618621649441</v>
      </c>
      <c r="C568">
        <v>49.034129977488107</v>
      </c>
    </row>
    <row r="569" spans="1:3" x14ac:dyDescent="0.25">
      <c r="A569" t="s">
        <v>20</v>
      </c>
      <c r="B569">
        <v>17.568849089493941</v>
      </c>
      <c r="C569">
        <v>19.118625671661263</v>
      </c>
    </row>
    <row r="570" spans="1:3" x14ac:dyDescent="0.25">
      <c r="A570" t="s">
        <v>21</v>
      </c>
      <c r="B570">
        <v>12.675223095161943</v>
      </c>
      <c r="C570">
        <v>25.403943229461905</v>
      </c>
    </row>
    <row r="571" spans="1:3" x14ac:dyDescent="0.25">
      <c r="A571" t="s">
        <v>22</v>
      </c>
      <c r="B571">
        <v>12.202086666414813</v>
      </c>
      <c r="C571">
        <v>23.181312433768497</v>
      </c>
    </row>
    <row r="572" spans="1:3" x14ac:dyDescent="0.25">
      <c r="A572" t="s">
        <v>23</v>
      </c>
      <c r="B572">
        <v>9.2819917491990811</v>
      </c>
      <c r="C572">
        <v>19.87448965461304</v>
      </c>
    </row>
    <row r="573" spans="1:3" x14ac:dyDescent="0.25">
      <c r="A573" t="s">
        <v>24</v>
      </c>
      <c r="B573">
        <v>21.504695481463585</v>
      </c>
      <c r="C573">
        <v>18.047560136023613</v>
      </c>
    </row>
    <row r="574" spans="1:3" x14ac:dyDescent="0.25">
      <c r="A574" t="s">
        <v>25</v>
      </c>
      <c r="B574">
        <v>9.8104493945981073</v>
      </c>
      <c r="C574">
        <v>26.821301443286316</v>
      </c>
    </row>
    <row r="575" spans="1:3" x14ac:dyDescent="0.25">
      <c r="A575" t="s">
        <v>26</v>
      </c>
      <c r="B575">
        <v>6.1715952512023415</v>
      </c>
      <c r="C575">
        <v>8.7524613307235715</v>
      </c>
    </row>
    <row r="576" spans="1:3" x14ac:dyDescent="0.25">
      <c r="A576" t="s">
        <v>27</v>
      </c>
      <c r="B576">
        <v>58.054495433927627</v>
      </c>
      <c r="C576">
        <v>51.034366421831102</v>
      </c>
    </row>
    <row r="577" spans="1:3" x14ac:dyDescent="0.25">
      <c r="A577" t="s">
        <v>28</v>
      </c>
      <c r="B577">
        <v>10.65347216910323</v>
      </c>
      <c r="C577">
        <v>15.089374337216922</v>
      </c>
    </row>
    <row r="578" spans="1:3" x14ac:dyDescent="0.25">
      <c r="A578" t="s">
        <v>29</v>
      </c>
      <c r="B578">
        <v>11.144585750483328</v>
      </c>
      <c r="C578">
        <v>24.981950861521348</v>
      </c>
    </row>
    <row r="579" spans="1:3" x14ac:dyDescent="0.25">
      <c r="A579" t="s">
        <v>30</v>
      </c>
      <c r="B579">
        <v>16.078161989118538</v>
      </c>
      <c r="C579">
        <v>40.497572517511998</v>
      </c>
    </row>
    <row r="580" spans="1:3" x14ac:dyDescent="0.25">
      <c r="A580" t="s">
        <v>31</v>
      </c>
      <c r="B580">
        <v>11.394213862234226</v>
      </c>
      <c r="C580">
        <v>16.172306019512224</v>
      </c>
    </row>
    <row r="581" spans="1:3" x14ac:dyDescent="0.25">
      <c r="A581" t="s">
        <v>32</v>
      </c>
      <c r="B581">
        <v>22.362905202532268</v>
      </c>
      <c r="C581">
        <v>29.570802972870258</v>
      </c>
    </row>
    <row r="582" spans="1:3" x14ac:dyDescent="0.25">
      <c r="A582" t="s">
        <v>33</v>
      </c>
      <c r="B582">
        <v>38.908304502429452</v>
      </c>
      <c r="C582">
        <v>20.576917142636937</v>
      </c>
    </row>
    <row r="583" spans="1:3" x14ac:dyDescent="0.25">
      <c r="A583" t="s">
        <v>34</v>
      </c>
      <c r="B583">
        <v>18.283701287114248</v>
      </c>
      <c r="C583">
        <v>40.105819827592619</v>
      </c>
    </row>
    <row r="584" spans="1:3" x14ac:dyDescent="0.25">
      <c r="A584" t="s">
        <v>35</v>
      </c>
      <c r="B584">
        <v>17.375628603083417</v>
      </c>
      <c r="C584">
        <v>10.100953122289054</v>
      </c>
    </row>
    <row r="585" spans="1:3" x14ac:dyDescent="0.25">
      <c r="A585" t="s">
        <v>36</v>
      </c>
      <c r="B585">
        <v>9.0643551061021288</v>
      </c>
      <c r="C585">
        <v>13.010863078452456</v>
      </c>
    </row>
    <row r="586" spans="1:3" x14ac:dyDescent="0.25">
      <c r="A586" t="s">
        <v>37</v>
      </c>
      <c r="B586">
        <v>17.06649293078722</v>
      </c>
      <c r="C586">
        <v>35.247288968408924</v>
      </c>
    </row>
    <row r="587" spans="1:3" x14ac:dyDescent="0.25">
      <c r="A587" t="s">
        <v>38</v>
      </c>
      <c r="B587">
        <v>10.401646643438303</v>
      </c>
      <c r="C587">
        <v>22.704853651173291</v>
      </c>
    </row>
    <row r="588" spans="1:3" x14ac:dyDescent="0.25">
      <c r="A588" t="s">
        <v>39</v>
      </c>
      <c r="B588">
        <v>11.604161307133189</v>
      </c>
      <c r="C588">
        <v>24.072630721093123</v>
      </c>
    </row>
    <row r="589" spans="1:3" x14ac:dyDescent="0.25">
      <c r="A589" t="s">
        <v>40</v>
      </c>
      <c r="B589">
        <v>12.295237418258017</v>
      </c>
      <c r="C589">
        <v>19.380880791461895</v>
      </c>
    </row>
    <row r="590" spans="1:3" x14ac:dyDescent="0.25">
      <c r="A590" t="s">
        <v>41</v>
      </c>
      <c r="B590">
        <v>37.193999238982862</v>
      </c>
      <c r="C590">
        <v>13.423434313877824</v>
      </c>
    </row>
    <row r="591" spans="1:3" x14ac:dyDescent="0.25">
      <c r="A591" t="s">
        <v>42</v>
      </c>
      <c r="B591">
        <v>11.631317501183302</v>
      </c>
      <c r="C591">
        <v>33.368070131068286</v>
      </c>
    </row>
    <row r="592" spans="1:3" x14ac:dyDescent="0.25">
      <c r="A592" t="s">
        <v>43</v>
      </c>
      <c r="B592">
        <v>10.355877896852027</v>
      </c>
      <c r="C592">
        <v>17.249763568369552</v>
      </c>
    </row>
    <row r="593" spans="1:3" x14ac:dyDescent="0.25">
      <c r="A593" t="s">
        <v>44</v>
      </c>
      <c r="B593">
        <v>21.338584102213161</v>
      </c>
      <c r="C593">
        <v>48.497559833825591</v>
      </c>
    </row>
    <row r="594" spans="1:3" x14ac:dyDescent="0.25">
      <c r="A594" t="s">
        <v>45</v>
      </c>
      <c r="B594">
        <v>15.714968811549834</v>
      </c>
      <c r="C594">
        <v>15.516721051037997</v>
      </c>
    </row>
    <row r="595" spans="1:3" x14ac:dyDescent="0.25">
      <c r="A595" t="s">
        <v>46</v>
      </c>
      <c r="B595">
        <v>6.2083644488793306</v>
      </c>
      <c r="C595">
        <v>13.152198526815756</v>
      </c>
    </row>
    <row r="596" spans="1:3" x14ac:dyDescent="0.25">
      <c r="A596" t="s">
        <v>47</v>
      </c>
      <c r="B596">
        <v>16.560742891990742</v>
      </c>
      <c r="C596">
        <v>23.391800463730029</v>
      </c>
    </row>
    <row r="597" spans="1:3" x14ac:dyDescent="0.25">
      <c r="A597" t="s">
        <v>48</v>
      </c>
      <c r="B597">
        <v>11.103822857077418</v>
      </c>
      <c r="C597">
        <v>25.408145323637964</v>
      </c>
    </row>
    <row r="598" spans="1:3" x14ac:dyDescent="0.25">
      <c r="A598" t="s">
        <v>49</v>
      </c>
      <c r="B598">
        <v>18.026703656216135</v>
      </c>
      <c r="C598">
        <v>12.178240662416904</v>
      </c>
    </row>
    <row r="599" spans="1:3" x14ac:dyDescent="0.25">
      <c r="A599" t="s">
        <v>50</v>
      </c>
      <c r="B599">
        <v>15.996736623686614</v>
      </c>
      <c r="C599">
        <v>25.895401702629854</v>
      </c>
    </row>
    <row r="600" spans="1:3" x14ac:dyDescent="0.25">
      <c r="A600" t="s">
        <v>51</v>
      </c>
      <c r="B600">
        <v>9.1980814878910486</v>
      </c>
      <c r="C600">
        <v>13.636123210627728</v>
      </c>
    </row>
    <row r="601" spans="1:3" x14ac:dyDescent="0.25">
      <c r="A601" t="s">
        <v>52</v>
      </c>
      <c r="B601">
        <v>10.455060944193958</v>
      </c>
      <c r="C601">
        <v>20.330552649850905</v>
      </c>
    </row>
    <row r="602" spans="1:3" x14ac:dyDescent="0.25">
      <c r="A602" t="s">
        <v>53</v>
      </c>
      <c r="B602">
        <v>32.506119421700127</v>
      </c>
      <c r="C602">
        <v>32.485619244555309</v>
      </c>
    </row>
    <row r="603" spans="1:3" x14ac:dyDescent="0.25">
      <c r="A603" t="s">
        <v>54</v>
      </c>
      <c r="B603">
        <v>9.5247940831864373</v>
      </c>
      <c r="C603">
        <v>31.828596108471402</v>
      </c>
    </row>
    <row r="604" spans="1:3" x14ac:dyDescent="0.25">
      <c r="A604" t="s">
        <v>55</v>
      </c>
      <c r="B604">
        <v>13.075485087742939</v>
      </c>
      <c r="C604">
        <v>17.615686802655716</v>
      </c>
    </row>
    <row r="605" spans="1:3" x14ac:dyDescent="0.25">
      <c r="A605" t="s">
        <v>56</v>
      </c>
      <c r="B605">
        <v>10.616294625431726</v>
      </c>
      <c r="C605">
        <v>15.636100671679934</v>
      </c>
    </row>
    <row r="606" spans="1:3" x14ac:dyDescent="0.25">
      <c r="A606" t="s">
        <v>57</v>
      </c>
      <c r="B606">
        <v>19.781260389961687</v>
      </c>
      <c r="C606">
        <v>12.048735524223527</v>
      </c>
    </row>
    <row r="607" spans="1:3" x14ac:dyDescent="0.25">
      <c r="A607" t="s">
        <v>58</v>
      </c>
      <c r="B607">
        <v>9.5722047394678373</v>
      </c>
      <c r="C607">
        <v>16.650328642268228</v>
      </c>
    </row>
    <row r="608" spans="1:3" x14ac:dyDescent="0.25">
      <c r="A608" t="s">
        <v>59</v>
      </c>
      <c r="B608">
        <v>43.663619413578587</v>
      </c>
      <c r="C608">
        <v>49.16258370969669</v>
      </c>
    </row>
    <row r="609" spans="1:3" x14ac:dyDescent="0.25">
      <c r="A609" t="s">
        <v>60</v>
      </c>
      <c r="B609">
        <v>11.002105582935114</v>
      </c>
      <c r="C609">
        <v>13.991666414569529</v>
      </c>
    </row>
    <row r="610" spans="1:3" x14ac:dyDescent="0.25">
      <c r="A610" t="s">
        <v>61</v>
      </c>
      <c r="B610">
        <v>16.71222941740012</v>
      </c>
      <c r="C610">
        <v>12.815936932233567</v>
      </c>
    </row>
    <row r="611" spans="1:3" x14ac:dyDescent="0.25">
      <c r="A611" t="s">
        <v>62</v>
      </c>
      <c r="B611">
        <v>33.344313092807958</v>
      </c>
      <c r="C611">
        <v>57.283629419554082</v>
      </c>
    </row>
    <row r="612" spans="1:3" x14ac:dyDescent="0.25">
      <c r="A612" t="s">
        <v>63</v>
      </c>
      <c r="B612">
        <v>12.750447611118627</v>
      </c>
      <c r="C612">
        <v>40.798072453477239</v>
      </c>
    </row>
    <row r="613" spans="1:3" x14ac:dyDescent="0.25">
      <c r="A613" t="s">
        <v>64</v>
      </c>
      <c r="B613">
        <v>10.335021733907924</v>
      </c>
      <c r="C613">
        <v>17.825379562593479</v>
      </c>
    </row>
    <row r="614" spans="1:3" x14ac:dyDescent="0.25">
      <c r="A614" t="s">
        <v>65</v>
      </c>
      <c r="B614">
        <v>12.956019657540837</v>
      </c>
      <c r="C614">
        <v>24.857275644032491</v>
      </c>
    </row>
    <row r="615" spans="1:3" x14ac:dyDescent="0.25">
      <c r="A615" t="s">
        <v>66</v>
      </c>
      <c r="B615">
        <v>15.742923307481952</v>
      </c>
      <c r="C615">
        <v>18.976528479370145</v>
      </c>
    </row>
    <row r="616" spans="1:3" x14ac:dyDescent="0.25">
      <c r="A616" t="s">
        <v>67</v>
      </c>
      <c r="B616">
        <v>14.173842158028181</v>
      </c>
      <c r="C616">
        <v>25.276268094676553</v>
      </c>
    </row>
    <row r="617" spans="1:3" x14ac:dyDescent="0.25">
      <c r="A617" t="s">
        <v>68</v>
      </c>
      <c r="B617">
        <v>36.809698517306131</v>
      </c>
      <c r="C617">
        <v>34.240969236835724</v>
      </c>
    </row>
    <row r="618" spans="1:3" x14ac:dyDescent="0.25">
      <c r="A618" t="s">
        <v>69</v>
      </c>
      <c r="B618">
        <v>16.60271788848555</v>
      </c>
      <c r="C618">
        <v>7.7146695780970624</v>
      </c>
    </row>
    <row r="619" spans="1:3" x14ac:dyDescent="0.25">
      <c r="A619" t="s">
        <v>70</v>
      </c>
      <c r="B619">
        <v>17.402807400537274</v>
      </c>
      <c r="C619">
        <v>13.392903363915114</v>
      </c>
    </row>
    <row r="620" spans="1:3" x14ac:dyDescent="0.25">
      <c r="A620" t="s">
        <v>71</v>
      </c>
      <c r="B620">
        <v>15.237339918787475</v>
      </c>
      <c r="C620">
        <v>15.112299710179336</v>
      </c>
    </row>
    <row r="621" spans="1:3" x14ac:dyDescent="0.25">
      <c r="A621" t="s">
        <v>72</v>
      </c>
      <c r="B621">
        <v>21.009758926570345</v>
      </c>
      <c r="C621">
        <v>14.525473507797185</v>
      </c>
    </row>
    <row r="622" spans="1:3" x14ac:dyDescent="0.25">
      <c r="A622" t="s">
        <v>73</v>
      </c>
      <c r="B622">
        <v>16.274300035874866</v>
      </c>
      <c r="C622">
        <v>24.25442942919236</v>
      </c>
    </row>
    <row r="623" spans="1:3" x14ac:dyDescent="0.25">
      <c r="A623" t="s">
        <v>74</v>
      </c>
      <c r="B623">
        <v>15.695404250659967</v>
      </c>
      <c r="C623">
        <v>7.7260790416360434</v>
      </c>
    </row>
    <row r="624" spans="1:3" x14ac:dyDescent="0.25">
      <c r="A624" t="s">
        <v>75</v>
      </c>
      <c r="B624">
        <v>17.470074838420679</v>
      </c>
      <c r="C624">
        <v>12.50929732650811</v>
      </c>
    </row>
    <row r="625" spans="1:3" x14ac:dyDescent="0.25">
      <c r="A625" t="s">
        <v>76</v>
      </c>
      <c r="B625">
        <v>12.82920964552695</v>
      </c>
      <c r="C625">
        <v>16.556371823449666</v>
      </c>
    </row>
    <row r="626" spans="1:3" x14ac:dyDescent="0.25">
      <c r="A626" t="s">
        <v>77</v>
      </c>
      <c r="B626">
        <v>11.986086926392282</v>
      </c>
      <c r="C626">
        <v>8.3649730580235513</v>
      </c>
    </row>
    <row r="627" spans="1:3" x14ac:dyDescent="0.25">
      <c r="A627" t="s">
        <v>78</v>
      </c>
      <c r="B627">
        <v>6.7042318908916672</v>
      </c>
      <c r="C627">
        <v>15.262945904570611</v>
      </c>
    </row>
    <row r="628" spans="1:3" x14ac:dyDescent="0.25">
      <c r="A628" t="s">
        <v>79</v>
      </c>
      <c r="B628">
        <v>24.697650344474802</v>
      </c>
      <c r="C628">
        <v>33.426411937369721</v>
      </c>
    </row>
    <row r="629" spans="1:3" x14ac:dyDescent="0.25">
      <c r="A629" t="s">
        <v>80</v>
      </c>
      <c r="B629">
        <v>13.88132574924281</v>
      </c>
      <c r="C629">
        <v>57.683737804926984</v>
      </c>
    </row>
    <row r="630" spans="1:3" x14ac:dyDescent="0.25">
      <c r="A630" t="s">
        <v>81</v>
      </c>
      <c r="B630">
        <v>9.7559288086383376</v>
      </c>
      <c r="C630">
        <v>10.406604429609549</v>
      </c>
    </row>
    <row r="631" spans="1:3" x14ac:dyDescent="0.25">
      <c r="A631" t="s">
        <v>82</v>
      </c>
      <c r="B631">
        <v>12.365889370980593</v>
      </c>
      <c r="C631">
        <v>15.308765833042354</v>
      </c>
    </row>
    <row r="632" spans="1:3" x14ac:dyDescent="0.25">
      <c r="A632" t="s">
        <v>83</v>
      </c>
      <c r="B632">
        <v>7.5000476672718959</v>
      </c>
      <c r="C632">
        <v>10.946211783585067</v>
      </c>
    </row>
    <row r="633" spans="1:3" x14ac:dyDescent="0.25">
      <c r="A633" t="s">
        <v>84</v>
      </c>
      <c r="B633">
        <v>7.6142995857324829</v>
      </c>
      <c r="C633">
        <v>15.2331252008857</v>
      </c>
    </row>
    <row r="634" spans="1:3" x14ac:dyDescent="0.25">
      <c r="A634" t="s">
        <v>85</v>
      </c>
      <c r="B634">
        <v>11.726707487941276</v>
      </c>
      <c r="C634">
        <v>13.391948086568103</v>
      </c>
    </row>
    <row r="635" spans="1:3" x14ac:dyDescent="0.25">
      <c r="A635" t="s">
        <v>86</v>
      </c>
      <c r="B635">
        <v>22.182229541174191</v>
      </c>
      <c r="C635">
        <v>15.371611032243031</v>
      </c>
    </row>
    <row r="636" spans="1:3" x14ac:dyDescent="0.25">
      <c r="A636" t="s">
        <v>87</v>
      </c>
      <c r="B636">
        <v>11.664036892447648</v>
      </c>
      <c r="C636">
        <v>8.420922749525424</v>
      </c>
    </row>
    <row r="637" spans="1:3" x14ac:dyDescent="0.25">
      <c r="A637" t="s">
        <v>88</v>
      </c>
      <c r="B637">
        <v>13.426140123392132</v>
      </c>
      <c r="C637">
        <v>20.398766545353329</v>
      </c>
    </row>
    <row r="638" spans="1:3" x14ac:dyDescent="0.25">
      <c r="A638" t="s">
        <v>89</v>
      </c>
      <c r="B638">
        <v>11.924502843156938</v>
      </c>
      <c r="C638">
        <v>20.721771452384537</v>
      </c>
    </row>
    <row r="639" spans="1:3" x14ac:dyDescent="0.25">
      <c r="A639" t="s">
        <v>90</v>
      </c>
      <c r="B639">
        <v>23.955889214632649</v>
      </c>
      <c r="C639">
        <v>29.495064807443992</v>
      </c>
    </row>
    <row r="640" spans="1:3" x14ac:dyDescent="0.25">
      <c r="A640" t="s">
        <v>91</v>
      </c>
      <c r="B640">
        <v>13.263633696999003</v>
      </c>
      <c r="C640">
        <v>20.174873817057406</v>
      </c>
    </row>
    <row r="641" spans="1:3" x14ac:dyDescent="0.25">
      <c r="A641" t="s">
        <v>92</v>
      </c>
      <c r="B641">
        <v>15.424012926458234</v>
      </c>
      <c r="C641">
        <v>17.947158307395455</v>
      </c>
    </row>
    <row r="642" spans="1:3" x14ac:dyDescent="0.25">
      <c r="A642" t="s">
        <v>93</v>
      </c>
      <c r="B642">
        <v>18.856057020205075</v>
      </c>
      <c r="C642">
        <v>16.968952215836104</v>
      </c>
    </row>
    <row r="643" spans="1:3" x14ac:dyDescent="0.25">
      <c r="A643" t="s">
        <v>94</v>
      </c>
      <c r="B643">
        <v>9.7979979252606295</v>
      </c>
      <c r="C643">
        <v>29.670176976364427</v>
      </c>
    </row>
    <row r="644" spans="1:3" x14ac:dyDescent="0.25">
      <c r="A644" t="s">
        <v>95</v>
      </c>
      <c r="B644">
        <v>15.878487485612556</v>
      </c>
      <c r="C644">
        <v>22.33777377297654</v>
      </c>
    </row>
    <row r="645" spans="1:3" x14ac:dyDescent="0.25">
      <c r="A645" t="s">
        <v>96</v>
      </c>
      <c r="B645">
        <v>12.724527577467885</v>
      </c>
      <c r="C645">
        <v>45.836013928600821</v>
      </c>
    </row>
    <row r="646" spans="1:3" x14ac:dyDescent="0.25">
      <c r="A646" t="s">
        <v>97</v>
      </c>
      <c r="B646">
        <v>46.99435776002877</v>
      </c>
      <c r="C646">
        <v>43.808088952813129</v>
      </c>
    </row>
    <row r="647" spans="1:3" x14ac:dyDescent="0.25">
      <c r="A647" t="s">
        <v>98</v>
      </c>
      <c r="B647">
        <v>19.221378965767688</v>
      </c>
      <c r="C647">
        <v>43.048702987221056</v>
      </c>
    </row>
    <row r="648" spans="1:3" x14ac:dyDescent="0.25">
      <c r="A648" t="s">
        <v>99</v>
      </c>
      <c r="B648">
        <v>18.026931009591642</v>
      </c>
      <c r="C648">
        <v>22.916400412190956</v>
      </c>
    </row>
    <row r="649" spans="1:3" x14ac:dyDescent="0.25">
      <c r="A649" t="s">
        <v>100</v>
      </c>
      <c r="B649">
        <v>22.261342153304685</v>
      </c>
      <c r="C649">
        <v>45.064290558802675</v>
      </c>
    </row>
    <row r="650" spans="1:3" x14ac:dyDescent="0.25">
      <c r="A650" t="s">
        <v>101</v>
      </c>
      <c r="B650">
        <v>18.983697353734101</v>
      </c>
      <c r="C650">
        <v>20.159790361398645</v>
      </c>
    </row>
    <row r="651" spans="1:3" x14ac:dyDescent="0.25">
      <c r="A651" t="s">
        <v>102</v>
      </c>
      <c r="B651">
        <v>16.714232843105727</v>
      </c>
      <c r="C651">
        <v>21.906006927259725</v>
      </c>
    </row>
    <row r="652" spans="1:3" x14ac:dyDescent="0.25">
      <c r="A652" t="s">
        <v>103</v>
      </c>
      <c r="B652">
        <v>27.1337321005992</v>
      </c>
      <c r="C652">
        <v>35.056033045994774</v>
      </c>
    </row>
    <row r="653" spans="1:3" x14ac:dyDescent="0.25">
      <c r="A653" t="s">
        <v>104</v>
      </c>
      <c r="B653">
        <v>74.349584402355958</v>
      </c>
      <c r="C653">
        <v>24.184339146476223</v>
      </c>
    </row>
    <row r="654" spans="1:3" x14ac:dyDescent="0.25">
      <c r="A654" t="s">
        <v>105</v>
      </c>
      <c r="B654">
        <v>20.946856112931844</v>
      </c>
      <c r="C654">
        <v>13.68265934104193</v>
      </c>
    </row>
    <row r="655" spans="1:3" x14ac:dyDescent="0.25">
      <c r="A655" t="s">
        <v>106</v>
      </c>
      <c r="B655">
        <v>77.750407539255534</v>
      </c>
      <c r="C655">
        <v>50.734104031674775</v>
      </c>
    </row>
    <row r="656" spans="1:3" x14ac:dyDescent="0.25">
      <c r="A656" t="s">
        <v>107</v>
      </c>
      <c r="B656">
        <v>11.93961432147294</v>
      </c>
      <c r="C656">
        <v>11.745690555059834</v>
      </c>
    </row>
    <row r="657" spans="1:3" x14ac:dyDescent="0.25">
      <c r="A657" t="s">
        <v>108</v>
      </c>
      <c r="B657">
        <v>15.587455394843696</v>
      </c>
      <c r="C657">
        <v>21.79693572903895</v>
      </c>
    </row>
    <row r="658" spans="1:3" x14ac:dyDescent="0.25">
      <c r="A658" t="s">
        <v>109</v>
      </c>
      <c r="B658">
        <v>14.566918812418445</v>
      </c>
      <c r="C658">
        <v>22.658373113251724</v>
      </c>
    </row>
    <row r="659" spans="1:3" x14ac:dyDescent="0.25">
      <c r="A659" t="s">
        <v>110</v>
      </c>
      <c r="B659">
        <v>30.661197551141708</v>
      </c>
      <c r="C659">
        <v>11.564381573289374</v>
      </c>
    </row>
    <row r="660" spans="1:3" x14ac:dyDescent="0.25">
      <c r="A660" t="s">
        <v>111</v>
      </c>
      <c r="B660">
        <v>14.375041461623635</v>
      </c>
      <c r="C660">
        <v>26.367073066176523</v>
      </c>
    </row>
    <row r="661" spans="1:3" x14ac:dyDescent="0.25">
      <c r="A661" t="s">
        <v>112</v>
      </c>
      <c r="B661">
        <v>21.761579950371019</v>
      </c>
      <c r="C661">
        <v>35.995120149712896</v>
      </c>
    </row>
    <row r="662" spans="1:3" x14ac:dyDescent="0.25">
      <c r="A662" t="s">
        <v>113</v>
      </c>
      <c r="B662">
        <v>25.153998571510741</v>
      </c>
      <c r="C662">
        <v>35.907109725809249</v>
      </c>
    </row>
    <row r="663" spans="1:3" x14ac:dyDescent="0.25">
      <c r="A663" t="s">
        <v>114</v>
      </c>
      <c r="B663">
        <v>11.621356413127264</v>
      </c>
      <c r="C663">
        <v>32.479193722279668</v>
      </c>
    </row>
    <row r="664" spans="1:3" x14ac:dyDescent="0.25">
      <c r="A664" t="s">
        <v>115</v>
      </c>
      <c r="B664">
        <v>34.400423725259486</v>
      </c>
      <c r="C664">
        <v>65.116875353670167</v>
      </c>
    </row>
    <row r="665" spans="1:3" x14ac:dyDescent="0.25">
      <c r="A665" t="s">
        <v>116</v>
      </c>
      <c r="B665">
        <v>22.819609940961797</v>
      </c>
      <c r="C665">
        <v>30.02339843637343</v>
      </c>
    </row>
    <row r="666" spans="1:3" x14ac:dyDescent="0.25">
      <c r="A666" t="s">
        <v>117</v>
      </c>
      <c r="B666">
        <v>25.368535482503436</v>
      </c>
      <c r="C666">
        <v>18.257437555503252</v>
      </c>
    </row>
    <row r="667" spans="1:3" x14ac:dyDescent="0.25">
      <c r="A667" t="s">
        <v>118</v>
      </c>
      <c r="B667">
        <v>13.444868752002799</v>
      </c>
      <c r="C667">
        <v>10.894884631119487</v>
      </c>
    </row>
    <row r="668" spans="1:3" x14ac:dyDescent="0.25">
      <c r="A668" t="s">
        <v>119</v>
      </c>
      <c r="B668">
        <v>27.207559649042352</v>
      </c>
      <c r="C668">
        <v>12.571387649431783</v>
      </c>
    </row>
    <row r="669" spans="1:3" x14ac:dyDescent="0.25">
      <c r="A669" t="s">
        <v>120</v>
      </c>
      <c r="B669">
        <v>17.52010522983635</v>
      </c>
      <c r="C669">
        <v>21.737175935619543</v>
      </c>
    </row>
    <row r="670" spans="1:3" x14ac:dyDescent="0.25">
      <c r="A670" t="s">
        <v>121</v>
      </c>
      <c r="B670">
        <v>25.528837766661685</v>
      </c>
      <c r="C670">
        <v>14.649896763175221</v>
      </c>
    </row>
    <row r="671" spans="1:3" x14ac:dyDescent="0.25">
      <c r="A671" t="s">
        <v>122</v>
      </c>
      <c r="B671">
        <v>35.510470849153215</v>
      </c>
      <c r="C671">
        <v>18.924465929652843</v>
      </c>
    </row>
    <row r="672" spans="1:3" x14ac:dyDescent="0.25">
      <c r="A672" t="s">
        <v>123</v>
      </c>
      <c r="B672">
        <v>34.419120221938698</v>
      </c>
      <c r="C672">
        <v>12.783110907527893</v>
      </c>
    </row>
    <row r="673" spans="1:3" x14ac:dyDescent="0.25">
      <c r="A673" t="s">
        <v>124</v>
      </c>
      <c r="B673">
        <v>32.563876572424007</v>
      </c>
      <c r="C673">
        <v>37.782014991846069</v>
      </c>
    </row>
    <row r="674" spans="1:3" x14ac:dyDescent="0.25">
      <c r="A674" t="s">
        <v>125</v>
      </c>
      <c r="B674">
        <v>35.916971842093304</v>
      </c>
      <c r="C674">
        <v>22.800450917686867</v>
      </c>
    </row>
    <row r="675" spans="1:3" x14ac:dyDescent="0.25">
      <c r="A675" t="s">
        <v>126</v>
      </c>
      <c r="B675">
        <v>28.473651415691936</v>
      </c>
      <c r="C675">
        <v>14.120433656174445</v>
      </c>
    </row>
    <row r="676" spans="1:3" x14ac:dyDescent="0.25">
      <c r="A676" t="s">
        <v>127</v>
      </c>
      <c r="B676">
        <v>10.050351222553408</v>
      </c>
      <c r="C676">
        <v>23.089366448469423</v>
      </c>
    </row>
    <row r="677" spans="1:3" x14ac:dyDescent="0.25">
      <c r="A677" t="s">
        <v>128</v>
      </c>
      <c r="B677">
        <v>16.313580114221818</v>
      </c>
      <c r="C677">
        <v>16.610760303139489</v>
      </c>
    </row>
    <row r="678" spans="1:3" x14ac:dyDescent="0.25">
      <c r="A678" t="s">
        <v>129</v>
      </c>
      <c r="B678">
        <v>23.141049332176671</v>
      </c>
      <c r="C678">
        <v>17.96504422852157</v>
      </c>
    </row>
    <row r="679" spans="1:3" x14ac:dyDescent="0.25">
      <c r="A679" t="s">
        <v>130</v>
      </c>
      <c r="B679">
        <v>31.789201902087498</v>
      </c>
      <c r="C679">
        <v>14.638939930054407</v>
      </c>
    </row>
    <row r="680" spans="1:3" x14ac:dyDescent="0.25">
      <c r="A680" t="s">
        <v>131</v>
      </c>
      <c r="B680">
        <v>57.918023005757028</v>
      </c>
      <c r="C680">
        <v>7.5571980969869115</v>
      </c>
    </row>
    <row r="681" spans="1:3" x14ac:dyDescent="0.25">
      <c r="A681" t="s">
        <v>132</v>
      </c>
      <c r="B681">
        <v>21.766883716861773</v>
      </c>
      <c r="C681">
        <v>9.8996493723687422</v>
      </c>
    </row>
    <row r="682" spans="1:3" x14ac:dyDescent="0.25">
      <c r="A682" t="s">
        <v>133</v>
      </c>
      <c r="B682">
        <v>26.612795391861937</v>
      </c>
      <c r="C682">
        <v>20.08275112679166</v>
      </c>
    </row>
    <row r="683" spans="1:3" x14ac:dyDescent="0.25">
      <c r="A683" t="s">
        <v>134</v>
      </c>
      <c r="B683">
        <v>20.019429607693894</v>
      </c>
      <c r="C683">
        <v>27.629880705852628</v>
      </c>
    </row>
    <row r="684" spans="1:3" x14ac:dyDescent="0.25">
      <c r="A684" t="s">
        <v>135</v>
      </c>
      <c r="B684">
        <v>41.416947776256173</v>
      </c>
      <c r="C684">
        <v>10.352331642568155</v>
      </c>
    </row>
    <row r="685" spans="1:3" x14ac:dyDescent="0.25">
      <c r="A685" t="s">
        <v>136</v>
      </c>
      <c r="B685">
        <v>14.906345817061702</v>
      </c>
      <c r="C685">
        <v>12.779282817830165</v>
      </c>
    </row>
    <row r="686" spans="1:3" x14ac:dyDescent="0.25">
      <c r="A686" t="s">
        <v>137</v>
      </c>
      <c r="B686">
        <v>21.463184600188828</v>
      </c>
      <c r="C686">
        <v>18.820957892163577</v>
      </c>
    </row>
    <row r="687" spans="1:3" x14ac:dyDescent="0.25">
      <c r="A687" t="s">
        <v>138</v>
      </c>
      <c r="B687">
        <v>30.166111169787417</v>
      </c>
      <c r="C687">
        <v>28.46509269995617</v>
      </c>
    </row>
    <row r="688" spans="1:3" x14ac:dyDescent="0.25">
      <c r="A688" t="s">
        <v>139</v>
      </c>
      <c r="B688">
        <v>18.3872187418478</v>
      </c>
      <c r="C688">
        <v>15.737272555429278</v>
      </c>
    </row>
    <row r="689" spans="1:3" x14ac:dyDescent="0.25">
      <c r="A689" t="s">
        <v>140</v>
      </c>
      <c r="B689">
        <v>10.77529757081137</v>
      </c>
      <c r="C689">
        <v>10.546612178364697</v>
      </c>
    </row>
    <row r="690" spans="1:3" x14ac:dyDescent="0.25">
      <c r="A690" t="s">
        <v>141</v>
      </c>
      <c r="B690">
        <v>20.803753810793015</v>
      </c>
      <c r="C690">
        <v>16.877232343322611</v>
      </c>
    </row>
    <row r="691" spans="1:3" x14ac:dyDescent="0.25">
      <c r="A691" t="s">
        <v>142</v>
      </c>
      <c r="B691">
        <v>31.665283995347782</v>
      </c>
      <c r="C691">
        <v>23.05792814570491</v>
      </c>
    </row>
    <row r="692" spans="1:3" x14ac:dyDescent="0.25">
      <c r="A692" t="s">
        <v>143</v>
      </c>
      <c r="B692">
        <v>21.636050271493438</v>
      </c>
      <c r="C692">
        <v>19.363967757870398</v>
      </c>
    </row>
    <row r="693" spans="1:3" x14ac:dyDescent="0.25">
      <c r="A693" t="s">
        <v>144</v>
      </c>
      <c r="B693">
        <v>21.274255579770823</v>
      </c>
      <c r="C693">
        <v>27.428058554151242</v>
      </c>
    </row>
    <row r="694" spans="1:3" x14ac:dyDescent="0.25">
      <c r="A694" t="s">
        <v>145</v>
      </c>
      <c r="B694">
        <v>18.059346367754689</v>
      </c>
      <c r="C694">
        <v>45.482435209815471</v>
      </c>
    </row>
    <row r="695" spans="1:3" x14ac:dyDescent="0.25">
      <c r="A695" t="s">
        <v>146</v>
      </c>
      <c r="B695">
        <v>22.108962558560314</v>
      </c>
      <c r="C695">
        <v>15.990913608779412</v>
      </c>
    </row>
    <row r="696" spans="1:3" x14ac:dyDescent="0.25">
      <c r="A696" t="s">
        <v>147</v>
      </c>
      <c r="B696">
        <v>19.999750553946676</v>
      </c>
      <c r="C696">
        <v>19.658769202061816</v>
      </c>
    </row>
    <row r="697" spans="1:3" x14ac:dyDescent="0.25">
      <c r="A697" t="s">
        <v>148</v>
      </c>
      <c r="B697">
        <v>28.722101927633418</v>
      </c>
      <c r="C697">
        <v>11.306664334823189</v>
      </c>
    </row>
    <row r="698" spans="1:3" x14ac:dyDescent="0.25">
      <c r="A698" t="s">
        <v>149</v>
      </c>
      <c r="B698">
        <v>19.492409132447875</v>
      </c>
      <c r="C698">
        <v>15.061972442811376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24.298782373882723</v>
      </c>
      <c r="C701">
        <v>24.075556395842938</v>
      </c>
    </row>
    <row r="702" spans="1:3" x14ac:dyDescent="0.25">
      <c r="A702" t="s">
        <v>14</v>
      </c>
      <c r="B702">
        <v>22.492343490122316</v>
      </c>
      <c r="C702">
        <v>22.737446907534565</v>
      </c>
    </row>
    <row r="703" spans="1:3" x14ac:dyDescent="0.25">
      <c r="A703" t="s">
        <v>15</v>
      </c>
      <c r="B703">
        <v>11.334349204950659</v>
      </c>
      <c r="C703">
        <v>12.4263053347576</v>
      </c>
    </row>
    <row r="704" spans="1:3" x14ac:dyDescent="0.25">
      <c r="A704" t="s">
        <v>16</v>
      </c>
      <c r="B704">
        <v>15.031731091236594</v>
      </c>
      <c r="C704">
        <v>13.280413281992917</v>
      </c>
    </row>
    <row r="705" spans="1:3" x14ac:dyDescent="0.25">
      <c r="A705" t="s">
        <v>17</v>
      </c>
      <c r="B705">
        <v>12.94772837573305</v>
      </c>
      <c r="C705">
        <v>25.436358654934452</v>
      </c>
    </row>
    <row r="706" spans="1:3" x14ac:dyDescent="0.25">
      <c r="A706" t="s">
        <v>18</v>
      </c>
      <c r="B706">
        <v>14.174997375670698</v>
      </c>
      <c r="C706">
        <v>14.059311565424434</v>
      </c>
    </row>
    <row r="707" spans="1:3" x14ac:dyDescent="0.25">
      <c r="A707" t="s">
        <v>19</v>
      </c>
      <c r="B707">
        <v>18.855274436979084</v>
      </c>
      <c r="C707">
        <v>28.331999082526242</v>
      </c>
    </row>
    <row r="708" spans="1:3" x14ac:dyDescent="0.25">
      <c r="A708" t="s">
        <v>20</v>
      </c>
      <c r="B708">
        <v>16.917902677653995</v>
      </c>
      <c r="C708">
        <v>16.954656706572486</v>
      </c>
    </row>
    <row r="709" spans="1:3" x14ac:dyDescent="0.25">
      <c r="A709" t="s">
        <v>21</v>
      </c>
      <c r="B709">
        <v>15.107140604675417</v>
      </c>
      <c r="C709">
        <v>21.295364068351965</v>
      </c>
    </row>
    <row r="710" spans="1:3" x14ac:dyDescent="0.25">
      <c r="A710" t="s">
        <v>22</v>
      </c>
      <c r="B710">
        <v>11.032457820034635</v>
      </c>
      <c r="C710">
        <v>16.398506155505029</v>
      </c>
    </row>
    <row r="711" spans="1:3" x14ac:dyDescent="0.25">
      <c r="A711" t="s">
        <v>23</v>
      </c>
      <c r="B711">
        <v>10.169290483378694</v>
      </c>
      <c r="C711">
        <v>14.823420232803983</v>
      </c>
    </row>
    <row r="712" spans="1:3" x14ac:dyDescent="0.25">
      <c r="A712" t="s">
        <v>24</v>
      </c>
      <c r="B712">
        <v>9.8426610075232013</v>
      </c>
      <c r="C712">
        <v>13.748539729805126</v>
      </c>
    </row>
    <row r="713" spans="1:3" x14ac:dyDescent="0.25">
      <c r="A713" t="s">
        <v>25</v>
      </c>
      <c r="B713">
        <v>13.496062168021284</v>
      </c>
      <c r="C713">
        <v>21.766374847204474</v>
      </c>
    </row>
    <row r="714" spans="1:3" x14ac:dyDescent="0.25">
      <c r="A714" t="s">
        <v>26</v>
      </c>
      <c r="B714">
        <v>12.483503640853433</v>
      </c>
      <c r="C714">
        <v>12.221882541597916</v>
      </c>
    </row>
    <row r="715" spans="1:3" x14ac:dyDescent="0.25">
      <c r="A715" t="s">
        <v>27</v>
      </c>
      <c r="B715">
        <v>23.579287720011529</v>
      </c>
      <c r="C715">
        <v>30.164390121953204</v>
      </c>
    </row>
    <row r="716" spans="1:3" x14ac:dyDescent="0.25">
      <c r="A716" t="s">
        <v>28</v>
      </c>
      <c r="B716">
        <v>9.6786361536283465</v>
      </c>
      <c r="C716">
        <v>14.186595821557795</v>
      </c>
    </row>
    <row r="717" spans="1:3" x14ac:dyDescent="0.25">
      <c r="A717" t="s">
        <v>29</v>
      </c>
      <c r="B717">
        <v>13.543762277734636</v>
      </c>
      <c r="C717">
        <v>12.659922921080073</v>
      </c>
    </row>
    <row r="718" spans="1:3" x14ac:dyDescent="0.25">
      <c r="A718" t="s">
        <v>30</v>
      </c>
      <c r="B718">
        <v>13.733693192389008</v>
      </c>
      <c r="C718">
        <v>14.134430628264672</v>
      </c>
    </row>
    <row r="719" spans="1:3" x14ac:dyDescent="0.25">
      <c r="A719" t="s">
        <v>31</v>
      </c>
      <c r="B719">
        <v>10.300100805600765</v>
      </c>
      <c r="C719">
        <v>14.400397971484164</v>
      </c>
    </row>
    <row r="720" spans="1:3" x14ac:dyDescent="0.25">
      <c r="A720" t="s">
        <v>32</v>
      </c>
      <c r="B720">
        <v>14.954507854784737</v>
      </c>
      <c r="C720">
        <v>21.081132237163189</v>
      </c>
    </row>
    <row r="721" spans="1:3" x14ac:dyDescent="0.25">
      <c r="A721" t="s">
        <v>33</v>
      </c>
      <c r="B721">
        <v>19.645594966206943</v>
      </c>
      <c r="C721">
        <v>20.398504175032222</v>
      </c>
    </row>
    <row r="722" spans="1:3" x14ac:dyDescent="0.25">
      <c r="A722" t="s">
        <v>34</v>
      </c>
      <c r="B722">
        <v>16.255120818300512</v>
      </c>
      <c r="C722">
        <v>10.10319362096908</v>
      </c>
    </row>
    <row r="723" spans="1:3" x14ac:dyDescent="0.25">
      <c r="A723" t="s">
        <v>35</v>
      </c>
      <c r="B723">
        <v>19.118353727351572</v>
      </c>
      <c r="C723">
        <v>9.6332294081606786</v>
      </c>
    </row>
    <row r="724" spans="1:3" x14ac:dyDescent="0.25">
      <c r="A724" t="s">
        <v>36</v>
      </c>
      <c r="B724">
        <v>12.263696418462121</v>
      </c>
      <c r="C724">
        <v>19.299497563115793</v>
      </c>
    </row>
    <row r="725" spans="1:3" x14ac:dyDescent="0.25">
      <c r="A725" t="s">
        <v>37</v>
      </c>
      <c r="B725">
        <v>15.820690246964615</v>
      </c>
      <c r="C725">
        <v>16.174393279449255</v>
      </c>
    </row>
    <row r="726" spans="1:3" x14ac:dyDescent="0.25">
      <c r="A726" t="s">
        <v>38</v>
      </c>
      <c r="B726">
        <v>8.7116745501440853</v>
      </c>
      <c r="C726">
        <v>15.333582984044769</v>
      </c>
    </row>
    <row r="727" spans="1:3" x14ac:dyDescent="0.25">
      <c r="A727" t="s">
        <v>39</v>
      </c>
      <c r="B727">
        <v>11.568441557701577</v>
      </c>
      <c r="C727">
        <v>21.268310967286531</v>
      </c>
    </row>
    <row r="728" spans="1:3" x14ac:dyDescent="0.25">
      <c r="A728" t="s">
        <v>40</v>
      </c>
      <c r="B728">
        <v>13.504500775921878</v>
      </c>
      <c r="C728">
        <v>12.658360122781945</v>
      </c>
    </row>
    <row r="729" spans="1:3" x14ac:dyDescent="0.25">
      <c r="A729" t="s">
        <v>41</v>
      </c>
      <c r="B729">
        <v>10.596958301552927</v>
      </c>
      <c r="C729">
        <v>10.85853810213961</v>
      </c>
    </row>
    <row r="730" spans="1:3" x14ac:dyDescent="0.25">
      <c r="A730" t="s">
        <v>42</v>
      </c>
      <c r="B730">
        <v>14.1414657899878</v>
      </c>
      <c r="C730">
        <v>16.894140884303663</v>
      </c>
    </row>
    <row r="731" spans="1:3" x14ac:dyDescent="0.25">
      <c r="A731" t="s">
        <v>43</v>
      </c>
      <c r="B731">
        <v>11.271985749457738</v>
      </c>
      <c r="C731">
        <v>15.714259477030378</v>
      </c>
    </row>
    <row r="732" spans="1:3" x14ac:dyDescent="0.25">
      <c r="A732" t="s">
        <v>44</v>
      </c>
      <c r="B732">
        <v>20.583532090653485</v>
      </c>
      <c r="C732">
        <v>32.679343820909679</v>
      </c>
    </row>
    <row r="733" spans="1:3" x14ac:dyDescent="0.25">
      <c r="A733" t="s">
        <v>45</v>
      </c>
      <c r="B733">
        <v>13.934903792247962</v>
      </c>
      <c r="C733">
        <v>18.072185284035189</v>
      </c>
    </row>
    <row r="734" spans="1:3" x14ac:dyDescent="0.25">
      <c r="A734" t="s">
        <v>46</v>
      </c>
      <c r="B734">
        <v>10.847490309566798</v>
      </c>
      <c r="C734">
        <v>10.945665409146839</v>
      </c>
    </row>
    <row r="735" spans="1:3" x14ac:dyDescent="0.25">
      <c r="A735" t="s">
        <v>47</v>
      </c>
      <c r="B735">
        <v>16.817054270785643</v>
      </c>
      <c r="C735">
        <v>20.427837459504484</v>
      </c>
    </row>
    <row r="736" spans="1:3" x14ac:dyDescent="0.25">
      <c r="A736" t="s">
        <v>48</v>
      </c>
      <c r="B736">
        <v>11.862858060803122</v>
      </c>
      <c r="C736">
        <v>14.076992224076818</v>
      </c>
    </row>
    <row r="737" spans="1:3" x14ac:dyDescent="0.25">
      <c r="A737" t="s">
        <v>49</v>
      </c>
      <c r="B737">
        <v>12.032126513960423</v>
      </c>
      <c r="C737">
        <v>11.080930413207835</v>
      </c>
    </row>
    <row r="738" spans="1:3" x14ac:dyDescent="0.25">
      <c r="A738" t="s">
        <v>50</v>
      </c>
      <c r="B738">
        <v>16.245609562200521</v>
      </c>
      <c r="C738">
        <v>15.07455371675681</v>
      </c>
    </row>
    <row r="739" spans="1:3" x14ac:dyDescent="0.25">
      <c r="A739" t="s">
        <v>51</v>
      </c>
      <c r="B739">
        <v>12.474049324516592</v>
      </c>
      <c r="C739">
        <v>14.217899765565626</v>
      </c>
    </row>
    <row r="740" spans="1:3" x14ac:dyDescent="0.25">
      <c r="A740" t="s">
        <v>52</v>
      </c>
      <c r="B740">
        <v>8.5193345351584799</v>
      </c>
      <c r="C740">
        <v>16.258131154291068</v>
      </c>
    </row>
    <row r="741" spans="1:3" x14ac:dyDescent="0.25">
      <c r="A741" t="s">
        <v>53</v>
      </c>
      <c r="B741">
        <v>20.880843521558234</v>
      </c>
      <c r="C741">
        <v>22.525555889754351</v>
      </c>
    </row>
    <row r="742" spans="1:3" x14ac:dyDescent="0.25">
      <c r="A742" t="s">
        <v>54</v>
      </c>
      <c r="B742">
        <v>13.167355330560259</v>
      </c>
      <c r="C742">
        <v>19.227199655306439</v>
      </c>
    </row>
    <row r="743" spans="1:3" x14ac:dyDescent="0.25">
      <c r="A743" t="s">
        <v>55</v>
      </c>
      <c r="B743">
        <v>13.271575668235743</v>
      </c>
      <c r="C743">
        <v>13.844151159165101</v>
      </c>
    </row>
    <row r="744" spans="1:3" x14ac:dyDescent="0.25">
      <c r="A744" t="s">
        <v>56</v>
      </c>
      <c r="B744">
        <v>17.531107217119779</v>
      </c>
      <c r="C744">
        <v>15.751624370180526</v>
      </c>
    </row>
    <row r="745" spans="1:3" x14ac:dyDescent="0.25">
      <c r="A745" t="s">
        <v>57</v>
      </c>
      <c r="B745">
        <v>19.030257888884844</v>
      </c>
      <c r="C745">
        <v>7.4598181900142704</v>
      </c>
    </row>
    <row r="746" spans="1:3" x14ac:dyDescent="0.25">
      <c r="A746" t="s">
        <v>58</v>
      </c>
      <c r="B746">
        <v>14.203517076794185</v>
      </c>
      <c r="C746">
        <v>12.353296052106735</v>
      </c>
    </row>
    <row r="747" spans="1:3" x14ac:dyDescent="0.25">
      <c r="A747" t="s">
        <v>59</v>
      </c>
      <c r="B747">
        <v>21.180428048140875</v>
      </c>
      <c r="C747">
        <v>31.014225846044731</v>
      </c>
    </row>
    <row r="748" spans="1:3" x14ac:dyDescent="0.25">
      <c r="A748" t="s">
        <v>60</v>
      </c>
      <c r="B748">
        <v>18.929015049393115</v>
      </c>
      <c r="C748">
        <v>11.390178922860652</v>
      </c>
    </row>
    <row r="749" spans="1:3" x14ac:dyDescent="0.25">
      <c r="A749" t="s">
        <v>61</v>
      </c>
      <c r="B749">
        <v>19.871019567012908</v>
      </c>
      <c r="C749">
        <v>10.874249138333704</v>
      </c>
    </row>
    <row r="750" spans="1:3" x14ac:dyDescent="0.25">
      <c r="A750" t="s">
        <v>62</v>
      </c>
      <c r="B750">
        <v>12.210800530741604</v>
      </c>
      <c r="C750">
        <v>16.266304539056829</v>
      </c>
    </row>
    <row r="751" spans="1:3" x14ac:dyDescent="0.25">
      <c r="A751" t="s">
        <v>63</v>
      </c>
      <c r="B751">
        <v>13.91112619017405</v>
      </c>
      <c r="C751">
        <v>21.714068922842735</v>
      </c>
    </row>
    <row r="752" spans="1:3" x14ac:dyDescent="0.25">
      <c r="A752" t="s">
        <v>64</v>
      </c>
      <c r="B752">
        <v>17.731237206262037</v>
      </c>
      <c r="C752">
        <v>13.800914587149098</v>
      </c>
    </row>
    <row r="753" spans="1:3" x14ac:dyDescent="0.25">
      <c r="A753" t="s">
        <v>65</v>
      </c>
      <c r="B753">
        <v>12.320589298556229</v>
      </c>
      <c r="C753">
        <v>15.270682536456937</v>
      </c>
    </row>
    <row r="754" spans="1:3" x14ac:dyDescent="0.25">
      <c r="A754" t="s">
        <v>66</v>
      </c>
      <c r="B754">
        <v>24.336475910948334</v>
      </c>
      <c r="C754">
        <v>24.938091366516861</v>
      </c>
    </row>
    <row r="755" spans="1:3" x14ac:dyDescent="0.25">
      <c r="A755" t="s">
        <v>67</v>
      </c>
      <c r="B755">
        <v>15.809561799981779</v>
      </c>
      <c r="C755">
        <v>10.20449099778514</v>
      </c>
    </row>
    <row r="756" spans="1:3" x14ac:dyDescent="0.25">
      <c r="A756" t="s">
        <v>68</v>
      </c>
      <c r="B756">
        <v>25.139233232585429</v>
      </c>
      <c r="C756">
        <v>28.012619192043196</v>
      </c>
    </row>
    <row r="757" spans="1:3" x14ac:dyDescent="0.25">
      <c r="A757" t="s">
        <v>69</v>
      </c>
      <c r="B757">
        <v>13.5020245074748</v>
      </c>
      <c r="C757">
        <v>7.1744897638287757</v>
      </c>
    </row>
    <row r="758" spans="1:3" x14ac:dyDescent="0.25">
      <c r="A758" t="s">
        <v>70</v>
      </c>
      <c r="B758">
        <v>15.052428690850045</v>
      </c>
      <c r="C758">
        <v>16.104467120728224</v>
      </c>
    </row>
    <row r="759" spans="1:3" x14ac:dyDescent="0.25">
      <c r="A759" t="s">
        <v>71</v>
      </c>
      <c r="B759">
        <v>14.489086081415071</v>
      </c>
      <c r="C759">
        <v>16.149196737256826</v>
      </c>
    </row>
    <row r="760" spans="1:3" x14ac:dyDescent="0.25">
      <c r="A760" t="s">
        <v>72</v>
      </c>
      <c r="B760">
        <v>15.468191493613578</v>
      </c>
      <c r="C760">
        <v>15.092732076482573</v>
      </c>
    </row>
    <row r="761" spans="1:3" x14ac:dyDescent="0.25">
      <c r="A761" t="s">
        <v>73</v>
      </c>
      <c r="B761">
        <v>15.503202845553158</v>
      </c>
      <c r="C761">
        <v>17.697521572354468</v>
      </c>
    </row>
    <row r="762" spans="1:3" x14ac:dyDescent="0.25">
      <c r="A762" t="s">
        <v>74</v>
      </c>
      <c r="B762">
        <v>15.016734760874442</v>
      </c>
      <c r="C762">
        <v>11.476574229164937</v>
      </c>
    </row>
    <row r="763" spans="1:3" x14ac:dyDescent="0.25">
      <c r="A763" t="s">
        <v>75</v>
      </c>
      <c r="B763">
        <v>16.935453237969266</v>
      </c>
      <c r="C763">
        <v>9.854066423487426</v>
      </c>
    </row>
    <row r="764" spans="1:3" x14ac:dyDescent="0.25">
      <c r="A764" t="s">
        <v>76</v>
      </c>
      <c r="B764">
        <v>13.96816937522463</v>
      </c>
      <c r="C764">
        <v>16.65349940271118</v>
      </c>
    </row>
    <row r="765" spans="1:3" x14ac:dyDescent="0.25">
      <c r="A765" t="s">
        <v>77</v>
      </c>
      <c r="B765">
        <v>11.774323951870391</v>
      </c>
      <c r="C765">
        <v>9.2953463650234358</v>
      </c>
    </row>
    <row r="766" spans="1:3" x14ac:dyDescent="0.25">
      <c r="A766" t="s">
        <v>78</v>
      </c>
      <c r="B766">
        <v>11.751103216755432</v>
      </c>
      <c r="C766">
        <v>12.093802691352396</v>
      </c>
    </row>
    <row r="767" spans="1:3" x14ac:dyDescent="0.25">
      <c r="A767" t="s">
        <v>79</v>
      </c>
      <c r="B767">
        <v>26.858290897166146</v>
      </c>
      <c r="C767">
        <v>18.001784191525221</v>
      </c>
    </row>
    <row r="768" spans="1:3" x14ac:dyDescent="0.25">
      <c r="A768" t="s">
        <v>80</v>
      </c>
      <c r="B768">
        <v>13.592456129093129</v>
      </c>
      <c r="C768">
        <v>21.542783019729093</v>
      </c>
    </row>
    <row r="769" spans="1:3" x14ac:dyDescent="0.25">
      <c r="A769" t="s">
        <v>81</v>
      </c>
      <c r="B769">
        <v>8.3838969849589091</v>
      </c>
      <c r="C769">
        <v>15.851310758743491</v>
      </c>
    </row>
    <row r="770" spans="1:3" x14ac:dyDescent="0.25">
      <c r="A770" t="s">
        <v>82</v>
      </c>
      <c r="B770">
        <v>13.498865222843655</v>
      </c>
      <c r="C770">
        <v>13.304579706013069</v>
      </c>
    </row>
    <row r="771" spans="1:3" x14ac:dyDescent="0.25">
      <c r="A771" t="s">
        <v>83</v>
      </c>
      <c r="B771">
        <v>12.015097121048777</v>
      </c>
      <c r="C771">
        <v>14.316804857555638</v>
      </c>
    </row>
    <row r="772" spans="1:3" x14ac:dyDescent="0.25">
      <c r="A772" t="s">
        <v>84</v>
      </c>
      <c r="B772">
        <v>9.1499333956515887</v>
      </c>
      <c r="C772">
        <v>12.884813709412715</v>
      </c>
    </row>
    <row r="773" spans="1:3" x14ac:dyDescent="0.25">
      <c r="A773" t="s">
        <v>85</v>
      </c>
      <c r="B773">
        <v>13.303483777304777</v>
      </c>
      <c r="C773">
        <v>16.365498040673224</v>
      </c>
    </row>
    <row r="774" spans="1:3" x14ac:dyDescent="0.25">
      <c r="A774" t="s">
        <v>86</v>
      </c>
      <c r="B774">
        <v>22.921418717924649</v>
      </c>
      <c r="C774">
        <v>16.829352633074926</v>
      </c>
    </row>
    <row r="775" spans="1:3" x14ac:dyDescent="0.25">
      <c r="A775" t="s">
        <v>87</v>
      </c>
      <c r="B775">
        <v>12.29721134119616</v>
      </c>
      <c r="C775">
        <v>9.0849597137691003</v>
      </c>
    </row>
    <row r="776" spans="1:3" x14ac:dyDescent="0.25">
      <c r="A776" t="s">
        <v>88</v>
      </c>
      <c r="B776">
        <v>12.655093446174128</v>
      </c>
      <c r="C776">
        <v>15.568337812692022</v>
      </c>
    </row>
    <row r="777" spans="1:3" x14ac:dyDescent="0.25">
      <c r="A777" t="s">
        <v>89</v>
      </c>
      <c r="B777">
        <v>13.772066891743362</v>
      </c>
      <c r="C777">
        <v>25.293248431622381</v>
      </c>
    </row>
    <row r="778" spans="1:3" x14ac:dyDescent="0.25">
      <c r="A778" t="s">
        <v>90</v>
      </c>
      <c r="B778">
        <v>17.643464989505645</v>
      </c>
      <c r="C778">
        <v>15.539887802138974</v>
      </c>
    </row>
    <row r="779" spans="1:3" x14ac:dyDescent="0.25">
      <c r="A779" t="s">
        <v>91</v>
      </c>
      <c r="B779">
        <v>14.729570188462851</v>
      </c>
      <c r="C779">
        <v>16.048234753626026</v>
      </c>
    </row>
    <row r="780" spans="1:3" x14ac:dyDescent="0.25">
      <c r="A780" t="s">
        <v>92</v>
      </c>
      <c r="B780">
        <v>13.211349607518683</v>
      </c>
      <c r="C780">
        <v>10.212372385306651</v>
      </c>
    </row>
    <row r="781" spans="1:3" x14ac:dyDescent="0.25">
      <c r="A781" t="s">
        <v>93</v>
      </c>
      <c r="B781">
        <v>14.958801827534664</v>
      </c>
      <c r="C781">
        <v>19.275712908868318</v>
      </c>
    </row>
    <row r="782" spans="1:3" x14ac:dyDescent="0.25">
      <c r="A782" t="s">
        <v>94</v>
      </c>
      <c r="B782">
        <v>7.2061960501798357</v>
      </c>
      <c r="C782">
        <v>15.049106789984714</v>
      </c>
    </row>
    <row r="783" spans="1:3" x14ac:dyDescent="0.25">
      <c r="A783" t="s">
        <v>95</v>
      </c>
      <c r="B783">
        <v>14.564063658629969</v>
      </c>
      <c r="C783">
        <v>9.8150791780746864</v>
      </c>
    </row>
    <row r="784" spans="1:3" x14ac:dyDescent="0.25">
      <c r="A784" t="s">
        <v>96</v>
      </c>
      <c r="B784">
        <v>13.985464716655326</v>
      </c>
      <c r="C784">
        <v>18.48951186074283</v>
      </c>
    </row>
    <row r="785" spans="1:3" x14ac:dyDescent="0.25">
      <c r="A785" t="s">
        <v>97</v>
      </c>
      <c r="B785">
        <v>18.568592650919108</v>
      </c>
      <c r="C785">
        <v>21.794008220524312</v>
      </c>
    </row>
    <row r="786" spans="1:3" x14ac:dyDescent="0.25">
      <c r="A786" t="s">
        <v>98</v>
      </c>
      <c r="B786">
        <v>22.011680558027695</v>
      </c>
      <c r="C786">
        <v>19.99728512721763</v>
      </c>
    </row>
    <row r="787" spans="1:3" x14ac:dyDescent="0.25">
      <c r="A787" t="s">
        <v>99</v>
      </c>
      <c r="B787">
        <v>9.7512022452550315</v>
      </c>
      <c r="C787">
        <v>16.111941630427573</v>
      </c>
    </row>
    <row r="788" spans="1:3" x14ac:dyDescent="0.25">
      <c r="A788" t="s">
        <v>100</v>
      </c>
      <c r="B788">
        <v>17.42214051634668</v>
      </c>
      <c r="C788">
        <v>13.407677192481435</v>
      </c>
    </row>
    <row r="789" spans="1:3" x14ac:dyDescent="0.25">
      <c r="A789" t="s">
        <v>101</v>
      </c>
      <c r="B789">
        <v>23.564776738842575</v>
      </c>
      <c r="C789">
        <v>17.78993334656348</v>
      </c>
    </row>
    <row r="790" spans="1:3" x14ac:dyDescent="0.25">
      <c r="A790" t="s">
        <v>102</v>
      </c>
      <c r="B790">
        <v>17.004731486026412</v>
      </c>
      <c r="C790">
        <v>19.072037719463566</v>
      </c>
    </row>
    <row r="791" spans="1:3" x14ac:dyDescent="0.25">
      <c r="A791" t="s">
        <v>103</v>
      </c>
      <c r="B791">
        <v>22.77465746875766</v>
      </c>
      <c r="C791">
        <v>17.385173567686973</v>
      </c>
    </row>
    <row r="792" spans="1:3" x14ac:dyDescent="0.25">
      <c r="A792" t="s">
        <v>104</v>
      </c>
      <c r="B792">
        <v>25.765678194297045</v>
      </c>
      <c r="C792">
        <v>14.41249561722017</v>
      </c>
    </row>
    <row r="793" spans="1:3" x14ac:dyDescent="0.25">
      <c r="A793" t="s">
        <v>105</v>
      </c>
      <c r="B793">
        <v>18.002791659151683</v>
      </c>
      <c r="C793">
        <v>11.566263019755276</v>
      </c>
    </row>
    <row r="794" spans="1:3" x14ac:dyDescent="0.25">
      <c r="A794" t="s">
        <v>106</v>
      </c>
      <c r="B794">
        <v>24.989583370576664</v>
      </c>
      <c r="C794">
        <v>24.815787562371838</v>
      </c>
    </row>
    <row r="795" spans="1:3" x14ac:dyDescent="0.25">
      <c r="A795" t="s">
        <v>107</v>
      </c>
      <c r="B795">
        <v>11.583242882691756</v>
      </c>
      <c r="C795">
        <v>12.270342030522551</v>
      </c>
    </row>
    <row r="796" spans="1:3" x14ac:dyDescent="0.25">
      <c r="A796" t="s">
        <v>108</v>
      </c>
      <c r="B796">
        <v>15.656851713857971</v>
      </c>
      <c r="C796">
        <v>20.04846228904837</v>
      </c>
    </row>
    <row r="797" spans="1:3" x14ac:dyDescent="0.25">
      <c r="A797" t="s">
        <v>109</v>
      </c>
      <c r="B797">
        <v>13.271908834184488</v>
      </c>
      <c r="C797">
        <v>16.016448239857915</v>
      </c>
    </row>
    <row r="798" spans="1:3" x14ac:dyDescent="0.25">
      <c r="A798" t="s">
        <v>110</v>
      </c>
      <c r="B798">
        <v>13.892323198915216</v>
      </c>
      <c r="C798">
        <v>9.5722211108924427</v>
      </c>
    </row>
    <row r="799" spans="1:3" x14ac:dyDescent="0.25">
      <c r="A799" t="s">
        <v>111</v>
      </c>
      <c r="B799">
        <v>15.105544156524253</v>
      </c>
      <c r="C799">
        <v>21.833596238796865</v>
      </c>
    </row>
    <row r="800" spans="1:3" x14ac:dyDescent="0.25">
      <c r="A800" t="s">
        <v>112</v>
      </c>
      <c r="B800">
        <v>19.274745922598257</v>
      </c>
      <c r="C800">
        <v>17.309876179430123</v>
      </c>
    </row>
    <row r="801" spans="1:3" x14ac:dyDescent="0.25">
      <c r="A801" t="s">
        <v>113</v>
      </c>
      <c r="B801">
        <v>14.425368767163949</v>
      </c>
      <c r="C801">
        <v>13.379743656444361</v>
      </c>
    </row>
    <row r="802" spans="1:3" x14ac:dyDescent="0.25">
      <c r="A802" t="s">
        <v>114</v>
      </c>
      <c r="B802">
        <v>14.534830563666652</v>
      </c>
      <c r="C802">
        <v>17.565016397948916</v>
      </c>
    </row>
    <row r="803" spans="1:3" x14ac:dyDescent="0.25">
      <c r="A803" t="s">
        <v>115</v>
      </c>
      <c r="B803">
        <v>18.278519485656382</v>
      </c>
      <c r="C803">
        <v>19.805051482127809</v>
      </c>
    </row>
    <row r="804" spans="1:3" x14ac:dyDescent="0.25">
      <c r="A804" t="s">
        <v>116</v>
      </c>
      <c r="B804">
        <v>17.135679441003688</v>
      </c>
      <c r="C804">
        <v>16.30816975683242</v>
      </c>
    </row>
    <row r="805" spans="1:3" x14ac:dyDescent="0.25">
      <c r="A805" t="s">
        <v>117</v>
      </c>
      <c r="B805">
        <v>16.307271803991494</v>
      </c>
      <c r="C805">
        <v>16.215036667842092</v>
      </c>
    </row>
    <row r="806" spans="1:3" x14ac:dyDescent="0.25">
      <c r="A806" t="s">
        <v>118</v>
      </c>
      <c r="B806">
        <v>14.775413363506797</v>
      </c>
      <c r="C806">
        <v>12.644224854715333</v>
      </c>
    </row>
    <row r="807" spans="1:3" x14ac:dyDescent="0.25">
      <c r="A807" t="s">
        <v>119</v>
      </c>
      <c r="B807">
        <v>18.882012066792182</v>
      </c>
      <c r="C807">
        <v>14.617149132092084</v>
      </c>
    </row>
    <row r="808" spans="1:3" x14ac:dyDescent="0.25">
      <c r="A808" t="s">
        <v>120</v>
      </c>
      <c r="B808">
        <v>9.9920304370153286</v>
      </c>
      <c r="C808">
        <v>13.531960890541004</v>
      </c>
    </row>
    <row r="809" spans="1:3" x14ac:dyDescent="0.25">
      <c r="A809" t="s">
        <v>121</v>
      </c>
      <c r="B809">
        <v>18.555068314648828</v>
      </c>
      <c r="C809">
        <v>14.77032305214091</v>
      </c>
    </row>
    <row r="810" spans="1:3" x14ac:dyDescent="0.25">
      <c r="A810" t="s">
        <v>122</v>
      </c>
      <c r="B810">
        <v>18.149721914324672</v>
      </c>
      <c r="C810">
        <v>18.262456301535789</v>
      </c>
    </row>
    <row r="811" spans="1:3" x14ac:dyDescent="0.25">
      <c r="A811" t="s">
        <v>123</v>
      </c>
      <c r="B811">
        <v>15.987398170470822</v>
      </c>
      <c r="C811">
        <v>14.77892585631697</v>
      </c>
    </row>
    <row r="812" spans="1:3" x14ac:dyDescent="0.25">
      <c r="A812" t="s">
        <v>124</v>
      </c>
      <c r="B812">
        <v>20.719527113976</v>
      </c>
      <c r="C812">
        <v>20.598104608481673</v>
      </c>
    </row>
    <row r="813" spans="1:3" x14ac:dyDescent="0.25">
      <c r="A813" t="s">
        <v>125</v>
      </c>
      <c r="B813">
        <v>17.21260536559371</v>
      </c>
      <c r="C813">
        <v>18.057797364158255</v>
      </c>
    </row>
    <row r="814" spans="1:3" x14ac:dyDescent="0.25">
      <c r="A814" t="s">
        <v>126</v>
      </c>
      <c r="B814">
        <v>21.97794668200947</v>
      </c>
      <c r="C814">
        <v>14.535780334308122</v>
      </c>
    </row>
    <row r="815" spans="1:3" x14ac:dyDescent="0.25">
      <c r="A815" t="s">
        <v>127</v>
      </c>
      <c r="B815">
        <v>13.068460420584341</v>
      </c>
      <c r="C815">
        <v>14.155609877347542</v>
      </c>
    </row>
    <row r="816" spans="1:3" x14ac:dyDescent="0.25">
      <c r="A816" t="s">
        <v>128</v>
      </c>
      <c r="B816">
        <v>18.887191873361388</v>
      </c>
      <c r="C816">
        <v>16.374694063274447</v>
      </c>
    </row>
    <row r="817" spans="1:3" x14ac:dyDescent="0.25">
      <c r="A817" t="s">
        <v>129</v>
      </c>
      <c r="B817">
        <v>13.392825769585651</v>
      </c>
      <c r="C817">
        <v>20.163532928667507</v>
      </c>
    </row>
    <row r="818" spans="1:3" x14ac:dyDescent="0.25">
      <c r="A818" t="s">
        <v>130</v>
      </c>
      <c r="B818">
        <v>29.020011867817555</v>
      </c>
      <c r="C818">
        <v>16.60208667814554</v>
      </c>
    </row>
    <row r="819" spans="1:3" x14ac:dyDescent="0.25">
      <c r="A819" t="s">
        <v>131</v>
      </c>
      <c r="B819">
        <v>28.075302648695249</v>
      </c>
      <c r="C819">
        <v>10.299428938740244</v>
      </c>
    </row>
    <row r="820" spans="1:3" x14ac:dyDescent="0.25">
      <c r="A820" t="s">
        <v>132</v>
      </c>
      <c r="B820">
        <v>14.723085019058093</v>
      </c>
      <c r="C820">
        <v>10.760698717825731</v>
      </c>
    </row>
    <row r="821" spans="1:3" x14ac:dyDescent="0.25">
      <c r="A821" t="s">
        <v>133</v>
      </c>
      <c r="B821">
        <v>19.199663005309954</v>
      </c>
      <c r="C821">
        <v>19.278219911610449</v>
      </c>
    </row>
    <row r="822" spans="1:3" x14ac:dyDescent="0.25">
      <c r="A822" t="s">
        <v>134</v>
      </c>
      <c r="B822">
        <v>18.600183661916834</v>
      </c>
      <c r="C822">
        <v>15.764430592001801</v>
      </c>
    </row>
    <row r="823" spans="1:3" x14ac:dyDescent="0.25">
      <c r="A823" t="s">
        <v>135</v>
      </c>
      <c r="B823">
        <v>21.392541168076804</v>
      </c>
      <c r="C823">
        <v>10.309349706742903</v>
      </c>
    </row>
    <row r="824" spans="1:3" x14ac:dyDescent="0.25">
      <c r="A824" t="s">
        <v>136</v>
      </c>
      <c r="B824">
        <v>16.502182033337469</v>
      </c>
      <c r="C824">
        <v>12.677733983273345</v>
      </c>
    </row>
    <row r="825" spans="1:3" x14ac:dyDescent="0.25">
      <c r="A825" t="s">
        <v>137</v>
      </c>
      <c r="B825">
        <v>14.108673949776524</v>
      </c>
      <c r="C825">
        <v>15.723879095179687</v>
      </c>
    </row>
    <row r="826" spans="1:3" x14ac:dyDescent="0.25">
      <c r="A826" t="s">
        <v>138</v>
      </c>
      <c r="B826">
        <v>21.392422853302921</v>
      </c>
      <c r="C826">
        <v>12.41378884094663</v>
      </c>
    </row>
    <row r="827" spans="1:3" x14ac:dyDescent="0.25">
      <c r="A827" t="s">
        <v>139</v>
      </c>
      <c r="B827">
        <v>15.92629384955803</v>
      </c>
      <c r="C827">
        <v>15.7455715700442</v>
      </c>
    </row>
    <row r="828" spans="1:3" x14ac:dyDescent="0.25">
      <c r="A828" t="s">
        <v>140</v>
      </c>
      <c r="B828">
        <v>7.9678311627030736</v>
      </c>
      <c r="C828">
        <v>10.656754308225267</v>
      </c>
    </row>
    <row r="829" spans="1:3" x14ac:dyDescent="0.25">
      <c r="A829" t="s">
        <v>141</v>
      </c>
      <c r="B829">
        <v>14.376189997049179</v>
      </c>
      <c r="C829">
        <v>16.959640367137499</v>
      </c>
    </row>
    <row r="830" spans="1:3" x14ac:dyDescent="0.25">
      <c r="A830" t="s">
        <v>142</v>
      </c>
      <c r="B830">
        <v>21.054948086988958</v>
      </c>
      <c r="C830">
        <v>14.33142237954357</v>
      </c>
    </row>
    <row r="831" spans="1:3" x14ac:dyDescent="0.25">
      <c r="A831" t="s">
        <v>143</v>
      </c>
      <c r="B831">
        <v>24.763681059519371</v>
      </c>
      <c r="C831">
        <v>13.994591561920757</v>
      </c>
    </row>
    <row r="832" spans="1:3" x14ac:dyDescent="0.25">
      <c r="A832" t="s">
        <v>144</v>
      </c>
      <c r="B832">
        <v>21.30296146037379</v>
      </c>
      <c r="C832">
        <v>18.520415442036153</v>
      </c>
    </row>
    <row r="833" spans="1:3" x14ac:dyDescent="0.25">
      <c r="A833" t="s">
        <v>145</v>
      </c>
      <c r="B833">
        <v>21.697043304003309</v>
      </c>
      <c r="C833">
        <v>22.84959147573273</v>
      </c>
    </row>
    <row r="834" spans="1:3" x14ac:dyDescent="0.25">
      <c r="A834" t="s">
        <v>146</v>
      </c>
      <c r="B834">
        <v>17.964449358489635</v>
      </c>
      <c r="C834">
        <v>13.622501705463964</v>
      </c>
    </row>
    <row r="835" spans="1:3" x14ac:dyDescent="0.25">
      <c r="A835" t="s">
        <v>147</v>
      </c>
      <c r="B835">
        <v>14.236193966143846</v>
      </c>
      <c r="C835">
        <v>17.564670220563958</v>
      </c>
    </row>
    <row r="836" spans="1:3" x14ac:dyDescent="0.25">
      <c r="A836" t="s">
        <v>148</v>
      </c>
      <c r="B836">
        <v>14.434336898623524</v>
      </c>
      <c r="C836">
        <v>9.350951631255203</v>
      </c>
    </row>
    <row r="837" spans="1:3" x14ac:dyDescent="0.25">
      <c r="A837" t="s">
        <v>149</v>
      </c>
      <c r="B837">
        <v>19.523211196134504</v>
      </c>
      <c r="C837">
        <v>10.683518027368617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15.491961049501082</v>
      </c>
      <c r="C840">
        <v>15.550654856078918</v>
      </c>
    </row>
    <row r="841" spans="1:3" x14ac:dyDescent="0.25">
      <c r="A841" t="s">
        <v>14</v>
      </c>
      <c r="B841">
        <v>9.4024136965745946</v>
      </c>
      <c r="C841">
        <v>27.348017528642867</v>
      </c>
    </row>
    <row r="842" spans="1:3" x14ac:dyDescent="0.25">
      <c r="A842" t="s">
        <v>15</v>
      </c>
      <c r="B842">
        <v>4.2114303401052791</v>
      </c>
      <c r="C842">
        <v>7.6171920742938912</v>
      </c>
    </row>
    <row r="843" spans="1:3" x14ac:dyDescent="0.25">
      <c r="A843" t="s">
        <v>16</v>
      </c>
      <c r="B843">
        <v>11.558137757883015</v>
      </c>
      <c r="C843">
        <v>6.9362519917959595</v>
      </c>
    </row>
    <row r="844" spans="1:3" x14ac:dyDescent="0.25">
      <c r="A844" t="s">
        <v>17</v>
      </c>
      <c r="B844">
        <v>19.02864382267509</v>
      </c>
      <c r="C844">
        <v>5.0295363835328262</v>
      </c>
    </row>
    <row r="845" spans="1:3" x14ac:dyDescent="0.25">
      <c r="A845" t="s">
        <v>18</v>
      </c>
      <c r="B845">
        <v>10.008867986969831</v>
      </c>
      <c r="C845">
        <v>5.1264607400961424</v>
      </c>
    </row>
    <row r="846" spans="1:3" x14ac:dyDescent="0.25">
      <c r="A846" t="s">
        <v>19</v>
      </c>
      <c r="B846">
        <v>17.473541642332776</v>
      </c>
      <c r="C846">
        <v>26.380404126678634</v>
      </c>
    </row>
    <row r="847" spans="1:3" x14ac:dyDescent="0.25">
      <c r="A847" t="s">
        <v>20</v>
      </c>
      <c r="B847">
        <v>8.8949461360546156</v>
      </c>
      <c r="C847">
        <v>12.292969861295722</v>
      </c>
    </row>
    <row r="848" spans="1:3" x14ac:dyDescent="0.25">
      <c r="A848" t="s">
        <v>21</v>
      </c>
      <c r="B848">
        <v>6.4992911800121638</v>
      </c>
      <c r="C848">
        <v>15.081586603326539</v>
      </c>
    </row>
    <row r="849" spans="1:3" x14ac:dyDescent="0.25">
      <c r="A849" t="s">
        <v>22</v>
      </c>
      <c r="B849">
        <v>5.8288279300068986</v>
      </c>
      <c r="C849">
        <v>9.5899245450179631</v>
      </c>
    </row>
    <row r="850" spans="1:3" x14ac:dyDescent="0.25">
      <c r="A850" t="s">
        <v>23</v>
      </c>
      <c r="B850">
        <v>4.2022530038199832</v>
      </c>
      <c r="C850">
        <v>11.413774971508873</v>
      </c>
    </row>
    <row r="851" spans="1:3" x14ac:dyDescent="0.25">
      <c r="A851" t="s">
        <v>24</v>
      </c>
      <c r="B851">
        <v>10.469656249206938</v>
      </c>
      <c r="C851">
        <v>7.1254466177946991</v>
      </c>
    </row>
    <row r="852" spans="1:3" x14ac:dyDescent="0.25">
      <c r="A852" t="s">
        <v>25</v>
      </c>
      <c r="B852">
        <v>5.0863428440436316</v>
      </c>
      <c r="C852">
        <v>13.878461188870778</v>
      </c>
    </row>
    <row r="853" spans="1:3" x14ac:dyDescent="0.25">
      <c r="A853" t="s">
        <v>26</v>
      </c>
      <c r="B853">
        <v>3.6910031451594669</v>
      </c>
      <c r="C853">
        <v>5.4432032600833917</v>
      </c>
    </row>
    <row r="854" spans="1:3" x14ac:dyDescent="0.25">
      <c r="A854" t="s">
        <v>27</v>
      </c>
      <c r="B854">
        <v>26.877801082297221</v>
      </c>
      <c r="C854">
        <v>19.71276633066466</v>
      </c>
    </row>
    <row r="855" spans="1:3" x14ac:dyDescent="0.25">
      <c r="A855" t="s">
        <v>28</v>
      </c>
      <c r="B855">
        <v>6.2755425789148171</v>
      </c>
      <c r="C855">
        <v>7.3963254641754066</v>
      </c>
    </row>
    <row r="856" spans="1:3" x14ac:dyDescent="0.25">
      <c r="A856" t="s">
        <v>29</v>
      </c>
      <c r="B856">
        <v>6.710568082664838</v>
      </c>
      <c r="C856">
        <v>9.4481580321930192</v>
      </c>
    </row>
    <row r="857" spans="1:3" x14ac:dyDescent="0.25">
      <c r="A857" t="s">
        <v>30</v>
      </c>
      <c r="B857">
        <v>8.0715958233689982</v>
      </c>
      <c r="C857">
        <v>10.813178463856111</v>
      </c>
    </row>
    <row r="858" spans="1:3" x14ac:dyDescent="0.25">
      <c r="A858" t="s">
        <v>31</v>
      </c>
      <c r="B858">
        <v>4.7982717713928933</v>
      </c>
      <c r="C858">
        <v>8.5536051676095468</v>
      </c>
    </row>
    <row r="859" spans="1:3" x14ac:dyDescent="0.25">
      <c r="A859" t="s">
        <v>32</v>
      </c>
      <c r="B859">
        <v>8.3202708179366116</v>
      </c>
      <c r="C859">
        <v>12.293361391365174</v>
      </c>
    </row>
    <row r="860" spans="1:3" x14ac:dyDescent="0.25">
      <c r="A860" t="s">
        <v>33</v>
      </c>
      <c r="B860">
        <v>12.422914913971979</v>
      </c>
      <c r="C860">
        <v>9.0730514955116242</v>
      </c>
    </row>
    <row r="861" spans="1:3" x14ac:dyDescent="0.25">
      <c r="A861" t="s">
        <v>34</v>
      </c>
      <c r="B861">
        <v>11.250288896146031</v>
      </c>
      <c r="C861">
        <v>12.110371820753464</v>
      </c>
    </row>
    <row r="862" spans="1:3" x14ac:dyDescent="0.25">
      <c r="A862" t="s">
        <v>35</v>
      </c>
      <c r="B862">
        <v>10.060941169187242</v>
      </c>
      <c r="C862">
        <v>4.8463797246099158</v>
      </c>
    </row>
    <row r="863" spans="1:3" x14ac:dyDescent="0.25">
      <c r="A863" t="s">
        <v>36</v>
      </c>
      <c r="B863">
        <v>4.4944696307365462</v>
      </c>
      <c r="C863">
        <v>7.2390778953082577</v>
      </c>
    </row>
    <row r="864" spans="1:3" x14ac:dyDescent="0.25">
      <c r="A864" t="s">
        <v>37</v>
      </c>
      <c r="B864">
        <v>8.4670008852959899</v>
      </c>
      <c r="C864">
        <v>11.182089270490934</v>
      </c>
    </row>
    <row r="865" spans="1:3" x14ac:dyDescent="0.25">
      <c r="A865" t="s">
        <v>38</v>
      </c>
      <c r="B865">
        <v>4.8017341660969839</v>
      </c>
      <c r="C865">
        <v>10.278059718505506</v>
      </c>
    </row>
    <row r="866" spans="1:3" x14ac:dyDescent="0.25">
      <c r="A866" t="s">
        <v>39</v>
      </c>
      <c r="B866">
        <v>6.5747226398289245</v>
      </c>
      <c r="C866">
        <v>13.374555733420753</v>
      </c>
    </row>
    <row r="867" spans="1:3" x14ac:dyDescent="0.25">
      <c r="A867" t="s">
        <v>40</v>
      </c>
      <c r="B867">
        <v>5.4526494839942323</v>
      </c>
      <c r="C867">
        <v>6.8213719000198951</v>
      </c>
    </row>
    <row r="868" spans="1:3" x14ac:dyDescent="0.25">
      <c r="A868" t="s">
        <v>41</v>
      </c>
      <c r="B868">
        <v>5.7688435198868229</v>
      </c>
      <c r="C868">
        <v>9.9166766108369355</v>
      </c>
    </row>
    <row r="869" spans="1:3" x14ac:dyDescent="0.25">
      <c r="A869" t="s">
        <v>42</v>
      </c>
      <c r="B869">
        <v>5.5515933752865205</v>
      </c>
      <c r="C869">
        <v>11.842027476581084</v>
      </c>
    </row>
    <row r="870" spans="1:3" x14ac:dyDescent="0.25">
      <c r="A870" t="s">
        <v>43</v>
      </c>
      <c r="B870">
        <v>5.6243997711459004</v>
      </c>
      <c r="C870">
        <v>8.6897975038477515</v>
      </c>
    </row>
    <row r="871" spans="1:3" x14ac:dyDescent="0.25">
      <c r="A871" t="s">
        <v>44</v>
      </c>
      <c r="B871">
        <v>13.437364517830975</v>
      </c>
      <c r="C871">
        <v>25.927942365236888</v>
      </c>
    </row>
    <row r="872" spans="1:3" x14ac:dyDescent="0.25">
      <c r="A872" t="s">
        <v>45</v>
      </c>
      <c r="B872">
        <v>7.3075024928578509</v>
      </c>
      <c r="C872">
        <v>7.3477052397217362</v>
      </c>
    </row>
    <row r="873" spans="1:3" x14ac:dyDescent="0.25">
      <c r="A873" t="s">
        <v>46</v>
      </c>
      <c r="B873">
        <v>3.2337506508247995</v>
      </c>
      <c r="C873">
        <v>6.8584537344151908</v>
      </c>
    </row>
    <row r="874" spans="1:3" x14ac:dyDescent="0.25">
      <c r="A874" t="s">
        <v>47</v>
      </c>
      <c r="B874">
        <v>9.7328645314571567</v>
      </c>
      <c r="C874">
        <v>8.7088951242311996</v>
      </c>
    </row>
    <row r="875" spans="1:3" x14ac:dyDescent="0.25">
      <c r="A875" t="s">
        <v>48</v>
      </c>
      <c r="B875">
        <v>6.2620657769860362</v>
      </c>
      <c r="C875">
        <v>15.089593371119932</v>
      </c>
    </row>
    <row r="876" spans="1:3" x14ac:dyDescent="0.25">
      <c r="A876" t="s">
        <v>49</v>
      </c>
      <c r="B876">
        <v>7.5268946378975672</v>
      </c>
      <c r="C876">
        <v>5.632535381867644</v>
      </c>
    </row>
    <row r="877" spans="1:3" x14ac:dyDescent="0.25">
      <c r="A877" t="s">
        <v>50</v>
      </c>
      <c r="B877">
        <v>7.5970860985311557</v>
      </c>
      <c r="C877">
        <v>13.434989063502604</v>
      </c>
    </row>
    <row r="878" spans="1:3" x14ac:dyDescent="0.25">
      <c r="A878" t="s">
        <v>51</v>
      </c>
      <c r="B878">
        <v>5.3535635397512946</v>
      </c>
      <c r="C878">
        <v>6.8366039601324093</v>
      </c>
    </row>
    <row r="879" spans="1:3" x14ac:dyDescent="0.25">
      <c r="A879" t="s">
        <v>52</v>
      </c>
      <c r="B879">
        <v>4.4731844832021466</v>
      </c>
      <c r="C879">
        <v>9.1897287497830131</v>
      </c>
    </row>
    <row r="880" spans="1:3" x14ac:dyDescent="0.25">
      <c r="A880" t="s">
        <v>53</v>
      </c>
      <c r="B880">
        <v>11.838321792442118</v>
      </c>
      <c r="C880">
        <v>20.537754026735335</v>
      </c>
    </row>
    <row r="881" spans="1:3" x14ac:dyDescent="0.25">
      <c r="A881" t="s">
        <v>54</v>
      </c>
      <c r="B881">
        <v>5.378392310535113</v>
      </c>
      <c r="C881">
        <v>13.49407164184168</v>
      </c>
    </row>
    <row r="882" spans="1:3" x14ac:dyDescent="0.25">
      <c r="A882" t="s">
        <v>55</v>
      </c>
      <c r="B882">
        <v>7.7904700520779997</v>
      </c>
      <c r="C882">
        <v>8.7752508504763931</v>
      </c>
    </row>
    <row r="883" spans="1:3" x14ac:dyDescent="0.25">
      <c r="A883" t="s">
        <v>56</v>
      </c>
      <c r="B883">
        <v>7.077674426674605</v>
      </c>
      <c r="C883">
        <v>9.6038007469680959</v>
      </c>
    </row>
    <row r="884" spans="1:3" x14ac:dyDescent="0.25">
      <c r="A884" t="s">
        <v>57</v>
      </c>
      <c r="B884">
        <v>8.1938767521363634</v>
      </c>
      <c r="C884">
        <v>3.8298716913256721</v>
      </c>
    </row>
    <row r="885" spans="1:3" x14ac:dyDescent="0.25">
      <c r="A885" t="s">
        <v>58</v>
      </c>
      <c r="B885">
        <v>5.7635477459340061</v>
      </c>
      <c r="C885">
        <v>6.7251179813022333</v>
      </c>
    </row>
    <row r="886" spans="1:3" x14ac:dyDescent="0.25">
      <c r="A886" t="s">
        <v>59</v>
      </c>
      <c r="B886">
        <v>24.202106518030423</v>
      </c>
      <c r="C886">
        <v>25.79154429106763</v>
      </c>
    </row>
    <row r="887" spans="1:3" x14ac:dyDescent="0.25">
      <c r="A887" t="s">
        <v>60</v>
      </c>
      <c r="B887">
        <v>6.6433083693958972</v>
      </c>
      <c r="C887">
        <v>7.9890285079255721</v>
      </c>
    </row>
    <row r="888" spans="1:3" x14ac:dyDescent="0.25">
      <c r="A888" t="s">
        <v>61</v>
      </c>
      <c r="B888">
        <v>8.7176242593954605</v>
      </c>
      <c r="C888">
        <v>6.7982001648506731</v>
      </c>
    </row>
    <row r="889" spans="1:3" x14ac:dyDescent="0.25">
      <c r="A889" t="s">
        <v>62</v>
      </c>
      <c r="B889">
        <v>5.2886350653141543</v>
      </c>
      <c r="C889">
        <v>22.064773907496299</v>
      </c>
    </row>
    <row r="890" spans="1:3" x14ac:dyDescent="0.25">
      <c r="A890" t="s">
        <v>63</v>
      </c>
      <c r="B890">
        <v>6.6093962380117457</v>
      </c>
      <c r="C890">
        <v>24.480685477345862</v>
      </c>
    </row>
    <row r="891" spans="1:3" x14ac:dyDescent="0.25">
      <c r="A891" t="s">
        <v>64</v>
      </c>
      <c r="B891">
        <v>6.3395106918441773</v>
      </c>
      <c r="C891">
        <v>9.2600331325461731</v>
      </c>
    </row>
    <row r="892" spans="1:3" x14ac:dyDescent="0.25">
      <c r="A892" t="s">
        <v>65</v>
      </c>
      <c r="B892">
        <v>5.6546207968403204</v>
      </c>
      <c r="C892">
        <v>7.4294282530130511</v>
      </c>
    </row>
    <row r="893" spans="1:3" x14ac:dyDescent="0.25">
      <c r="A893" t="s">
        <v>66</v>
      </c>
      <c r="B893">
        <v>8.8389978565421572</v>
      </c>
      <c r="C893">
        <v>7.6425359275566844</v>
      </c>
    </row>
    <row r="894" spans="1:3" x14ac:dyDescent="0.25">
      <c r="A894" t="s">
        <v>67</v>
      </c>
      <c r="B894">
        <v>9.5535682229284138</v>
      </c>
      <c r="C894">
        <v>7.5865302345459993</v>
      </c>
    </row>
    <row r="895" spans="1:3" x14ac:dyDescent="0.25">
      <c r="A895" t="s">
        <v>68</v>
      </c>
      <c r="B895">
        <v>17.486519773853637</v>
      </c>
      <c r="C895">
        <v>18.836385145192097</v>
      </c>
    </row>
    <row r="896" spans="1:3" x14ac:dyDescent="0.25">
      <c r="A896" t="s">
        <v>69</v>
      </c>
      <c r="B896">
        <v>8.8077206267472867</v>
      </c>
      <c r="C896">
        <v>2.425356955601027</v>
      </c>
    </row>
    <row r="897" spans="1:3" x14ac:dyDescent="0.25">
      <c r="A897" t="s">
        <v>70</v>
      </c>
      <c r="B897">
        <v>8.031244891530724</v>
      </c>
      <c r="C897">
        <v>7.9566457343085002</v>
      </c>
    </row>
    <row r="898" spans="1:3" x14ac:dyDescent="0.25">
      <c r="A898" t="s">
        <v>71</v>
      </c>
      <c r="B898">
        <v>8.5704353229356514</v>
      </c>
      <c r="C898">
        <v>8.0050107830105723</v>
      </c>
    </row>
    <row r="899" spans="1:3" x14ac:dyDescent="0.25">
      <c r="A899" t="s">
        <v>72</v>
      </c>
      <c r="B899">
        <v>10.856631516570948</v>
      </c>
      <c r="C899">
        <v>8.5388463129715202</v>
      </c>
    </row>
    <row r="900" spans="1:3" x14ac:dyDescent="0.25">
      <c r="A900" t="s">
        <v>73</v>
      </c>
      <c r="B900">
        <v>11.344695454918803</v>
      </c>
      <c r="C900">
        <v>10.080424706801907</v>
      </c>
    </row>
    <row r="901" spans="1:3" x14ac:dyDescent="0.25">
      <c r="A901" t="s">
        <v>74</v>
      </c>
      <c r="B901">
        <v>10.129166228880674</v>
      </c>
      <c r="C901">
        <v>5.2759787127793425</v>
      </c>
    </row>
    <row r="902" spans="1:3" x14ac:dyDescent="0.25">
      <c r="A902" t="s">
        <v>75</v>
      </c>
      <c r="B902">
        <v>10.363925274788048</v>
      </c>
      <c r="C902">
        <v>6.2073422759322101</v>
      </c>
    </row>
    <row r="903" spans="1:3" x14ac:dyDescent="0.25">
      <c r="A903" t="s">
        <v>76</v>
      </c>
      <c r="B903">
        <v>7.7088933365718475</v>
      </c>
      <c r="C903">
        <v>9.5601394636031216</v>
      </c>
    </row>
    <row r="904" spans="1:3" x14ac:dyDescent="0.25">
      <c r="A904" t="s">
        <v>77</v>
      </c>
      <c r="B904">
        <v>4.9446774093570234</v>
      </c>
      <c r="C904">
        <v>4.7594151292816855</v>
      </c>
    </row>
    <row r="905" spans="1:3" x14ac:dyDescent="0.25">
      <c r="A905" t="s">
        <v>78</v>
      </c>
      <c r="B905">
        <v>4.3687545659368521</v>
      </c>
      <c r="C905">
        <v>6.6255219399530008</v>
      </c>
    </row>
    <row r="906" spans="1:3" x14ac:dyDescent="0.25">
      <c r="A906" t="s">
        <v>79</v>
      </c>
      <c r="B906">
        <v>13.294746613836077</v>
      </c>
      <c r="C906">
        <v>10.129069842504054</v>
      </c>
    </row>
    <row r="907" spans="1:3" x14ac:dyDescent="0.25">
      <c r="A907" t="s">
        <v>80</v>
      </c>
      <c r="B907">
        <v>5.6714655760105073</v>
      </c>
      <c r="C907">
        <v>28.848507822356829</v>
      </c>
    </row>
    <row r="908" spans="1:3" x14ac:dyDescent="0.25">
      <c r="A908" t="s">
        <v>81</v>
      </c>
      <c r="B908">
        <v>5.1331420575602866</v>
      </c>
      <c r="C908">
        <v>5.1982350129385368</v>
      </c>
    </row>
    <row r="909" spans="1:3" x14ac:dyDescent="0.25">
      <c r="A909" t="s">
        <v>82</v>
      </c>
      <c r="B909">
        <v>6.4564175877218526</v>
      </c>
      <c r="C909">
        <v>5.8413415283183845</v>
      </c>
    </row>
    <row r="910" spans="1:3" x14ac:dyDescent="0.25">
      <c r="A910" t="s">
        <v>83</v>
      </c>
      <c r="B910">
        <v>4.4948772949510785</v>
      </c>
      <c r="C910">
        <v>6.9670602990858486</v>
      </c>
    </row>
    <row r="911" spans="1:3" x14ac:dyDescent="0.25">
      <c r="A911" t="s">
        <v>84</v>
      </c>
      <c r="B911">
        <v>3.6053375130133505</v>
      </c>
      <c r="C911">
        <v>4.9152821522070695</v>
      </c>
    </row>
    <row r="912" spans="1:3" x14ac:dyDescent="0.25">
      <c r="A912" t="s">
        <v>85</v>
      </c>
      <c r="B912">
        <v>6.5107627722194987</v>
      </c>
      <c r="C912">
        <v>8.925629049321298</v>
      </c>
    </row>
    <row r="913" spans="1:3" x14ac:dyDescent="0.25">
      <c r="A913" t="s">
        <v>86</v>
      </c>
      <c r="B913">
        <v>11.268001359901753</v>
      </c>
      <c r="C913">
        <v>8.7716589827283471</v>
      </c>
    </row>
    <row r="914" spans="1:3" x14ac:dyDescent="0.25">
      <c r="A914" t="s">
        <v>87</v>
      </c>
      <c r="B914">
        <v>5.1912229750326704</v>
      </c>
      <c r="C914">
        <v>3.3947229707011282</v>
      </c>
    </row>
    <row r="915" spans="1:3" x14ac:dyDescent="0.25">
      <c r="A915" t="s">
        <v>88</v>
      </c>
      <c r="B915">
        <v>6.8620145363429135</v>
      </c>
      <c r="C915">
        <v>12.456938031137625</v>
      </c>
    </row>
    <row r="916" spans="1:3" x14ac:dyDescent="0.25">
      <c r="A916" t="s">
        <v>89</v>
      </c>
      <c r="B916">
        <v>6.1275530581803608</v>
      </c>
      <c r="C916">
        <v>10.506029559248617</v>
      </c>
    </row>
    <row r="917" spans="1:3" x14ac:dyDescent="0.25">
      <c r="A917" t="s">
        <v>90</v>
      </c>
      <c r="B917">
        <v>13.166450605347624</v>
      </c>
      <c r="C917">
        <v>14.928856860610699</v>
      </c>
    </row>
    <row r="918" spans="1:3" x14ac:dyDescent="0.25">
      <c r="A918" t="s">
        <v>91</v>
      </c>
      <c r="B918">
        <v>7.7088273609214912</v>
      </c>
      <c r="C918">
        <v>6.6152331044671477</v>
      </c>
    </row>
    <row r="919" spans="1:3" x14ac:dyDescent="0.25">
      <c r="A919" t="s">
        <v>92</v>
      </c>
      <c r="B919">
        <v>6.8287859409563607</v>
      </c>
      <c r="C919">
        <v>8.9658981000683919</v>
      </c>
    </row>
    <row r="920" spans="1:3" x14ac:dyDescent="0.25">
      <c r="A920" t="s">
        <v>93</v>
      </c>
      <c r="B920">
        <v>11.011180050776836</v>
      </c>
      <c r="C920">
        <v>7.8160282776821814</v>
      </c>
    </row>
    <row r="921" spans="1:3" x14ac:dyDescent="0.25">
      <c r="A921" t="s">
        <v>94</v>
      </c>
      <c r="B921">
        <v>3.8206275001411099</v>
      </c>
      <c r="C921">
        <v>12.338403742925527</v>
      </c>
    </row>
    <row r="922" spans="1:3" x14ac:dyDescent="0.25">
      <c r="A922" t="s">
        <v>95</v>
      </c>
      <c r="B922">
        <v>7.2048165353719202</v>
      </c>
      <c r="C922">
        <v>10.124604236296921</v>
      </c>
    </row>
    <row r="923" spans="1:3" x14ac:dyDescent="0.25">
      <c r="A923" t="s">
        <v>96</v>
      </c>
      <c r="B923">
        <v>7.2268966012080069</v>
      </c>
      <c r="C923">
        <v>13.176659359769202</v>
      </c>
    </row>
    <row r="924" spans="1:3" x14ac:dyDescent="0.25">
      <c r="A924" t="s">
        <v>97</v>
      </c>
      <c r="B924">
        <v>19.769658460813865</v>
      </c>
      <c r="C924">
        <v>19.296293415911325</v>
      </c>
    </row>
    <row r="925" spans="1:3" x14ac:dyDescent="0.25">
      <c r="A925" t="s">
        <v>98</v>
      </c>
      <c r="B925">
        <v>13.616518491899765</v>
      </c>
      <c r="C925">
        <v>23.224346267985521</v>
      </c>
    </row>
    <row r="926" spans="1:3" x14ac:dyDescent="0.25">
      <c r="A926" t="s">
        <v>99</v>
      </c>
      <c r="B926">
        <v>9.3241816430834188</v>
      </c>
      <c r="C926">
        <v>12.37302333322903</v>
      </c>
    </row>
    <row r="927" spans="1:3" x14ac:dyDescent="0.25">
      <c r="A927" t="s">
        <v>100</v>
      </c>
      <c r="B927">
        <v>12.241397307352811</v>
      </c>
      <c r="C927">
        <v>12.644295027024905</v>
      </c>
    </row>
    <row r="928" spans="1:3" x14ac:dyDescent="0.25">
      <c r="A928" t="s">
        <v>101</v>
      </c>
      <c r="B928">
        <v>9.0506504514187665</v>
      </c>
      <c r="C928">
        <v>11.229020340500314</v>
      </c>
    </row>
    <row r="929" spans="1:3" x14ac:dyDescent="0.25">
      <c r="A929" t="s">
        <v>102</v>
      </c>
      <c r="B929">
        <v>8.1228636061319808</v>
      </c>
      <c r="C929">
        <v>12.480860117125767</v>
      </c>
    </row>
    <row r="930" spans="1:3" x14ac:dyDescent="0.25">
      <c r="A930" t="s">
        <v>103</v>
      </c>
      <c r="B930">
        <v>15.235311290050479</v>
      </c>
      <c r="C930">
        <v>14.106730421928855</v>
      </c>
    </row>
    <row r="931" spans="1:3" x14ac:dyDescent="0.25">
      <c r="A931" t="s">
        <v>104</v>
      </c>
      <c r="B931">
        <v>24.38685097437973</v>
      </c>
      <c r="C931">
        <v>9.9219199327447409</v>
      </c>
    </row>
    <row r="932" spans="1:3" x14ac:dyDescent="0.25">
      <c r="A932" t="s">
        <v>105</v>
      </c>
      <c r="B932">
        <v>11.986921511685837</v>
      </c>
      <c r="C932">
        <v>7.1933025382355824</v>
      </c>
    </row>
    <row r="933" spans="1:3" x14ac:dyDescent="0.25">
      <c r="A933" t="s">
        <v>106</v>
      </c>
      <c r="B933">
        <v>30.922575361338556</v>
      </c>
      <c r="C933">
        <v>27.797032551314622</v>
      </c>
    </row>
    <row r="934" spans="1:3" x14ac:dyDescent="0.25">
      <c r="A934" t="s">
        <v>107</v>
      </c>
      <c r="B934">
        <v>6.2075978417187851</v>
      </c>
      <c r="C934">
        <v>5.6303305516916096</v>
      </c>
    </row>
    <row r="935" spans="1:3" x14ac:dyDescent="0.25">
      <c r="A935" t="s">
        <v>108</v>
      </c>
      <c r="B935">
        <v>7.7842222565040222</v>
      </c>
      <c r="C935">
        <v>13.936506757775245</v>
      </c>
    </row>
    <row r="936" spans="1:3" x14ac:dyDescent="0.25">
      <c r="A936" t="s">
        <v>109</v>
      </c>
      <c r="B936">
        <v>9.532959679720566</v>
      </c>
      <c r="C936">
        <v>12.445033732859402</v>
      </c>
    </row>
    <row r="937" spans="1:3" x14ac:dyDescent="0.25">
      <c r="A937" t="s">
        <v>110</v>
      </c>
      <c r="B937">
        <v>14.817916066353805</v>
      </c>
      <c r="C937">
        <v>4.3326836677253677</v>
      </c>
    </row>
    <row r="938" spans="1:3" x14ac:dyDescent="0.25">
      <c r="A938" t="s">
        <v>111</v>
      </c>
      <c r="B938">
        <v>9.2393851775002354</v>
      </c>
      <c r="C938">
        <v>17.090220017291763</v>
      </c>
    </row>
    <row r="939" spans="1:3" x14ac:dyDescent="0.25">
      <c r="A939" t="s">
        <v>112</v>
      </c>
      <c r="B939">
        <v>12.589677118234732</v>
      </c>
      <c r="C939">
        <v>14.381132091688718</v>
      </c>
    </row>
    <row r="940" spans="1:3" x14ac:dyDescent="0.25">
      <c r="A940" t="s">
        <v>113</v>
      </c>
      <c r="B940">
        <v>12.516613190554926</v>
      </c>
      <c r="C940">
        <v>9.9717246580201557</v>
      </c>
    </row>
    <row r="941" spans="1:3" x14ac:dyDescent="0.25">
      <c r="A941" t="s">
        <v>114</v>
      </c>
      <c r="B941">
        <v>5.758154286946672</v>
      </c>
      <c r="C941">
        <v>17.763451959590256</v>
      </c>
    </row>
    <row r="942" spans="1:3" x14ac:dyDescent="0.25">
      <c r="A942" t="s">
        <v>115</v>
      </c>
      <c r="B942">
        <v>11.096683447213328</v>
      </c>
      <c r="C942">
        <v>20.651031375064171</v>
      </c>
    </row>
    <row r="943" spans="1:3" x14ac:dyDescent="0.25">
      <c r="A943" t="s">
        <v>116</v>
      </c>
      <c r="B943">
        <v>12.83845868753788</v>
      </c>
      <c r="C943">
        <v>14.408163284765148</v>
      </c>
    </row>
    <row r="944" spans="1:3" x14ac:dyDescent="0.25">
      <c r="A944" t="s">
        <v>117</v>
      </c>
      <c r="B944">
        <v>13.922467222031418</v>
      </c>
      <c r="C944">
        <v>9.9450616901027367</v>
      </c>
    </row>
    <row r="945" spans="1:3" x14ac:dyDescent="0.25">
      <c r="A945" t="s">
        <v>118</v>
      </c>
      <c r="B945">
        <v>7.5884261491576881</v>
      </c>
      <c r="C945">
        <v>4.9361829363162109</v>
      </c>
    </row>
    <row r="946" spans="1:3" x14ac:dyDescent="0.25">
      <c r="A946" t="s">
        <v>119</v>
      </c>
      <c r="B946">
        <v>14.795394761597477</v>
      </c>
      <c r="C946">
        <v>6.0121026535339599</v>
      </c>
    </row>
    <row r="947" spans="1:3" x14ac:dyDescent="0.25">
      <c r="A947" t="s">
        <v>120</v>
      </c>
      <c r="B947">
        <v>7.0594053934107261</v>
      </c>
      <c r="C947">
        <v>7.1629219789572476</v>
      </c>
    </row>
    <row r="948" spans="1:3" x14ac:dyDescent="0.25">
      <c r="A948" t="s">
        <v>121</v>
      </c>
      <c r="B948">
        <v>13.140814507693413</v>
      </c>
      <c r="C948">
        <v>9.3355886594894368</v>
      </c>
    </row>
    <row r="949" spans="1:3" x14ac:dyDescent="0.25">
      <c r="A949" t="s">
        <v>122</v>
      </c>
      <c r="B949">
        <v>20.31070825517363</v>
      </c>
      <c r="C949">
        <v>10.79740942300999</v>
      </c>
    </row>
    <row r="950" spans="1:3" x14ac:dyDescent="0.25">
      <c r="A950" t="s">
        <v>123</v>
      </c>
      <c r="B950">
        <v>19.597431776455561</v>
      </c>
      <c r="C950">
        <v>8.8290913174447123</v>
      </c>
    </row>
    <row r="951" spans="1:3" x14ac:dyDescent="0.25">
      <c r="A951" t="s">
        <v>124</v>
      </c>
      <c r="B951">
        <v>15.966846718455459</v>
      </c>
      <c r="C951">
        <v>18.639042941069324</v>
      </c>
    </row>
    <row r="952" spans="1:3" x14ac:dyDescent="0.25">
      <c r="A952" t="s">
        <v>125</v>
      </c>
      <c r="B952">
        <v>19.826326346126745</v>
      </c>
      <c r="C952">
        <v>13.82500857983646</v>
      </c>
    </row>
    <row r="953" spans="1:3" x14ac:dyDescent="0.25">
      <c r="A953" t="s">
        <v>126</v>
      </c>
      <c r="B953">
        <v>14.871463027624714</v>
      </c>
      <c r="C953">
        <v>7.5990304420403207</v>
      </c>
    </row>
    <row r="954" spans="1:3" x14ac:dyDescent="0.25">
      <c r="A954" t="s">
        <v>127</v>
      </c>
      <c r="B954">
        <v>5.9844208723254848</v>
      </c>
      <c r="C954">
        <v>14.28910727868584</v>
      </c>
    </row>
    <row r="955" spans="1:3" x14ac:dyDescent="0.25">
      <c r="A955" t="s">
        <v>128</v>
      </c>
      <c r="B955">
        <v>9.4269126168560398</v>
      </c>
      <c r="C955">
        <v>8.1675576989192109</v>
      </c>
    </row>
    <row r="956" spans="1:3" x14ac:dyDescent="0.25">
      <c r="A956" t="s">
        <v>129</v>
      </c>
      <c r="B956">
        <v>14.113090045481719</v>
      </c>
      <c r="C956">
        <v>11.639850293215746</v>
      </c>
    </row>
    <row r="957" spans="1:3" x14ac:dyDescent="0.25">
      <c r="A957" t="s">
        <v>130</v>
      </c>
      <c r="B957">
        <v>16.694062698950166</v>
      </c>
      <c r="C957">
        <v>7.9600235615463504</v>
      </c>
    </row>
    <row r="958" spans="1:3" x14ac:dyDescent="0.25">
      <c r="A958" t="s">
        <v>131</v>
      </c>
      <c r="B958">
        <v>27.159739456367355</v>
      </c>
      <c r="C958">
        <v>3.8814009617308982</v>
      </c>
    </row>
    <row r="959" spans="1:3" x14ac:dyDescent="0.25">
      <c r="A959" t="s">
        <v>132</v>
      </c>
      <c r="B959">
        <v>11.251913991878959</v>
      </c>
      <c r="C959">
        <v>5.0603042497990076</v>
      </c>
    </row>
    <row r="960" spans="1:3" x14ac:dyDescent="0.25">
      <c r="A960" t="s">
        <v>133</v>
      </c>
      <c r="B960">
        <v>11.881958533059199</v>
      </c>
      <c r="C960">
        <v>8.3334550989580816</v>
      </c>
    </row>
    <row r="961" spans="1:3" x14ac:dyDescent="0.25">
      <c r="A961" t="s">
        <v>134</v>
      </c>
      <c r="B961">
        <v>12.655541736123359</v>
      </c>
      <c r="C961">
        <v>11.970981435818468</v>
      </c>
    </row>
    <row r="962" spans="1:3" x14ac:dyDescent="0.25">
      <c r="A962" t="s">
        <v>135</v>
      </c>
      <c r="B962">
        <v>20.625853236897964</v>
      </c>
      <c r="C962">
        <v>5.4200438268901632</v>
      </c>
    </row>
    <row r="963" spans="1:3" x14ac:dyDescent="0.25">
      <c r="A963" t="s">
        <v>136</v>
      </c>
      <c r="B963">
        <v>6.7888420103899412</v>
      </c>
      <c r="C963">
        <v>6.2977973101763158</v>
      </c>
    </row>
    <row r="964" spans="1:3" x14ac:dyDescent="0.25">
      <c r="A964" t="s">
        <v>137</v>
      </c>
      <c r="B964">
        <v>10.677308292494253</v>
      </c>
      <c r="C964">
        <v>13.091240864533093</v>
      </c>
    </row>
    <row r="965" spans="1:3" x14ac:dyDescent="0.25">
      <c r="A965" t="s">
        <v>138</v>
      </c>
      <c r="B965">
        <v>14.495864566099778</v>
      </c>
      <c r="C965">
        <v>10.292296187162624</v>
      </c>
    </row>
    <row r="966" spans="1:3" x14ac:dyDescent="0.25">
      <c r="A966" t="s">
        <v>139</v>
      </c>
      <c r="B966">
        <v>9.6801027059558571</v>
      </c>
      <c r="C966">
        <v>9.9696232784490633</v>
      </c>
    </row>
    <row r="967" spans="1:3" x14ac:dyDescent="0.25">
      <c r="A967" t="s">
        <v>140</v>
      </c>
      <c r="B967">
        <v>5.8159432614565123</v>
      </c>
      <c r="C967">
        <v>5.4654271006402189</v>
      </c>
    </row>
    <row r="968" spans="1:3" x14ac:dyDescent="0.25">
      <c r="A968" t="s">
        <v>141</v>
      </c>
      <c r="B968">
        <v>6.9990958426557244</v>
      </c>
      <c r="C968">
        <v>7.4785210174901655</v>
      </c>
    </row>
    <row r="969" spans="1:3" x14ac:dyDescent="0.25">
      <c r="A969" t="s">
        <v>142</v>
      </c>
      <c r="B969">
        <v>15.416969895620094</v>
      </c>
      <c r="C969">
        <v>8.6612557250951312</v>
      </c>
    </row>
    <row r="970" spans="1:3" x14ac:dyDescent="0.25">
      <c r="A970" t="s">
        <v>143</v>
      </c>
      <c r="B970">
        <v>10.116146813535256</v>
      </c>
      <c r="C970">
        <v>8.9781464093915204</v>
      </c>
    </row>
    <row r="971" spans="1:3" x14ac:dyDescent="0.25">
      <c r="A971" t="s">
        <v>144</v>
      </c>
      <c r="B971">
        <v>11.36942221734038</v>
      </c>
      <c r="C971">
        <v>10.585974250889246</v>
      </c>
    </row>
    <row r="972" spans="1:3" x14ac:dyDescent="0.25">
      <c r="A972" t="s">
        <v>145</v>
      </c>
      <c r="B972">
        <v>10.486275869641718</v>
      </c>
      <c r="C972">
        <v>21.21504240437212</v>
      </c>
    </row>
    <row r="973" spans="1:3" x14ac:dyDescent="0.25">
      <c r="A973" t="s">
        <v>146</v>
      </c>
      <c r="B973">
        <v>13.092739258966967</v>
      </c>
      <c r="C973">
        <v>6.2727125053082302</v>
      </c>
    </row>
    <row r="974" spans="1:3" x14ac:dyDescent="0.25">
      <c r="A974" t="s">
        <v>147</v>
      </c>
      <c r="B974">
        <v>8.1368665438250396</v>
      </c>
      <c r="C974">
        <v>9.2832943788686642</v>
      </c>
    </row>
    <row r="975" spans="1:3" x14ac:dyDescent="0.25">
      <c r="A975" t="s">
        <v>148</v>
      </c>
      <c r="B975">
        <v>11.374616482116561</v>
      </c>
      <c r="C975">
        <v>5.162580348737408</v>
      </c>
    </row>
    <row r="976" spans="1:3" x14ac:dyDescent="0.25">
      <c r="A976" t="s">
        <v>149</v>
      </c>
      <c r="B976">
        <v>13.871598656727313</v>
      </c>
      <c r="C976">
        <v>7.5140142720875147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14.34305223915746</v>
      </c>
      <c r="C979">
        <v>13.908754135236089</v>
      </c>
    </row>
    <row r="980" spans="1:3" x14ac:dyDescent="0.25">
      <c r="A980" t="s">
        <v>14</v>
      </c>
      <c r="B980">
        <v>10.092763076770153</v>
      </c>
      <c r="C980">
        <v>14.714705582842825</v>
      </c>
    </row>
    <row r="981" spans="1:3" x14ac:dyDescent="0.25">
      <c r="A981" t="s">
        <v>15</v>
      </c>
      <c r="B981">
        <v>5.475634614154373</v>
      </c>
      <c r="C981">
        <v>8.0824486968616363</v>
      </c>
    </row>
    <row r="982" spans="1:3" x14ac:dyDescent="0.25">
      <c r="A982" t="s">
        <v>16</v>
      </c>
      <c r="B982">
        <v>11.307707877563644</v>
      </c>
      <c r="C982">
        <v>7.1557020480483926</v>
      </c>
    </row>
    <row r="983" spans="1:3" x14ac:dyDescent="0.25">
      <c r="A983" t="s">
        <v>17</v>
      </c>
      <c r="B983">
        <v>9.5542773537494146</v>
      </c>
      <c r="C983">
        <v>12.68185463911321</v>
      </c>
    </row>
    <row r="984" spans="1:3" x14ac:dyDescent="0.25">
      <c r="A984" t="s">
        <v>18</v>
      </c>
      <c r="B984">
        <v>8.981737741298355</v>
      </c>
      <c r="C984">
        <v>7.2805167144681038</v>
      </c>
    </row>
    <row r="985" spans="1:3" x14ac:dyDescent="0.25">
      <c r="A985" t="s">
        <v>19</v>
      </c>
      <c r="B985">
        <v>11.57863790548404</v>
      </c>
      <c r="C985">
        <v>19.124384336717316</v>
      </c>
    </row>
    <row r="986" spans="1:3" x14ac:dyDescent="0.25">
      <c r="A986" t="s">
        <v>20</v>
      </c>
      <c r="B986">
        <v>10.125782588183256</v>
      </c>
      <c r="C986">
        <v>12.552074782560828</v>
      </c>
    </row>
    <row r="987" spans="1:3" x14ac:dyDescent="0.25">
      <c r="A987" t="s">
        <v>21</v>
      </c>
      <c r="B987">
        <v>10.199860363205746</v>
      </c>
      <c r="C987">
        <v>13.574064426377905</v>
      </c>
    </row>
    <row r="988" spans="1:3" x14ac:dyDescent="0.25">
      <c r="A988" t="s">
        <v>22</v>
      </c>
      <c r="B988">
        <v>6.7780747253306641</v>
      </c>
      <c r="C988">
        <v>9.8934617527935647</v>
      </c>
    </row>
    <row r="989" spans="1:3" x14ac:dyDescent="0.25">
      <c r="A989" t="s">
        <v>23</v>
      </c>
      <c r="B989">
        <v>6.1883329099038731</v>
      </c>
      <c r="C989">
        <v>10.225272369563301</v>
      </c>
    </row>
    <row r="990" spans="1:3" x14ac:dyDescent="0.25">
      <c r="A990" t="s">
        <v>24</v>
      </c>
      <c r="B990">
        <v>6.0024725972138686</v>
      </c>
      <c r="C990">
        <v>5.5970368044844427</v>
      </c>
    </row>
    <row r="991" spans="1:3" x14ac:dyDescent="0.25">
      <c r="A991" t="s">
        <v>25</v>
      </c>
      <c r="B991">
        <v>5.711187286683745</v>
      </c>
      <c r="C991">
        <v>12.321341447935067</v>
      </c>
    </row>
    <row r="992" spans="1:3" x14ac:dyDescent="0.25">
      <c r="A992" t="s">
        <v>26</v>
      </c>
      <c r="B992">
        <v>6.3756547619092148</v>
      </c>
      <c r="C992">
        <v>7.2025190514479585</v>
      </c>
    </row>
    <row r="993" spans="1:3" x14ac:dyDescent="0.25">
      <c r="A993" t="s">
        <v>27</v>
      </c>
      <c r="B993">
        <v>15.629218114622336</v>
      </c>
      <c r="C993">
        <v>19.5621003260466</v>
      </c>
    </row>
    <row r="994" spans="1:3" x14ac:dyDescent="0.25">
      <c r="A994" t="s">
        <v>28</v>
      </c>
      <c r="B994">
        <v>6.3137580769303963</v>
      </c>
      <c r="C994">
        <v>8.117074456291542</v>
      </c>
    </row>
    <row r="995" spans="1:3" x14ac:dyDescent="0.25">
      <c r="A995" t="s">
        <v>29</v>
      </c>
      <c r="B995">
        <v>10.722178035724992</v>
      </c>
      <c r="C995">
        <v>7.9317309330249497</v>
      </c>
    </row>
    <row r="996" spans="1:3" x14ac:dyDescent="0.25">
      <c r="A996" t="s">
        <v>30</v>
      </c>
      <c r="B996">
        <v>9.637678058192396</v>
      </c>
      <c r="C996">
        <v>9.0825408349431047</v>
      </c>
    </row>
    <row r="997" spans="1:3" x14ac:dyDescent="0.25">
      <c r="A997" t="s">
        <v>31</v>
      </c>
      <c r="B997">
        <v>5.2614445524578954</v>
      </c>
      <c r="C997">
        <v>8.5110259210011385</v>
      </c>
    </row>
    <row r="998" spans="1:3" x14ac:dyDescent="0.25">
      <c r="A998" t="s">
        <v>32</v>
      </c>
      <c r="B998">
        <v>8.8535881102071929</v>
      </c>
      <c r="C998">
        <v>11.505379522105759</v>
      </c>
    </row>
    <row r="999" spans="1:3" x14ac:dyDescent="0.25">
      <c r="A999" t="s">
        <v>33</v>
      </c>
      <c r="B999">
        <v>9.7452205628663133</v>
      </c>
      <c r="C999">
        <v>13.562512766953091</v>
      </c>
    </row>
    <row r="1000" spans="1:3" x14ac:dyDescent="0.25">
      <c r="A1000" t="s">
        <v>34</v>
      </c>
      <c r="B1000">
        <v>9.407524949076052</v>
      </c>
      <c r="C1000">
        <v>7.2305229664210096</v>
      </c>
    </row>
    <row r="1001" spans="1:3" x14ac:dyDescent="0.25">
      <c r="A1001" t="s">
        <v>35</v>
      </c>
      <c r="B1001">
        <v>10.507733470985354</v>
      </c>
      <c r="C1001">
        <v>5.1426329033428404</v>
      </c>
    </row>
    <row r="1002" spans="1:3" x14ac:dyDescent="0.25">
      <c r="A1002" t="s">
        <v>36</v>
      </c>
      <c r="B1002">
        <v>8.3836107170279099</v>
      </c>
      <c r="C1002">
        <v>10.08493970908866</v>
      </c>
    </row>
    <row r="1003" spans="1:3" x14ac:dyDescent="0.25">
      <c r="A1003" t="s">
        <v>37</v>
      </c>
      <c r="B1003">
        <v>8.8726800002050332</v>
      </c>
      <c r="C1003">
        <v>9.7494361496425057</v>
      </c>
    </row>
    <row r="1004" spans="1:3" x14ac:dyDescent="0.25">
      <c r="A1004" t="s">
        <v>38</v>
      </c>
      <c r="B1004">
        <v>5.2257307742599099</v>
      </c>
      <c r="C1004">
        <v>9.5854871446053362</v>
      </c>
    </row>
    <row r="1005" spans="1:3" x14ac:dyDescent="0.25">
      <c r="A1005" t="s">
        <v>39</v>
      </c>
      <c r="B1005">
        <v>6.8268346391798058</v>
      </c>
      <c r="C1005">
        <v>13.830726520875043</v>
      </c>
    </row>
    <row r="1006" spans="1:3" x14ac:dyDescent="0.25">
      <c r="A1006" t="s">
        <v>40</v>
      </c>
      <c r="B1006">
        <v>7.2317973455962461</v>
      </c>
      <c r="C1006">
        <v>5.7290358132760062</v>
      </c>
    </row>
    <row r="1007" spans="1:3" x14ac:dyDescent="0.25">
      <c r="A1007" t="s">
        <v>41</v>
      </c>
      <c r="B1007">
        <v>6.6135425816036761</v>
      </c>
      <c r="C1007">
        <v>7.9833153769345042</v>
      </c>
    </row>
    <row r="1008" spans="1:3" x14ac:dyDescent="0.25">
      <c r="A1008" t="s">
        <v>42</v>
      </c>
      <c r="B1008">
        <v>9.2767769905200712</v>
      </c>
      <c r="C1008">
        <v>9.9452553133824022</v>
      </c>
    </row>
    <row r="1009" spans="1:3" x14ac:dyDescent="0.25">
      <c r="A1009" t="s">
        <v>43</v>
      </c>
      <c r="B1009">
        <v>6.3913409535593662</v>
      </c>
      <c r="C1009">
        <v>9.0277428177448691</v>
      </c>
    </row>
    <row r="1010" spans="1:3" x14ac:dyDescent="0.25">
      <c r="A1010" t="s">
        <v>44</v>
      </c>
      <c r="B1010">
        <v>11.928858671756741</v>
      </c>
      <c r="C1010">
        <v>19.254274156660262</v>
      </c>
    </row>
    <row r="1011" spans="1:3" x14ac:dyDescent="0.25">
      <c r="A1011" t="s">
        <v>45</v>
      </c>
      <c r="B1011">
        <v>8.3537670076337829</v>
      </c>
      <c r="C1011">
        <v>9.2821638478712174</v>
      </c>
    </row>
    <row r="1012" spans="1:3" x14ac:dyDescent="0.25">
      <c r="A1012" t="s">
        <v>46</v>
      </c>
      <c r="B1012">
        <v>5.3897476401738347</v>
      </c>
      <c r="C1012">
        <v>6.6324916280582897</v>
      </c>
    </row>
    <row r="1013" spans="1:3" x14ac:dyDescent="0.25">
      <c r="A1013" t="s">
        <v>47</v>
      </c>
      <c r="B1013">
        <v>10.916263840749917</v>
      </c>
      <c r="C1013">
        <v>10.128301454260139</v>
      </c>
    </row>
    <row r="1014" spans="1:3" x14ac:dyDescent="0.25">
      <c r="A1014" t="s">
        <v>48</v>
      </c>
      <c r="B1014">
        <v>7.3641196605005774</v>
      </c>
      <c r="C1014">
        <v>9.1916938185554855</v>
      </c>
    </row>
    <row r="1015" spans="1:3" x14ac:dyDescent="0.25">
      <c r="A1015" t="s">
        <v>49</v>
      </c>
      <c r="B1015">
        <v>7.4838107306239117</v>
      </c>
      <c r="C1015">
        <v>5.9190170094495365</v>
      </c>
    </row>
    <row r="1016" spans="1:3" x14ac:dyDescent="0.25">
      <c r="A1016" t="s">
        <v>50</v>
      </c>
      <c r="B1016">
        <v>8.5029290342888864</v>
      </c>
      <c r="C1016">
        <v>9.29635995616119</v>
      </c>
    </row>
    <row r="1017" spans="1:3" x14ac:dyDescent="0.25">
      <c r="A1017" t="s">
        <v>51</v>
      </c>
      <c r="B1017">
        <v>8.9661802271681523</v>
      </c>
      <c r="C1017">
        <v>9.04232414714855</v>
      </c>
    </row>
    <row r="1018" spans="1:3" x14ac:dyDescent="0.25">
      <c r="A1018" t="s">
        <v>52</v>
      </c>
      <c r="B1018">
        <v>5.2433571516999855</v>
      </c>
      <c r="C1018">
        <v>8.1350513856295041</v>
      </c>
    </row>
    <row r="1019" spans="1:3" x14ac:dyDescent="0.25">
      <c r="A1019" t="s">
        <v>53</v>
      </c>
      <c r="B1019">
        <v>11.654795973647381</v>
      </c>
      <c r="C1019">
        <v>16.145211628325377</v>
      </c>
    </row>
    <row r="1020" spans="1:3" x14ac:dyDescent="0.25">
      <c r="A1020" t="s">
        <v>54</v>
      </c>
      <c r="B1020">
        <v>8.083893426852848</v>
      </c>
      <c r="C1020">
        <v>8.4127316174706319</v>
      </c>
    </row>
    <row r="1021" spans="1:3" x14ac:dyDescent="0.25">
      <c r="A1021" t="s">
        <v>55</v>
      </c>
      <c r="B1021">
        <v>7.9922670736449781</v>
      </c>
      <c r="C1021">
        <v>9.7235996681169965</v>
      </c>
    </row>
    <row r="1022" spans="1:3" x14ac:dyDescent="0.25">
      <c r="A1022" t="s">
        <v>56</v>
      </c>
      <c r="B1022">
        <v>10.468000173703015</v>
      </c>
      <c r="C1022">
        <v>9.0911314123879379</v>
      </c>
    </row>
    <row r="1023" spans="1:3" x14ac:dyDescent="0.25">
      <c r="A1023" t="s">
        <v>57</v>
      </c>
      <c r="B1023">
        <v>10.123959902144348</v>
      </c>
      <c r="C1023">
        <v>4.13777582880269</v>
      </c>
    </row>
    <row r="1024" spans="1:3" x14ac:dyDescent="0.25">
      <c r="A1024" t="s">
        <v>58</v>
      </c>
      <c r="B1024">
        <v>9.0008021496309478</v>
      </c>
      <c r="C1024">
        <v>7.5048079985615406</v>
      </c>
    </row>
    <row r="1025" spans="1:3" x14ac:dyDescent="0.25">
      <c r="A1025" t="s">
        <v>59</v>
      </c>
      <c r="B1025">
        <v>13.23096108264607</v>
      </c>
      <c r="C1025">
        <v>19.104517993065798</v>
      </c>
    </row>
    <row r="1026" spans="1:3" x14ac:dyDescent="0.25">
      <c r="A1026" t="s">
        <v>60</v>
      </c>
      <c r="B1026">
        <v>11.836755321562567</v>
      </c>
      <c r="C1026">
        <v>8.3447370166082369</v>
      </c>
    </row>
    <row r="1027" spans="1:3" x14ac:dyDescent="0.25">
      <c r="A1027" t="s">
        <v>61</v>
      </c>
      <c r="B1027">
        <v>11.31959080357915</v>
      </c>
      <c r="C1027">
        <v>6.2461300918664309</v>
      </c>
    </row>
    <row r="1028" spans="1:3" x14ac:dyDescent="0.25">
      <c r="A1028" t="s">
        <v>62</v>
      </c>
      <c r="B1028">
        <v>7.4904716046495814</v>
      </c>
      <c r="C1028">
        <v>11.084363637113231</v>
      </c>
    </row>
    <row r="1029" spans="1:3" x14ac:dyDescent="0.25">
      <c r="A1029" t="s">
        <v>63</v>
      </c>
      <c r="B1029">
        <v>7.2344978632504704</v>
      </c>
      <c r="C1029">
        <v>14.22905679120003</v>
      </c>
    </row>
    <row r="1030" spans="1:3" x14ac:dyDescent="0.25">
      <c r="A1030" t="s">
        <v>64</v>
      </c>
      <c r="B1030">
        <v>11.336577952807522</v>
      </c>
      <c r="C1030">
        <v>7.3282110910679448</v>
      </c>
    </row>
    <row r="1031" spans="1:3" x14ac:dyDescent="0.25">
      <c r="A1031" t="s">
        <v>65</v>
      </c>
      <c r="B1031">
        <v>7.6269294746541494</v>
      </c>
      <c r="C1031">
        <v>10.309699055809643</v>
      </c>
    </row>
    <row r="1032" spans="1:3" x14ac:dyDescent="0.25">
      <c r="A1032" t="s">
        <v>66</v>
      </c>
      <c r="B1032">
        <v>16.472120228630562</v>
      </c>
      <c r="C1032">
        <v>12.080053097560185</v>
      </c>
    </row>
    <row r="1033" spans="1:3" x14ac:dyDescent="0.25">
      <c r="A1033" t="s">
        <v>67</v>
      </c>
      <c r="B1033">
        <v>9.2008463410084556</v>
      </c>
      <c r="C1033">
        <v>6.2018827709972815</v>
      </c>
    </row>
    <row r="1034" spans="1:3" x14ac:dyDescent="0.25">
      <c r="A1034" t="s">
        <v>68</v>
      </c>
      <c r="B1034">
        <v>15.847203642668431</v>
      </c>
      <c r="C1034">
        <v>17.740981830170782</v>
      </c>
    </row>
    <row r="1035" spans="1:3" x14ac:dyDescent="0.25">
      <c r="A1035" t="s">
        <v>69</v>
      </c>
      <c r="B1035">
        <v>9.3356869778306972</v>
      </c>
      <c r="C1035">
        <v>3.8809244424109757</v>
      </c>
    </row>
    <row r="1036" spans="1:3" x14ac:dyDescent="0.25">
      <c r="A1036" t="s">
        <v>70</v>
      </c>
      <c r="B1036">
        <v>9.6976605185412499</v>
      </c>
      <c r="C1036">
        <v>10.453723792257179</v>
      </c>
    </row>
    <row r="1037" spans="1:3" x14ac:dyDescent="0.25">
      <c r="A1037" t="s">
        <v>71</v>
      </c>
      <c r="B1037">
        <v>8.7548589874952842</v>
      </c>
      <c r="C1037">
        <v>9.0942130490047841</v>
      </c>
    </row>
    <row r="1038" spans="1:3" x14ac:dyDescent="0.25">
      <c r="A1038" t="s">
        <v>72</v>
      </c>
      <c r="B1038">
        <v>10.029963940189191</v>
      </c>
      <c r="C1038">
        <v>9.0016160006048196</v>
      </c>
    </row>
    <row r="1039" spans="1:3" x14ac:dyDescent="0.25">
      <c r="A1039" t="s">
        <v>73</v>
      </c>
      <c r="B1039">
        <v>10.499064502937559</v>
      </c>
      <c r="C1039">
        <v>10.855156632660039</v>
      </c>
    </row>
    <row r="1040" spans="1:3" x14ac:dyDescent="0.25">
      <c r="A1040" t="s">
        <v>74</v>
      </c>
      <c r="B1040">
        <v>9.5750106260823724</v>
      </c>
      <c r="C1040">
        <v>7.4403522539944076</v>
      </c>
    </row>
    <row r="1041" spans="1:3" x14ac:dyDescent="0.25">
      <c r="A1041" t="s">
        <v>75</v>
      </c>
      <c r="B1041">
        <v>12.072787670107118</v>
      </c>
      <c r="C1041">
        <v>6.1244392129916703</v>
      </c>
    </row>
    <row r="1042" spans="1:3" x14ac:dyDescent="0.25">
      <c r="A1042" t="s">
        <v>76</v>
      </c>
      <c r="B1042">
        <v>9.0513897360145243</v>
      </c>
      <c r="C1042">
        <v>10.932194136763282</v>
      </c>
    </row>
    <row r="1043" spans="1:3" x14ac:dyDescent="0.25">
      <c r="A1043" t="s">
        <v>77</v>
      </c>
      <c r="B1043">
        <v>5.7299201888151128</v>
      </c>
      <c r="C1043">
        <v>5.1484818899630547</v>
      </c>
    </row>
    <row r="1044" spans="1:3" x14ac:dyDescent="0.25">
      <c r="A1044" t="s">
        <v>78</v>
      </c>
      <c r="B1044">
        <v>6.7800452817736083</v>
      </c>
      <c r="C1044">
        <v>6.0428148726589557</v>
      </c>
    </row>
    <row r="1045" spans="1:3" x14ac:dyDescent="0.25">
      <c r="A1045" t="s">
        <v>79</v>
      </c>
      <c r="B1045">
        <v>16.535419739060828</v>
      </c>
      <c r="C1045">
        <v>11.275562994126114</v>
      </c>
    </row>
    <row r="1046" spans="1:3" x14ac:dyDescent="0.25">
      <c r="A1046" t="s">
        <v>80</v>
      </c>
      <c r="B1046">
        <v>7.2186236293088335</v>
      </c>
      <c r="C1046">
        <v>14.388127203137662</v>
      </c>
    </row>
    <row r="1047" spans="1:3" x14ac:dyDescent="0.25">
      <c r="A1047" t="s">
        <v>81</v>
      </c>
      <c r="B1047">
        <v>5.5191937153170363</v>
      </c>
      <c r="C1047">
        <v>8.0946665344372217</v>
      </c>
    </row>
    <row r="1048" spans="1:3" x14ac:dyDescent="0.25">
      <c r="A1048" t="s">
        <v>82</v>
      </c>
      <c r="B1048">
        <v>7.1348405771692258</v>
      </c>
      <c r="C1048">
        <v>6.4298435476963327</v>
      </c>
    </row>
    <row r="1049" spans="1:3" x14ac:dyDescent="0.25">
      <c r="A1049" t="s">
        <v>83</v>
      </c>
      <c r="B1049">
        <v>6.4300862292524732</v>
      </c>
      <c r="C1049">
        <v>8.6824898914510822</v>
      </c>
    </row>
    <row r="1050" spans="1:3" x14ac:dyDescent="0.25">
      <c r="A1050" t="s">
        <v>84</v>
      </c>
      <c r="B1050">
        <v>5.314248791126662</v>
      </c>
      <c r="C1050">
        <v>6.1646176447060022</v>
      </c>
    </row>
    <row r="1051" spans="1:3" x14ac:dyDescent="0.25">
      <c r="A1051" t="s">
        <v>85</v>
      </c>
      <c r="B1051">
        <v>7.7348365005911957</v>
      </c>
      <c r="C1051">
        <v>11.016864860003281</v>
      </c>
    </row>
    <row r="1052" spans="1:3" x14ac:dyDescent="0.25">
      <c r="A1052" t="s">
        <v>86</v>
      </c>
      <c r="B1052">
        <v>13.891264118531385</v>
      </c>
      <c r="C1052">
        <v>10.438698481957807</v>
      </c>
    </row>
    <row r="1053" spans="1:3" x14ac:dyDescent="0.25">
      <c r="A1053" t="s">
        <v>87</v>
      </c>
      <c r="B1053">
        <v>7.381715405235771</v>
      </c>
      <c r="C1053">
        <v>4.2073764621590097</v>
      </c>
    </row>
    <row r="1054" spans="1:3" x14ac:dyDescent="0.25">
      <c r="A1054" t="s">
        <v>88</v>
      </c>
      <c r="B1054">
        <v>9.3551580456593264</v>
      </c>
      <c r="C1054">
        <v>11.365884380053121</v>
      </c>
    </row>
    <row r="1055" spans="1:3" x14ac:dyDescent="0.25">
      <c r="A1055" t="s">
        <v>89</v>
      </c>
      <c r="B1055">
        <v>7.9823043367941731</v>
      </c>
      <c r="C1055">
        <v>13.429563737471648</v>
      </c>
    </row>
    <row r="1056" spans="1:3" x14ac:dyDescent="0.25">
      <c r="A1056" t="s">
        <v>90</v>
      </c>
      <c r="B1056">
        <v>12.35432926659249</v>
      </c>
      <c r="C1056">
        <v>10.031089976638279</v>
      </c>
    </row>
    <row r="1057" spans="1:3" x14ac:dyDescent="0.25">
      <c r="A1057" t="s">
        <v>91</v>
      </c>
      <c r="B1057">
        <v>7.8507389573885007</v>
      </c>
      <c r="C1057">
        <v>9.7402639946178695</v>
      </c>
    </row>
    <row r="1058" spans="1:3" x14ac:dyDescent="0.25">
      <c r="A1058" t="s">
        <v>92</v>
      </c>
      <c r="B1058">
        <v>9.1026650499161086</v>
      </c>
      <c r="C1058">
        <v>6.609848523250494</v>
      </c>
    </row>
    <row r="1059" spans="1:3" x14ac:dyDescent="0.25">
      <c r="A1059" t="s">
        <v>93</v>
      </c>
      <c r="B1059">
        <v>10.601219027788725</v>
      </c>
      <c r="C1059">
        <v>8.9223193720107972</v>
      </c>
    </row>
    <row r="1060" spans="1:3" x14ac:dyDescent="0.25">
      <c r="A1060" t="s">
        <v>94</v>
      </c>
      <c r="B1060">
        <v>3.9714979268511708</v>
      </c>
      <c r="C1060">
        <v>8.8819347698212798</v>
      </c>
    </row>
    <row r="1061" spans="1:3" x14ac:dyDescent="0.25">
      <c r="A1061" t="s">
        <v>95</v>
      </c>
      <c r="B1061">
        <v>7.932113923985848</v>
      </c>
      <c r="C1061">
        <v>6.6000846220046059</v>
      </c>
    </row>
    <row r="1062" spans="1:3" x14ac:dyDescent="0.25">
      <c r="A1062" t="s">
        <v>96</v>
      </c>
      <c r="B1062">
        <v>8.6111617814771684</v>
      </c>
      <c r="C1062">
        <v>11.597928811863767</v>
      </c>
    </row>
    <row r="1063" spans="1:3" x14ac:dyDescent="0.25">
      <c r="A1063" t="s">
        <v>97</v>
      </c>
      <c r="B1063">
        <v>12.127544914777541</v>
      </c>
      <c r="C1063">
        <v>12.826302047711406</v>
      </c>
    </row>
    <row r="1064" spans="1:3" x14ac:dyDescent="0.25">
      <c r="A1064" t="s">
        <v>98</v>
      </c>
      <c r="B1064">
        <v>14.532880345956238</v>
      </c>
      <c r="C1064">
        <v>12.769106609862197</v>
      </c>
    </row>
    <row r="1065" spans="1:3" x14ac:dyDescent="0.25">
      <c r="A1065" t="s">
        <v>99</v>
      </c>
      <c r="B1065">
        <v>6.8438577692927067</v>
      </c>
      <c r="C1065">
        <v>12.038785367618035</v>
      </c>
    </row>
    <row r="1066" spans="1:3" x14ac:dyDescent="0.25">
      <c r="A1066" t="s">
        <v>100</v>
      </c>
      <c r="B1066">
        <v>12.715387572181251</v>
      </c>
      <c r="C1066">
        <v>8.0607288565370983</v>
      </c>
    </row>
    <row r="1067" spans="1:3" x14ac:dyDescent="0.25">
      <c r="A1067" t="s">
        <v>101</v>
      </c>
      <c r="B1067">
        <v>11.143900830692292</v>
      </c>
      <c r="C1067">
        <v>11.276680085939908</v>
      </c>
    </row>
    <row r="1068" spans="1:3" x14ac:dyDescent="0.25">
      <c r="A1068" t="s">
        <v>102</v>
      </c>
      <c r="B1068">
        <v>9.9246436237471229</v>
      </c>
      <c r="C1068">
        <v>12.363841975809672</v>
      </c>
    </row>
    <row r="1069" spans="1:3" x14ac:dyDescent="0.25">
      <c r="A1069" t="s">
        <v>103</v>
      </c>
      <c r="B1069">
        <v>14.384448230320599</v>
      </c>
      <c r="C1069">
        <v>13.117165040208418</v>
      </c>
    </row>
    <row r="1070" spans="1:3" x14ac:dyDescent="0.25">
      <c r="A1070" t="s">
        <v>104</v>
      </c>
      <c r="B1070">
        <v>15.159540126896044</v>
      </c>
      <c r="C1070">
        <v>10.504891915492541</v>
      </c>
    </row>
    <row r="1071" spans="1:3" x14ac:dyDescent="0.25">
      <c r="A1071" t="s">
        <v>105</v>
      </c>
      <c r="B1071">
        <v>10.652238657445135</v>
      </c>
      <c r="C1071">
        <v>8.606290076360283</v>
      </c>
    </row>
    <row r="1072" spans="1:3" x14ac:dyDescent="0.25">
      <c r="A1072" t="s">
        <v>106</v>
      </c>
      <c r="B1072">
        <v>17.766243979529765</v>
      </c>
      <c r="C1072">
        <v>13.484389480678997</v>
      </c>
    </row>
    <row r="1073" spans="1:3" x14ac:dyDescent="0.25">
      <c r="A1073" t="s">
        <v>107</v>
      </c>
      <c r="B1073">
        <v>7.8015540296130874</v>
      </c>
      <c r="C1073">
        <v>6.7946138401965532</v>
      </c>
    </row>
    <row r="1074" spans="1:3" x14ac:dyDescent="0.25">
      <c r="A1074" t="s">
        <v>108</v>
      </c>
      <c r="B1074">
        <v>8.1631760212642099</v>
      </c>
      <c r="C1074">
        <v>12.024513343278494</v>
      </c>
    </row>
    <row r="1075" spans="1:3" x14ac:dyDescent="0.25">
      <c r="A1075" t="s">
        <v>109</v>
      </c>
      <c r="B1075">
        <v>9.2175083949533558</v>
      </c>
      <c r="C1075">
        <v>12.373559463116493</v>
      </c>
    </row>
    <row r="1076" spans="1:3" x14ac:dyDescent="0.25">
      <c r="A1076" t="s">
        <v>110</v>
      </c>
      <c r="B1076">
        <v>9.0957957641110152</v>
      </c>
      <c r="C1076">
        <v>4.3925877920769807</v>
      </c>
    </row>
    <row r="1077" spans="1:3" x14ac:dyDescent="0.25">
      <c r="A1077" t="s">
        <v>111</v>
      </c>
      <c r="B1077">
        <v>10.104099735842766</v>
      </c>
      <c r="C1077">
        <v>14.367983889385119</v>
      </c>
    </row>
    <row r="1078" spans="1:3" x14ac:dyDescent="0.25">
      <c r="A1078" t="s">
        <v>112</v>
      </c>
      <c r="B1078">
        <v>12.775767048328477</v>
      </c>
      <c r="C1078">
        <v>11.36587254913649</v>
      </c>
    </row>
    <row r="1079" spans="1:3" x14ac:dyDescent="0.25">
      <c r="A1079" t="s">
        <v>113</v>
      </c>
      <c r="B1079">
        <v>10.128181974994174</v>
      </c>
      <c r="C1079">
        <v>7.0260545974486748</v>
      </c>
    </row>
    <row r="1080" spans="1:3" x14ac:dyDescent="0.25">
      <c r="A1080" t="s">
        <v>114</v>
      </c>
      <c r="B1080">
        <v>6.414680963050241</v>
      </c>
      <c r="C1080">
        <v>12.199593981862023</v>
      </c>
    </row>
    <row r="1081" spans="1:3" x14ac:dyDescent="0.25">
      <c r="A1081" t="s">
        <v>115</v>
      </c>
      <c r="B1081">
        <v>13.377706642737492</v>
      </c>
      <c r="C1081">
        <v>10.964514634065782</v>
      </c>
    </row>
    <row r="1082" spans="1:3" x14ac:dyDescent="0.25">
      <c r="A1082" t="s">
        <v>116</v>
      </c>
      <c r="B1082">
        <v>11.616620323189515</v>
      </c>
      <c r="C1082">
        <v>11.159984153550097</v>
      </c>
    </row>
    <row r="1083" spans="1:3" x14ac:dyDescent="0.25">
      <c r="A1083" t="s">
        <v>117</v>
      </c>
      <c r="B1083">
        <v>11.469615468375991</v>
      </c>
      <c r="C1083">
        <v>9.9996544867886765</v>
      </c>
    </row>
    <row r="1084" spans="1:3" x14ac:dyDescent="0.25">
      <c r="A1084" t="s">
        <v>118</v>
      </c>
      <c r="B1084">
        <v>8.9503995782628518</v>
      </c>
      <c r="C1084">
        <v>6.2086180166899592</v>
      </c>
    </row>
    <row r="1085" spans="1:3" x14ac:dyDescent="0.25">
      <c r="A1085" t="s">
        <v>119</v>
      </c>
      <c r="B1085">
        <v>13.118960001145899</v>
      </c>
      <c r="C1085">
        <v>7.8224199034727651</v>
      </c>
    </row>
    <row r="1086" spans="1:3" x14ac:dyDescent="0.25">
      <c r="A1086" t="s">
        <v>120</v>
      </c>
      <c r="B1086">
        <v>5.8087931130236878</v>
      </c>
      <c r="C1086">
        <v>6.8769114722506473</v>
      </c>
    </row>
    <row r="1087" spans="1:3" x14ac:dyDescent="0.25">
      <c r="A1087" t="s">
        <v>121</v>
      </c>
      <c r="B1087">
        <v>10.841697550013174</v>
      </c>
      <c r="C1087">
        <v>9.0888502013828916</v>
      </c>
    </row>
    <row r="1088" spans="1:3" x14ac:dyDescent="0.25">
      <c r="A1088" t="s">
        <v>122</v>
      </c>
      <c r="B1088">
        <v>13.640518652856704</v>
      </c>
      <c r="C1088">
        <v>12.656383622841863</v>
      </c>
    </row>
    <row r="1089" spans="1:3" x14ac:dyDescent="0.25">
      <c r="A1089" t="s">
        <v>123</v>
      </c>
      <c r="B1089">
        <v>11.678499040313305</v>
      </c>
      <c r="C1089">
        <v>9.9532867852823017</v>
      </c>
    </row>
    <row r="1090" spans="1:3" x14ac:dyDescent="0.25">
      <c r="A1090" t="s">
        <v>124</v>
      </c>
      <c r="B1090">
        <v>15.035570525518805</v>
      </c>
      <c r="C1090">
        <v>14.778108881615323</v>
      </c>
    </row>
    <row r="1091" spans="1:3" x14ac:dyDescent="0.25">
      <c r="A1091" t="s">
        <v>125</v>
      </c>
      <c r="B1091">
        <v>11.122634304712578</v>
      </c>
      <c r="C1091">
        <v>12.157501121383023</v>
      </c>
    </row>
    <row r="1092" spans="1:3" x14ac:dyDescent="0.25">
      <c r="A1092" t="s">
        <v>126</v>
      </c>
      <c r="B1092">
        <v>14.91020875775291</v>
      </c>
      <c r="C1092">
        <v>9.5720128233558608</v>
      </c>
    </row>
    <row r="1093" spans="1:3" x14ac:dyDescent="0.25">
      <c r="A1093" t="s">
        <v>127</v>
      </c>
      <c r="B1093">
        <v>7.1398752631996176</v>
      </c>
      <c r="C1093">
        <v>9.9320100679094043</v>
      </c>
    </row>
    <row r="1094" spans="1:3" x14ac:dyDescent="0.25">
      <c r="A1094" t="s">
        <v>128</v>
      </c>
      <c r="B1094">
        <v>11.859976055659478</v>
      </c>
      <c r="C1094">
        <v>9.7760973630414707</v>
      </c>
    </row>
    <row r="1095" spans="1:3" x14ac:dyDescent="0.25">
      <c r="A1095" t="s">
        <v>129</v>
      </c>
      <c r="B1095">
        <v>8.8993986434407244</v>
      </c>
      <c r="C1095">
        <v>13.342432019508482</v>
      </c>
    </row>
    <row r="1096" spans="1:3" x14ac:dyDescent="0.25">
      <c r="A1096" t="s">
        <v>130</v>
      </c>
      <c r="B1096">
        <v>17.31259770039641</v>
      </c>
      <c r="C1096">
        <v>10.49822847390819</v>
      </c>
    </row>
    <row r="1097" spans="1:3" x14ac:dyDescent="0.25">
      <c r="A1097" t="s">
        <v>131</v>
      </c>
      <c r="B1097">
        <v>17.414157635298999</v>
      </c>
      <c r="C1097">
        <v>6.5206331179113599</v>
      </c>
    </row>
    <row r="1098" spans="1:3" x14ac:dyDescent="0.25">
      <c r="A1098" t="s">
        <v>132</v>
      </c>
      <c r="B1098">
        <v>9.9532550295744784</v>
      </c>
      <c r="C1098">
        <v>5.5253128601741377</v>
      </c>
    </row>
    <row r="1099" spans="1:3" x14ac:dyDescent="0.25">
      <c r="A1099" t="s">
        <v>133</v>
      </c>
      <c r="B1099">
        <v>11.263413619270645</v>
      </c>
      <c r="C1099">
        <v>10.46645332342945</v>
      </c>
    </row>
    <row r="1100" spans="1:3" x14ac:dyDescent="0.25">
      <c r="A1100" t="s">
        <v>134</v>
      </c>
      <c r="B1100">
        <v>12.461842100844638</v>
      </c>
      <c r="C1100">
        <v>10.073232745944578</v>
      </c>
    </row>
    <row r="1101" spans="1:3" x14ac:dyDescent="0.25">
      <c r="A1101" t="s">
        <v>135</v>
      </c>
      <c r="B1101">
        <v>15.55804527472792</v>
      </c>
      <c r="C1101">
        <v>6.4489157310588316</v>
      </c>
    </row>
    <row r="1102" spans="1:3" x14ac:dyDescent="0.25">
      <c r="A1102" t="s">
        <v>136</v>
      </c>
      <c r="B1102">
        <v>8.8500361596244659</v>
      </c>
      <c r="C1102">
        <v>7.7920238262409978</v>
      </c>
    </row>
    <row r="1103" spans="1:3" x14ac:dyDescent="0.25">
      <c r="A1103" t="s">
        <v>137</v>
      </c>
      <c r="B1103">
        <v>8.6153009426230618</v>
      </c>
      <c r="C1103">
        <v>11.594265099641602</v>
      </c>
    </row>
    <row r="1104" spans="1:3" x14ac:dyDescent="0.25">
      <c r="A1104" t="s">
        <v>138</v>
      </c>
      <c r="B1104">
        <v>12.673593541497091</v>
      </c>
      <c r="C1104">
        <v>8.6164291357029246</v>
      </c>
    </row>
    <row r="1105" spans="1:3" x14ac:dyDescent="0.25">
      <c r="A1105" t="s">
        <v>139</v>
      </c>
      <c r="B1105">
        <v>10.306348805275688</v>
      </c>
      <c r="C1105">
        <v>11.300874111558747</v>
      </c>
    </row>
    <row r="1106" spans="1:3" x14ac:dyDescent="0.25">
      <c r="A1106" t="s">
        <v>140</v>
      </c>
      <c r="B1106">
        <v>5.2425384242430768</v>
      </c>
      <c r="C1106">
        <v>7.0040941885856611</v>
      </c>
    </row>
    <row r="1107" spans="1:3" x14ac:dyDescent="0.25">
      <c r="A1107" t="s">
        <v>141</v>
      </c>
      <c r="B1107">
        <v>9.4481085305017274</v>
      </c>
      <c r="C1107">
        <v>8.6930140804408662</v>
      </c>
    </row>
    <row r="1108" spans="1:3" x14ac:dyDescent="0.25">
      <c r="A1108" t="s">
        <v>142</v>
      </c>
      <c r="B1108">
        <v>12.152537311422426</v>
      </c>
      <c r="C1108">
        <v>7.4576918062330559</v>
      </c>
    </row>
    <row r="1109" spans="1:3" x14ac:dyDescent="0.25">
      <c r="A1109" t="s">
        <v>143</v>
      </c>
      <c r="B1109">
        <v>12.231269379365488</v>
      </c>
      <c r="C1109">
        <v>8.7432481569487877</v>
      </c>
    </row>
    <row r="1110" spans="1:3" x14ac:dyDescent="0.25">
      <c r="A1110" t="s">
        <v>144</v>
      </c>
      <c r="B1110">
        <v>13.773708452016109</v>
      </c>
      <c r="C1110">
        <v>11.093763832430716</v>
      </c>
    </row>
    <row r="1111" spans="1:3" x14ac:dyDescent="0.25">
      <c r="A1111" t="s">
        <v>145</v>
      </c>
      <c r="B1111">
        <v>11.635093975056266</v>
      </c>
      <c r="C1111">
        <v>14.729202339240118</v>
      </c>
    </row>
    <row r="1112" spans="1:3" x14ac:dyDescent="0.25">
      <c r="A1112" t="s">
        <v>146</v>
      </c>
      <c r="B1112">
        <v>12.637859264584286</v>
      </c>
      <c r="C1112">
        <v>7.2894210419895105</v>
      </c>
    </row>
    <row r="1113" spans="1:3" x14ac:dyDescent="0.25">
      <c r="A1113" t="s">
        <v>147</v>
      </c>
      <c r="B1113">
        <v>10.000872634548736</v>
      </c>
      <c r="C1113">
        <v>10.215781346518522</v>
      </c>
    </row>
    <row r="1114" spans="1:3" x14ac:dyDescent="0.25">
      <c r="A1114" t="s">
        <v>148</v>
      </c>
      <c r="B1114">
        <v>9.8296472851625367</v>
      </c>
      <c r="C1114">
        <v>5.4530232446441209</v>
      </c>
    </row>
    <row r="1115" spans="1:3" x14ac:dyDescent="0.25">
      <c r="A1115" t="s">
        <v>149</v>
      </c>
      <c r="B1115">
        <v>13.867493368920469</v>
      </c>
      <c r="C1115">
        <v>7.1212402105170796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13.558874400532435</v>
      </c>
      <c r="C1118">
        <v>20.01371403837825</v>
      </c>
    </row>
    <row r="1119" spans="1:3" x14ac:dyDescent="0.25">
      <c r="A1119" t="s">
        <v>14</v>
      </c>
      <c r="B1119">
        <v>9.1850053259982793</v>
      </c>
      <c r="C1119">
        <v>30.066612768105575</v>
      </c>
    </row>
    <row r="1120" spans="1:3" x14ac:dyDescent="0.25">
      <c r="A1120" t="s">
        <v>15</v>
      </c>
      <c r="B1120">
        <v>2.4995678943038948</v>
      </c>
      <c r="C1120">
        <v>5.1560575647861464</v>
      </c>
    </row>
    <row r="1121" spans="1:3" x14ac:dyDescent="0.25">
      <c r="A1121" t="s">
        <v>16</v>
      </c>
      <c r="B1121">
        <v>6.7263490341027063</v>
      </c>
      <c r="C1121">
        <v>5.9771882756237522</v>
      </c>
    </row>
    <row r="1122" spans="1:3" x14ac:dyDescent="0.25">
      <c r="A1122" t="s">
        <v>17</v>
      </c>
      <c r="B1122">
        <v>26.255972344602334</v>
      </c>
      <c r="C1122">
        <v>5.2043222032882825</v>
      </c>
    </row>
    <row r="1123" spans="1:3" x14ac:dyDescent="0.25">
      <c r="A1123" t="s">
        <v>18</v>
      </c>
      <c r="B1123">
        <v>9.0622184309947009</v>
      </c>
      <c r="C1123">
        <v>3.3386184678089981</v>
      </c>
    </row>
    <row r="1124" spans="1:3" x14ac:dyDescent="0.25">
      <c r="A1124" t="s">
        <v>19</v>
      </c>
      <c r="B1124">
        <v>16.853949055896184</v>
      </c>
      <c r="C1124">
        <v>20.85241485945453</v>
      </c>
    </row>
    <row r="1125" spans="1:3" x14ac:dyDescent="0.25">
      <c r="A1125" t="s">
        <v>20</v>
      </c>
      <c r="B1125">
        <v>6.2047392701202639</v>
      </c>
      <c r="C1125">
        <v>6.9130244448601363</v>
      </c>
    </row>
    <row r="1126" spans="1:3" x14ac:dyDescent="0.25">
      <c r="A1126" t="s">
        <v>21</v>
      </c>
      <c r="B1126">
        <v>3.8099856161733276</v>
      </c>
      <c r="C1126">
        <v>10.201602311293733</v>
      </c>
    </row>
    <row r="1127" spans="1:3" x14ac:dyDescent="0.25">
      <c r="A1127" t="s">
        <v>22</v>
      </c>
      <c r="B1127">
        <v>3.9707500976953103</v>
      </c>
      <c r="C1127">
        <v>8.8487459814336393</v>
      </c>
    </row>
    <row r="1128" spans="1:3" x14ac:dyDescent="0.25">
      <c r="A1128" t="s">
        <v>23</v>
      </c>
      <c r="B1128">
        <v>2.7917105658218624</v>
      </c>
      <c r="C1128">
        <v>7.3366911132912298</v>
      </c>
    </row>
    <row r="1129" spans="1:3" x14ac:dyDescent="0.25">
      <c r="A1129" t="s">
        <v>24</v>
      </c>
      <c r="B1129">
        <v>7.9692651720338787</v>
      </c>
      <c r="C1129">
        <v>5.2641783762994967</v>
      </c>
    </row>
    <row r="1130" spans="1:3" x14ac:dyDescent="0.25">
      <c r="A1130" t="s">
        <v>25</v>
      </c>
      <c r="B1130">
        <v>3.1418740450646045</v>
      </c>
      <c r="C1130">
        <v>10.877542426242043</v>
      </c>
    </row>
    <row r="1131" spans="1:3" x14ac:dyDescent="0.25">
      <c r="A1131" t="s">
        <v>26</v>
      </c>
      <c r="B1131">
        <v>2.040587032872518</v>
      </c>
      <c r="C1131">
        <v>3.1422265481746741</v>
      </c>
    </row>
    <row r="1132" spans="1:3" x14ac:dyDescent="0.25">
      <c r="A1132" t="s">
        <v>27</v>
      </c>
      <c r="B1132">
        <v>24.722245683782994</v>
      </c>
      <c r="C1132">
        <v>21.64647422499376</v>
      </c>
    </row>
    <row r="1133" spans="1:3" x14ac:dyDescent="0.25">
      <c r="A1133" t="s">
        <v>28</v>
      </c>
      <c r="B1133">
        <v>3.6000004892515847</v>
      </c>
      <c r="C1133">
        <v>5.0916731606786385</v>
      </c>
    </row>
    <row r="1134" spans="1:3" x14ac:dyDescent="0.25">
      <c r="A1134" t="s">
        <v>29</v>
      </c>
      <c r="B1134">
        <v>3.7681727624420835</v>
      </c>
      <c r="C1134">
        <v>8.6272920127699422</v>
      </c>
    </row>
    <row r="1135" spans="1:3" x14ac:dyDescent="0.25">
      <c r="A1135" t="s">
        <v>30</v>
      </c>
      <c r="B1135">
        <v>5.4839158815991729</v>
      </c>
      <c r="C1135">
        <v>15.635610875150363</v>
      </c>
    </row>
    <row r="1136" spans="1:3" x14ac:dyDescent="0.25">
      <c r="A1136" t="s">
        <v>31</v>
      </c>
      <c r="B1136">
        <v>3.3769229511147048</v>
      </c>
      <c r="C1136">
        <v>5.2994103472558978</v>
      </c>
    </row>
    <row r="1137" spans="1:3" x14ac:dyDescent="0.25">
      <c r="A1137" t="s">
        <v>32</v>
      </c>
      <c r="B1137">
        <v>8.006396551148633</v>
      </c>
      <c r="C1137">
        <v>11.258139818192911</v>
      </c>
    </row>
    <row r="1138" spans="1:3" x14ac:dyDescent="0.25">
      <c r="A1138" t="s">
        <v>33</v>
      </c>
      <c r="B1138">
        <v>14.892767686375306</v>
      </c>
      <c r="C1138">
        <v>7.2321094028014716</v>
      </c>
    </row>
    <row r="1139" spans="1:3" x14ac:dyDescent="0.25">
      <c r="A1139" t="s">
        <v>34</v>
      </c>
      <c r="B1139">
        <v>6.7397681716928144</v>
      </c>
      <c r="C1139">
        <v>15.942314039793528</v>
      </c>
    </row>
    <row r="1140" spans="1:3" x14ac:dyDescent="0.25">
      <c r="A1140" t="s">
        <v>35</v>
      </c>
      <c r="B1140">
        <v>6.2518076955961686</v>
      </c>
      <c r="C1140">
        <v>2.7753297785024889</v>
      </c>
    </row>
    <row r="1141" spans="1:3" x14ac:dyDescent="0.25">
      <c r="A1141" t="s">
        <v>36</v>
      </c>
      <c r="B1141">
        <v>2.465350954930845</v>
      </c>
      <c r="C1141">
        <v>4.5496249027657774</v>
      </c>
    </row>
    <row r="1142" spans="1:3" x14ac:dyDescent="0.25">
      <c r="A1142" t="s">
        <v>37</v>
      </c>
      <c r="B1142">
        <v>5.8188161512819523</v>
      </c>
      <c r="C1142">
        <v>14.451212994723679</v>
      </c>
    </row>
    <row r="1143" spans="1:3" x14ac:dyDescent="0.25">
      <c r="A1143" t="s">
        <v>38</v>
      </c>
      <c r="B1143">
        <v>3.043214599040891</v>
      </c>
      <c r="C1143">
        <v>8.2610282103093891</v>
      </c>
    </row>
    <row r="1144" spans="1:3" x14ac:dyDescent="0.25">
      <c r="A1144" t="s">
        <v>39</v>
      </c>
      <c r="B1144">
        <v>3.9321096738422905</v>
      </c>
      <c r="C1144">
        <v>9.4227812707728908</v>
      </c>
    </row>
    <row r="1145" spans="1:3" x14ac:dyDescent="0.25">
      <c r="A1145" t="s">
        <v>40</v>
      </c>
      <c r="B1145">
        <v>3.943060569188364</v>
      </c>
      <c r="C1145">
        <v>7.0991513758618963</v>
      </c>
    </row>
    <row r="1146" spans="1:3" x14ac:dyDescent="0.25">
      <c r="A1146" t="s">
        <v>41</v>
      </c>
      <c r="B1146">
        <v>13.976665689506532</v>
      </c>
      <c r="C1146">
        <v>5.3831098477604362</v>
      </c>
    </row>
    <row r="1147" spans="1:3" x14ac:dyDescent="0.25">
      <c r="A1147" t="s">
        <v>42</v>
      </c>
      <c r="B1147">
        <v>3.2869461893492442</v>
      </c>
      <c r="C1147">
        <v>12.43636383602424</v>
      </c>
    </row>
    <row r="1148" spans="1:3" x14ac:dyDescent="0.25">
      <c r="A1148" t="s">
        <v>43</v>
      </c>
      <c r="B1148">
        <v>3.566290082878623</v>
      </c>
      <c r="C1148">
        <v>6.3400723850139764</v>
      </c>
    </row>
    <row r="1149" spans="1:3" x14ac:dyDescent="0.25">
      <c r="A1149" t="s">
        <v>44</v>
      </c>
      <c r="B1149">
        <v>8.7246196646370127</v>
      </c>
      <c r="C1149">
        <v>20.877614467088421</v>
      </c>
    </row>
    <row r="1150" spans="1:3" x14ac:dyDescent="0.25">
      <c r="A1150" t="s">
        <v>45</v>
      </c>
      <c r="B1150">
        <v>5.3212785509202378</v>
      </c>
      <c r="C1150">
        <v>5.1499488578239259</v>
      </c>
    </row>
    <row r="1151" spans="1:3" x14ac:dyDescent="0.25">
      <c r="A1151" t="s">
        <v>46</v>
      </c>
      <c r="B1151">
        <v>1.7671646027278425</v>
      </c>
      <c r="C1151">
        <v>4.0804706219718057</v>
      </c>
    </row>
    <row r="1152" spans="1:3" x14ac:dyDescent="0.25">
      <c r="A1152" t="s">
        <v>47</v>
      </c>
      <c r="B1152">
        <v>5.8176308154429472</v>
      </c>
      <c r="C1152">
        <v>8.5446366989269062</v>
      </c>
    </row>
    <row r="1153" spans="1:3" x14ac:dyDescent="0.25">
      <c r="A1153" t="s">
        <v>48</v>
      </c>
      <c r="B1153">
        <v>3.7888600019319183</v>
      </c>
      <c r="C1153">
        <v>10.495428296201334</v>
      </c>
    </row>
    <row r="1154" spans="1:3" x14ac:dyDescent="0.25">
      <c r="A1154" t="s">
        <v>49</v>
      </c>
      <c r="B1154">
        <v>5.5216982718719851</v>
      </c>
      <c r="C1154">
        <v>3.9245861522038794</v>
      </c>
    </row>
    <row r="1155" spans="1:3" x14ac:dyDescent="0.25">
      <c r="A1155" t="s">
        <v>50</v>
      </c>
      <c r="B1155">
        <v>5.4290098593460225</v>
      </c>
      <c r="C1155">
        <v>10.375328843294682</v>
      </c>
    </row>
    <row r="1156" spans="1:3" x14ac:dyDescent="0.25">
      <c r="A1156" t="s">
        <v>51</v>
      </c>
      <c r="B1156">
        <v>3.1305198872384299</v>
      </c>
      <c r="C1156">
        <v>4.5143644520367143</v>
      </c>
    </row>
    <row r="1157" spans="1:3" x14ac:dyDescent="0.25">
      <c r="A1157" t="s">
        <v>52</v>
      </c>
      <c r="B1157">
        <v>2.8233397070850073</v>
      </c>
      <c r="C1157">
        <v>6.4442906175651267</v>
      </c>
    </row>
    <row r="1158" spans="1:3" x14ac:dyDescent="0.25">
      <c r="A1158" t="s">
        <v>53</v>
      </c>
      <c r="B1158">
        <v>12.091164578109819</v>
      </c>
      <c r="C1158">
        <v>13.417606067283726</v>
      </c>
    </row>
    <row r="1159" spans="1:3" x14ac:dyDescent="0.25">
      <c r="A1159" t="s">
        <v>54</v>
      </c>
      <c r="B1159">
        <v>3.1915167758229761</v>
      </c>
      <c r="C1159">
        <v>13.538316452710424</v>
      </c>
    </row>
    <row r="1160" spans="1:3" x14ac:dyDescent="0.25">
      <c r="A1160" t="s">
        <v>55</v>
      </c>
      <c r="B1160">
        <v>4.3088540401608117</v>
      </c>
      <c r="C1160">
        <v>5.634839816193014</v>
      </c>
    </row>
    <row r="1161" spans="1:3" x14ac:dyDescent="0.25">
      <c r="A1161" t="s">
        <v>56</v>
      </c>
      <c r="B1161">
        <v>3.9081714512281045</v>
      </c>
      <c r="C1161">
        <v>6.0496432407108944</v>
      </c>
    </row>
    <row r="1162" spans="1:3" x14ac:dyDescent="0.25">
      <c r="A1162" t="s">
        <v>57</v>
      </c>
      <c r="B1162">
        <v>6.5491703517185309</v>
      </c>
      <c r="C1162">
        <v>3.4342409508742282</v>
      </c>
    </row>
    <row r="1163" spans="1:3" x14ac:dyDescent="0.25">
      <c r="A1163" t="s">
        <v>58</v>
      </c>
      <c r="B1163">
        <v>3.3469423860930467</v>
      </c>
      <c r="C1163">
        <v>5.6311495618137295</v>
      </c>
    </row>
    <row r="1164" spans="1:3" x14ac:dyDescent="0.25">
      <c r="A1164" t="s">
        <v>59</v>
      </c>
      <c r="B1164">
        <v>17.838522366895909</v>
      </c>
      <c r="C1164">
        <v>21.721477918938849</v>
      </c>
    </row>
    <row r="1165" spans="1:3" x14ac:dyDescent="0.25">
      <c r="A1165" t="s">
        <v>60</v>
      </c>
      <c r="B1165">
        <v>3.8182557580420609</v>
      </c>
      <c r="C1165">
        <v>4.5539285713768463</v>
      </c>
    </row>
    <row r="1166" spans="1:3" x14ac:dyDescent="0.25">
      <c r="A1166" t="s">
        <v>61</v>
      </c>
      <c r="B1166">
        <v>6.3602660047923401</v>
      </c>
      <c r="C1166">
        <v>4.3562772388160127</v>
      </c>
    </row>
    <row r="1167" spans="1:3" x14ac:dyDescent="0.25">
      <c r="A1167" t="s">
        <v>62</v>
      </c>
      <c r="B1167">
        <v>12.047890324746914</v>
      </c>
      <c r="C1167">
        <v>25.586540004814143</v>
      </c>
    </row>
    <row r="1168" spans="1:3" x14ac:dyDescent="0.25">
      <c r="A1168" t="s">
        <v>63</v>
      </c>
      <c r="B1168">
        <v>4.2883889749610393</v>
      </c>
      <c r="C1168">
        <v>16.970330108698015</v>
      </c>
    </row>
    <row r="1169" spans="1:3" x14ac:dyDescent="0.25">
      <c r="A1169" t="s">
        <v>64</v>
      </c>
      <c r="B1169">
        <v>3.6626351225521034</v>
      </c>
      <c r="C1169">
        <v>6.7840779156413857</v>
      </c>
    </row>
    <row r="1170" spans="1:3" x14ac:dyDescent="0.25">
      <c r="A1170" t="s">
        <v>65</v>
      </c>
      <c r="B1170">
        <v>3.3957797452342504</v>
      </c>
      <c r="C1170">
        <v>9.179831987636728</v>
      </c>
    </row>
    <row r="1171" spans="1:3" x14ac:dyDescent="0.25">
      <c r="A1171" t="s">
        <v>66</v>
      </c>
      <c r="B1171">
        <v>5.9463872449162185</v>
      </c>
      <c r="C1171">
        <v>6.3843313488934958</v>
      </c>
    </row>
    <row r="1172" spans="1:3" x14ac:dyDescent="0.25">
      <c r="A1172" t="s">
        <v>67</v>
      </c>
      <c r="B1172">
        <v>5.5623238710416159</v>
      </c>
      <c r="C1172">
        <v>9.2263494395670005</v>
      </c>
    </row>
    <row r="1173" spans="1:3" x14ac:dyDescent="0.25">
      <c r="A1173" t="s">
        <v>68</v>
      </c>
      <c r="B1173">
        <v>14.929545057936767</v>
      </c>
      <c r="C1173">
        <v>13.833187176885364</v>
      </c>
    </row>
    <row r="1174" spans="1:3" x14ac:dyDescent="0.25">
      <c r="A1174" t="s">
        <v>69</v>
      </c>
      <c r="B1174">
        <v>5.5469997094453669</v>
      </c>
      <c r="C1174">
        <v>1.6051398121912004</v>
      </c>
    </row>
    <row r="1175" spans="1:3" x14ac:dyDescent="0.25">
      <c r="A1175" t="s">
        <v>70</v>
      </c>
      <c r="B1175">
        <v>6.2116657908770261</v>
      </c>
      <c r="C1175">
        <v>4.8830995742688934</v>
      </c>
    </row>
    <row r="1176" spans="1:3" x14ac:dyDescent="0.25">
      <c r="A1176" t="s">
        <v>71</v>
      </c>
      <c r="B1176">
        <v>5.2650955409949622</v>
      </c>
      <c r="C1176">
        <v>5.2429032860305034</v>
      </c>
    </row>
    <row r="1177" spans="1:3" x14ac:dyDescent="0.25">
      <c r="A1177" t="s">
        <v>72</v>
      </c>
      <c r="B1177">
        <v>8.1945370436754885</v>
      </c>
      <c r="C1177">
        <v>5.1888213164228469</v>
      </c>
    </row>
    <row r="1178" spans="1:3" x14ac:dyDescent="0.25">
      <c r="A1178" t="s">
        <v>73</v>
      </c>
      <c r="B1178">
        <v>6.2766955004050091</v>
      </c>
      <c r="C1178">
        <v>8.7217842628669899</v>
      </c>
    </row>
    <row r="1179" spans="1:3" x14ac:dyDescent="0.25">
      <c r="A1179" t="s">
        <v>74</v>
      </c>
      <c r="B1179">
        <v>5.8373356782074177</v>
      </c>
      <c r="C1179">
        <v>2.8679032481458395</v>
      </c>
    </row>
    <row r="1180" spans="1:3" x14ac:dyDescent="0.25">
      <c r="A1180" t="s">
        <v>75</v>
      </c>
      <c r="B1180">
        <v>6.1027439248355861</v>
      </c>
      <c r="C1180">
        <v>3.648794887453163</v>
      </c>
    </row>
    <row r="1181" spans="1:3" x14ac:dyDescent="0.25">
      <c r="A1181" t="s">
        <v>76</v>
      </c>
      <c r="B1181">
        <v>4.5752874656404501</v>
      </c>
      <c r="C1181">
        <v>5.9177441496593275</v>
      </c>
    </row>
    <row r="1182" spans="1:3" x14ac:dyDescent="0.25">
      <c r="A1182" t="s">
        <v>77</v>
      </c>
      <c r="B1182">
        <v>3.4602791414815681</v>
      </c>
      <c r="C1182">
        <v>2.5856202903373044</v>
      </c>
    </row>
    <row r="1183" spans="1:3" x14ac:dyDescent="0.25">
      <c r="A1183" t="s">
        <v>78</v>
      </c>
      <c r="B1183">
        <v>2.4245416570055127</v>
      </c>
      <c r="C1183">
        <v>4.2274850522781335</v>
      </c>
    </row>
    <row r="1184" spans="1:3" x14ac:dyDescent="0.25">
      <c r="A1184" t="s">
        <v>79</v>
      </c>
      <c r="B1184">
        <v>9.3403766729174524</v>
      </c>
      <c r="C1184">
        <v>13.224301505832971</v>
      </c>
    </row>
    <row r="1185" spans="1:3" x14ac:dyDescent="0.25">
      <c r="A1185" t="s">
        <v>80</v>
      </c>
      <c r="B1185">
        <v>4.2557938987667079</v>
      </c>
      <c r="C1185">
        <v>25.844606891838584</v>
      </c>
    </row>
    <row r="1186" spans="1:3" x14ac:dyDescent="0.25">
      <c r="A1186" t="s">
        <v>81</v>
      </c>
      <c r="B1186">
        <v>3.1630027616296332</v>
      </c>
      <c r="C1186">
        <v>3.1413321522869708</v>
      </c>
    </row>
    <row r="1187" spans="1:3" x14ac:dyDescent="0.25">
      <c r="A1187" t="s">
        <v>82</v>
      </c>
      <c r="B1187">
        <v>3.9831070550380745</v>
      </c>
      <c r="C1187">
        <v>5.0219556580922715</v>
      </c>
    </row>
    <row r="1188" spans="1:3" x14ac:dyDescent="0.25">
      <c r="A1188" t="s">
        <v>83</v>
      </c>
      <c r="B1188">
        <v>2.6278597868657392</v>
      </c>
      <c r="C1188">
        <v>4.1545291765064203</v>
      </c>
    </row>
    <row r="1189" spans="1:3" x14ac:dyDescent="0.25">
      <c r="A1189" t="s">
        <v>84</v>
      </c>
      <c r="B1189">
        <v>2.1046700212367595</v>
      </c>
      <c r="C1189">
        <v>5.2179946100298773</v>
      </c>
    </row>
    <row r="1190" spans="1:3" x14ac:dyDescent="0.25">
      <c r="A1190" t="s">
        <v>85</v>
      </c>
      <c r="B1190">
        <v>4.0442914237118996</v>
      </c>
      <c r="C1190">
        <v>5.1065199438906594</v>
      </c>
    </row>
    <row r="1191" spans="1:3" x14ac:dyDescent="0.25">
      <c r="A1191" t="s">
        <v>86</v>
      </c>
      <c r="B1191">
        <v>8.0251400201123921</v>
      </c>
      <c r="C1191">
        <v>5.5204712467753527</v>
      </c>
    </row>
    <row r="1192" spans="1:3" x14ac:dyDescent="0.25">
      <c r="A1192" t="s">
        <v>87</v>
      </c>
      <c r="B1192">
        <v>3.6108734385265331</v>
      </c>
      <c r="C1192">
        <v>2.1629684848292769</v>
      </c>
    </row>
    <row r="1193" spans="1:3" x14ac:dyDescent="0.25">
      <c r="A1193" t="s">
        <v>88</v>
      </c>
      <c r="B1193">
        <v>4.2166354683328766</v>
      </c>
      <c r="C1193">
        <v>7.5954306194083721</v>
      </c>
    </row>
    <row r="1194" spans="1:3" x14ac:dyDescent="0.25">
      <c r="A1194" t="s">
        <v>89</v>
      </c>
      <c r="B1194">
        <v>3.9054207076654546</v>
      </c>
      <c r="C1194">
        <v>8.0251973229796931</v>
      </c>
    </row>
    <row r="1195" spans="1:3" x14ac:dyDescent="0.25">
      <c r="A1195" t="s">
        <v>90</v>
      </c>
      <c r="B1195">
        <v>8.8207162867821811</v>
      </c>
      <c r="C1195">
        <v>11.658466851772248</v>
      </c>
    </row>
    <row r="1196" spans="1:3" x14ac:dyDescent="0.25">
      <c r="A1196" t="s">
        <v>91</v>
      </c>
      <c r="B1196">
        <v>4.6609164007464514</v>
      </c>
      <c r="C1196">
        <v>6.9784121437909583</v>
      </c>
    </row>
    <row r="1197" spans="1:3" x14ac:dyDescent="0.25">
      <c r="A1197" t="s">
        <v>92</v>
      </c>
      <c r="B1197">
        <v>5.1841451722796306</v>
      </c>
      <c r="C1197">
        <v>6.4297731459505973</v>
      </c>
    </row>
    <row r="1198" spans="1:3" x14ac:dyDescent="0.25">
      <c r="A1198" t="s">
        <v>93</v>
      </c>
      <c r="B1198">
        <v>7.1820695518983877</v>
      </c>
      <c r="C1198">
        <v>5.3499165762063097</v>
      </c>
    </row>
    <row r="1199" spans="1:3" x14ac:dyDescent="0.25">
      <c r="A1199" t="s">
        <v>94</v>
      </c>
      <c r="B1199">
        <v>2.6029072309458332</v>
      </c>
      <c r="C1199">
        <v>10.75984644542217</v>
      </c>
    </row>
    <row r="1200" spans="1:3" x14ac:dyDescent="0.25">
      <c r="A1200" t="s">
        <v>95</v>
      </c>
      <c r="B1200">
        <v>5.1207961822707757</v>
      </c>
      <c r="C1200">
        <v>8.2041067425436669</v>
      </c>
    </row>
    <row r="1201" spans="1:3" x14ac:dyDescent="0.25">
      <c r="A1201" t="s">
        <v>96</v>
      </c>
      <c r="B1201">
        <v>4.3612209263063599</v>
      </c>
      <c r="C1201">
        <v>18.717446079448848</v>
      </c>
    </row>
    <row r="1202" spans="1:3" x14ac:dyDescent="0.25">
      <c r="A1202" t="s">
        <v>97</v>
      </c>
      <c r="B1202">
        <v>20.376123999459189</v>
      </c>
      <c r="C1202">
        <v>17.895460157866676</v>
      </c>
    </row>
    <row r="1203" spans="1:3" x14ac:dyDescent="0.25">
      <c r="A1203" t="s">
        <v>98</v>
      </c>
      <c r="B1203">
        <v>7.8854025004784623</v>
      </c>
      <c r="C1203">
        <v>18.391682165064854</v>
      </c>
    </row>
    <row r="1204" spans="1:3" x14ac:dyDescent="0.25">
      <c r="A1204" t="s">
        <v>99</v>
      </c>
      <c r="B1204">
        <v>6.8472782776380052</v>
      </c>
      <c r="C1204">
        <v>8.7369264906611477</v>
      </c>
    </row>
    <row r="1205" spans="1:3" x14ac:dyDescent="0.25">
      <c r="A1205" t="s">
        <v>100</v>
      </c>
      <c r="B1205">
        <v>8.1448891468251468</v>
      </c>
      <c r="C1205">
        <v>17.907363297352916</v>
      </c>
    </row>
    <row r="1206" spans="1:3" x14ac:dyDescent="0.25">
      <c r="A1206" t="s">
        <v>101</v>
      </c>
      <c r="B1206">
        <v>7.1774727017204176</v>
      </c>
      <c r="C1206">
        <v>7.5600613231819009</v>
      </c>
    </row>
    <row r="1207" spans="1:3" x14ac:dyDescent="0.25">
      <c r="A1207" t="s">
        <v>102</v>
      </c>
      <c r="B1207">
        <v>5.0855984459477792</v>
      </c>
      <c r="C1207">
        <v>8.2541075121157768</v>
      </c>
    </row>
    <row r="1208" spans="1:3" x14ac:dyDescent="0.25">
      <c r="A1208" t="s">
        <v>103</v>
      </c>
      <c r="B1208">
        <v>10.27195711023546</v>
      </c>
      <c r="C1208">
        <v>12.919880139362082</v>
      </c>
    </row>
    <row r="1209" spans="1:3" x14ac:dyDescent="0.25">
      <c r="A1209" t="s">
        <v>104</v>
      </c>
      <c r="B1209">
        <v>32.914674591990924</v>
      </c>
      <c r="C1209">
        <v>9.4090382122848926</v>
      </c>
    </row>
    <row r="1210" spans="1:3" x14ac:dyDescent="0.25">
      <c r="A1210" t="s">
        <v>105</v>
      </c>
      <c r="B1210">
        <v>8.3226445562289477</v>
      </c>
      <c r="C1210">
        <v>4.4051028626850099</v>
      </c>
    </row>
    <row r="1211" spans="1:3" x14ac:dyDescent="0.25">
      <c r="A1211" t="s">
        <v>106</v>
      </c>
      <c r="B1211">
        <v>35.010552281309195</v>
      </c>
      <c r="C1211">
        <v>21.478104608781901</v>
      </c>
    </row>
    <row r="1212" spans="1:3" x14ac:dyDescent="0.25">
      <c r="A1212" t="s">
        <v>107</v>
      </c>
      <c r="B1212">
        <v>3.6746697803204023</v>
      </c>
      <c r="C1212">
        <v>3.5324389852757325</v>
      </c>
    </row>
    <row r="1213" spans="1:3" x14ac:dyDescent="0.25">
      <c r="A1213" t="s">
        <v>108</v>
      </c>
      <c r="B1213">
        <v>5.4295379912702533</v>
      </c>
      <c r="C1213">
        <v>8.9246186208269478</v>
      </c>
    </row>
    <row r="1214" spans="1:3" x14ac:dyDescent="0.25">
      <c r="A1214" t="s">
        <v>109</v>
      </c>
      <c r="B1214">
        <v>5.5472268590104914</v>
      </c>
      <c r="C1214">
        <v>8.8415057882875665</v>
      </c>
    </row>
    <row r="1215" spans="1:3" x14ac:dyDescent="0.25">
      <c r="A1215" t="s">
        <v>110</v>
      </c>
      <c r="B1215">
        <v>11.912820736848838</v>
      </c>
      <c r="C1215">
        <v>3.6861067793184312</v>
      </c>
    </row>
    <row r="1216" spans="1:3" x14ac:dyDescent="0.25">
      <c r="A1216" t="s">
        <v>111</v>
      </c>
      <c r="B1216">
        <v>5.2768612330304387</v>
      </c>
      <c r="C1216">
        <v>10.683847640479666</v>
      </c>
    </row>
    <row r="1217" spans="1:3" x14ac:dyDescent="0.25">
      <c r="A1217" t="s">
        <v>112</v>
      </c>
      <c r="B1217">
        <v>8.1804479078570349</v>
      </c>
      <c r="C1217">
        <v>14.20675195387491</v>
      </c>
    </row>
    <row r="1218" spans="1:3" x14ac:dyDescent="0.25">
      <c r="A1218" t="s">
        <v>113</v>
      </c>
      <c r="B1218">
        <v>9.7798710984691031</v>
      </c>
      <c r="C1218">
        <v>13.591483176937361</v>
      </c>
    </row>
    <row r="1219" spans="1:3" x14ac:dyDescent="0.25">
      <c r="A1219" t="s">
        <v>114</v>
      </c>
      <c r="B1219">
        <v>3.9434673141596472</v>
      </c>
      <c r="C1219">
        <v>12.738819328102721</v>
      </c>
    </row>
    <row r="1220" spans="1:3" x14ac:dyDescent="0.25">
      <c r="A1220" t="s">
        <v>115</v>
      </c>
      <c r="B1220">
        <v>12.991715593943745</v>
      </c>
      <c r="C1220">
        <v>27.93495450856474</v>
      </c>
    </row>
    <row r="1221" spans="1:3" x14ac:dyDescent="0.25">
      <c r="A1221" t="s">
        <v>116</v>
      </c>
      <c r="B1221">
        <v>8.6987585790551716</v>
      </c>
      <c r="C1221">
        <v>12.287716057031643</v>
      </c>
    </row>
    <row r="1222" spans="1:3" x14ac:dyDescent="0.25">
      <c r="A1222" t="s">
        <v>117</v>
      </c>
      <c r="B1222">
        <v>9.5359993628638531</v>
      </c>
      <c r="C1222">
        <v>6.6949067020977218</v>
      </c>
    </row>
    <row r="1223" spans="1:3" x14ac:dyDescent="0.25">
      <c r="A1223" t="s">
        <v>118</v>
      </c>
      <c r="B1223">
        <v>4.7760243896875654</v>
      </c>
      <c r="C1223">
        <v>3.2980957496784251</v>
      </c>
    </row>
    <row r="1224" spans="1:3" x14ac:dyDescent="0.25">
      <c r="A1224" t="s">
        <v>119</v>
      </c>
      <c r="B1224">
        <v>10.619073875724046</v>
      </c>
      <c r="C1224">
        <v>3.8111884404226757</v>
      </c>
    </row>
    <row r="1225" spans="1:3" x14ac:dyDescent="0.25">
      <c r="A1225" t="s">
        <v>120</v>
      </c>
      <c r="B1225">
        <v>5.5439402228909564</v>
      </c>
      <c r="C1225">
        <v>7.4563316506403492</v>
      </c>
    </row>
    <row r="1226" spans="1:3" x14ac:dyDescent="0.25">
      <c r="A1226" t="s">
        <v>121</v>
      </c>
      <c r="B1226">
        <v>10.34216423327296</v>
      </c>
      <c r="C1226">
        <v>5.4891776153430829</v>
      </c>
    </row>
    <row r="1227" spans="1:3" x14ac:dyDescent="0.25">
      <c r="A1227" t="s">
        <v>122</v>
      </c>
      <c r="B1227">
        <v>14.806475002797868</v>
      </c>
      <c r="C1227">
        <v>7.268219904050178</v>
      </c>
    </row>
    <row r="1228" spans="1:3" x14ac:dyDescent="0.25">
      <c r="A1228" t="s">
        <v>123</v>
      </c>
      <c r="B1228">
        <v>14.157999963000723</v>
      </c>
      <c r="C1228">
        <v>4.9205676952954613</v>
      </c>
    </row>
    <row r="1229" spans="1:3" x14ac:dyDescent="0.25">
      <c r="A1229" t="s">
        <v>124</v>
      </c>
      <c r="B1229">
        <v>13.629073546759866</v>
      </c>
      <c r="C1229">
        <v>14.908749387982722</v>
      </c>
    </row>
    <row r="1230" spans="1:3" x14ac:dyDescent="0.25">
      <c r="A1230" t="s">
        <v>125</v>
      </c>
      <c r="B1230">
        <v>14.924486170188455</v>
      </c>
      <c r="C1230">
        <v>9.1427523910420092</v>
      </c>
    </row>
    <row r="1231" spans="1:3" x14ac:dyDescent="0.25">
      <c r="A1231" t="s">
        <v>126</v>
      </c>
      <c r="B1231">
        <v>11.114585532234917</v>
      </c>
      <c r="C1231">
        <v>4.7803006148846414</v>
      </c>
    </row>
    <row r="1232" spans="1:3" x14ac:dyDescent="0.25">
      <c r="A1232" t="s">
        <v>127</v>
      </c>
      <c r="B1232">
        <v>3.3940325721968279</v>
      </c>
      <c r="C1232">
        <v>9.1429258169110224</v>
      </c>
    </row>
    <row r="1233" spans="1:3" x14ac:dyDescent="0.25">
      <c r="A1233" t="s">
        <v>128</v>
      </c>
      <c r="B1233">
        <v>5.589844962940127</v>
      </c>
      <c r="C1233">
        <v>5.2065881971733576</v>
      </c>
    </row>
    <row r="1234" spans="1:3" x14ac:dyDescent="0.25">
      <c r="A1234" t="s">
        <v>129</v>
      </c>
      <c r="B1234">
        <v>9.4456675542417159</v>
      </c>
      <c r="C1234">
        <v>6.997868540093755</v>
      </c>
    </row>
    <row r="1235" spans="1:3" x14ac:dyDescent="0.25">
      <c r="A1235" t="s">
        <v>130</v>
      </c>
      <c r="B1235">
        <v>12.776437606744979</v>
      </c>
      <c r="C1235">
        <v>5.0227516170366462</v>
      </c>
    </row>
    <row r="1236" spans="1:3" x14ac:dyDescent="0.25">
      <c r="A1236" t="s">
        <v>131</v>
      </c>
      <c r="B1236">
        <v>24.366137855087317</v>
      </c>
      <c r="C1236">
        <v>2.3062362922919415</v>
      </c>
    </row>
    <row r="1237" spans="1:3" x14ac:dyDescent="0.25">
      <c r="A1237" t="s">
        <v>132</v>
      </c>
      <c r="B1237">
        <v>7.4591061116204145</v>
      </c>
      <c r="C1237">
        <v>3.1419896985336555</v>
      </c>
    </row>
    <row r="1238" spans="1:3" x14ac:dyDescent="0.25">
      <c r="A1238" t="s">
        <v>133</v>
      </c>
      <c r="B1238">
        <v>9.9600381037106711</v>
      </c>
      <c r="C1238">
        <v>7.2786906637097184</v>
      </c>
    </row>
    <row r="1239" spans="1:3" x14ac:dyDescent="0.25">
      <c r="A1239" t="s">
        <v>134</v>
      </c>
      <c r="B1239">
        <v>7.8493553945737622</v>
      </c>
      <c r="C1239">
        <v>11.049184870271187</v>
      </c>
    </row>
    <row r="1240" spans="1:3" x14ac:dyDescent="0.25">
      <c r="A1240" t="s">
        <v>135</v>
      </c>
      <c r="B1240">
        <v>17.054425641657389</v>
      </c>
      <c r="C1240">
        <v>3.230355541433708</v>
      </c>
    </row>
    <row r="1241" spans="1:3" x14ac:dyDescent="0.25">
      <c r="A1241" t="s">
        <v>136</v>
      </c>
      <c r="B1241">
        <v>4.8959188619273144</v>
      </c>
      <c r="C1241">
        <v>4.0100073087567383</v>
      </c>
    </row>
    <row r="1242" spans="1:3" x14ac:dyDescent="0.25">
      <c r="A1242" t="s">
        <v>137</v>
      </c>
      <c r="B1242">
        <v>7.5947474816495522</v>
      </c>
      <c r="C1242">
        <v>7.3232959178331978</v>
      </c>
    </row>
    <row r="1243" spans="1:3" x14ac:dyDescent="0.25">
      <c r="A1243" t="s">
        <v>138</v>
      </c>
      <c r="B1243">
        <v>11.370755996451518</v>
      </c>
      <c r="C1243">
        <v>9.6500884445050872</v>
      </c>
    </row>
    <row r="1244" spans="1:3" x14ac:dyDescent="0.25">
      <c r="A1244" t="s">
        <v>139</v>
      </c>
      <c r="B1244">
        <v>6.4368176728187798</v>
      </c>
      <c r="C1244">
        <v>5.483998049830352</v>
      </c>
    </row>
    <row r="1245" spans="1:3" x14ac:dyDescent="0.25">
      <c r="A1245" t="s">
        <v>140</v>
      </c>
      <c r="B1245">
        <v>3.6862757941662445</v>
      </c>
      <c r="C1245">
        <v>3.1770609379483048</v>
      </c>
    </row>
    <row r="1246" spans="1:3" x14ac:dyDescent="0.25">
      <c r="A1246" t="s">
        <v>141</v>
      </c>
      <c r="B1246">
        <v>6.2004243674383188</v>
      </c>
      <c r="C1246">
        <v>5.8601898436932691</v>
      </c>
    </row>
    <row r="1247" spans="1:3" x14ac:dyDescent="0.25">
      <c r="A1247" t="s">
        <v>142</v>
      </c>
      <c r="B1247">
        <v>12.585966772160578</v>
      </c>
      <c r="C1247">
        <v>8.0187889895304139</v>
      </c>
    </row>
    <row r="1248" spans="1:3" x14ac:dyDescent="0.25">
      <c r="A1248" t="s">
        <v>143</v>
      </c>
      <c r="B1248">
        <v>8.2928994119363342</v>
      </c>
      <c r="C1248">
        <v>7.34717044146237</v>
      </c>
    </row>
    <row r="1249" spans="1:3" x14ac:dyDescent="0.25">
      <c r="A1249" t="s">
        <v>144</v>
      </c>
      <c r="B1249">
        <v>8.0903027007460473</v>
      </c>
      <c r="C1249">
        <v>9.8898480800929196</v>
      </c>
    </row>
    <row r="1250" spans="1:3" x14ac:dyDescent="0.25">
      <c r="A1250" t="s">
        <v>145</v>
      </c>
      <c r="B1250">
        <v>6.7100877000619565</v>
      </c>
      <c r="C1250">
        <v>18.906827957184401</v>
      </c>
    </row>
    <row r="1251" spans="1:3" x14ac:dyDescent="0.25">
      <c r="A1251" t="s">
        <v>146</v>
      </c>
      <c r="B1251">
        <v>8.375440299250835</v>
      </c>
      <c r="C1251">
        <v>5.3644837835514334</v>
      </c>
    </row>
    <row r="1252" spans="1:3" x14ac:dyDescent="0.25">
      <c r="A1252" t="s">
        <v>147</v>
      </c>
      <c r="B1252">
        <v>6.714955083507582</v>
      </c>
      <c r="C1252">
        <v>6.9108010209471757</v>
      </c>
    </row>
    <row r="1253" spans="1:3" x14ac:dyDescent="0.25">
      <c r="A1253" t="s">
        <v>148</v>
      </c>
      <c r="B1253">
        <v>10.40321000477854</v>
      </c>
      <c r="C1253">
        <v>3.6116596304287607</v>
      </c>
    </row>
    <row r="1254" spans="1:3" x14ac:dyDescent="0.25">
      <c r="A1254" t="s">
        <v>149</v>
      </c>
      <c r="B1254">
        <v>8.0206744456372991</v>
      </c>
      <c r="C1254">
        <v>5.5087090363396154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9.4258259819115651</v>
      </c>
      <c r="C1257">
        <v>9.3403373657480007</v>
      </c>
    </row>
    <row r="1258" spans="1:3" x14ac:dyDescent="0.25">
      <c r="A1258" t="s">
        <v>14</v>
      </c>
      <c r="B1258">
        <v>7.8993323883449609</v>
      </c>
      <c r="C1258">
        <v>9.112642195077683</v>
      </c>
    </row>
    <row r="1259" spans="1:3" x14ac:dyDescent="0.25">
      <c r="A1259" t="s">
        <v>15</v>
      </c>
      <c r="B1259">
        <v>3.3078581650892742</v>
      </c>
      <c r="C1259">
        <v>4.4262989347263115</v>
      </c>
    </row>
    <row r="1260" spans="1:3" x14ac:dyDescent="0.25">
      <c r="A1260" t="s">
        <v>16</v>
      </c>
      <c r="B1260">
        <v>6.1221546828943776</v>
      </c>
      <c r="C1260">
        <v>4.6770352353111333</v>
      </c>
    </row>
    <row r="1261" spans="1:3" x14ac:dyDescent="0.25">
      <c r="A1261" t="s">
        <v>17</v>
      </c>
      <c r="B1261">
        <v>5.1222776849793012</v>
      </c>
      <c r="C1261">
        <v>10.466659701130226</v>
      </c>
    </row>
    <row r="1262" spans="1:3" x14ac:dyDescent="0.25">
      <c r="A1262" t="s">
        <v>18</v>
      </c>
      <c r="B1262">
        <v>5.283604341284085</v>
      </c>
      <c r="C1262">
        <v>5.0294456080444334</v>
      </c>
    </row>
    <row r="1263" spans="1:3" x14ac:dyDescent="0.25">
      <c r="A1263" t="s">
        <v>19</v>
      </c>
      <c r="B1263">
        <v>7.1965469888246005</v>
      </c>
      <c r="C1263">
        <v>11.944942498436017</v>
      </c>
    </row>
    <row r="1264" spans="1:3" x14ac:dyDescent="0.25">
      <c r="A1264" t="s">
        <v>20</v>
      </c>
      <c r="B1264">
        <v>5.9498083755639017</v>
      </c>
      <c r="C1264">
        <v>6.9655924891932743</v>
      </c>
    </row>
    <row r="1265" spans="1:3" x14ac:dyDescent="0.25">
      <c r="A1265" t="s">
        <v>21</v>
      </c>
      <c r="B1265">
        <v>5.9365427078676465</v>
      </c>
      <c r="C1265">
        <v>8.6110419780594327</v>
      </c>
    </row>
    <row r="1266" spans="1:3" x14ac:dyDescent="0.25">
      <c r="A1266" t="s">
        <v>22</v>
      </c>
      <c r="B1266">
        <v>3.9809856625487354</v>
      </c>
      <c r="C1266">
        <v>5.8825396910568877</v>
      </c>
    </row>
    <row r="1267" spans="1:3" x14ac:dyDescent="0.25">
      <c r="A1267" t="s">
        <v>23</v>
      </c>
      <c r="B1267">
        <v>3.6550857769074403</v>
      </c>
      <c r="C1267">
        <v>5.618196611792067</v>
      </c>
    </row>
    <row r="1268" spans="1:3" x14ac:dyDescent="0.25">
      <c r="A1268" t="s">
        <v>24</v>
      </c>
      <c r="B1268">
        <v>3.280201890629876</v>
      </c>
      <c r="C1268">
        <v>3.6394665620331388</v>
      </c>
    </row>
    <row r="1269" spans="1:3" x14ac:dyDescent="0.25">
      <c r="A1269" t="s">
        <v>25</v>
      </c>
      <c r="B1269">
        <v>4.34729762311723</v>
      </c>
      <c r="C1269">
        <v>8.384739767176967</v>
      </c>
    </row>
    <row r="1270" spans="1:3" x14ac:dyDescent="0.25">
      <c r="A1270" t="s">
        <v>26</v>
      </c>
      <c r="B1270">
        <v>4.1901854772262448</v>
      </c>
      <c r="C1270">
        <v>4.3023331362460633</v>
      </c>
    </row>
    <row r="1271" spans="1:3" x14ac:dyDescent="0.25">
      <c r="A1271" t="s">
        <v>27</v>
      </c>
      <c r="B1271">
        <v>9.9332259040224482</v>
      </c>
      <c r="C1271">
        <v>12.752881264659278</v>
      </c>
    </row>
    <row r="1272" spans="1:3" x14ac:dyDescent="0.25">
      <c r="A1272" t="s">
        <v>28</v>
      </c>
      <c r="B1272">
        <v>3.4722977240374382</v>
      </c>
      <c r="C1272">
        <v>4.9336948523864654</v>
      </c>
    </row>
    <row r="1273" spans="1:3" x14ac:dyDescent="0.25">
      <c r="A1273" t="s">
        <v>29</v>
      </c>
      <c r="B1273">
        <v>5.6428712252882685</v>
      </c>
      <c r="C1273">
        <v>4.5560621511102148</v>
      </c>
    </row>
    <row r="1274" spans="1:3" x14ac:dyDescent="0.25">
      <c r="A1274" t="s">
        <v>30</v>
      </c>
      <c r="B1274">
        <v>5.2082141942230171</v>
      </c>
      <c r="C1274">
        <v>5.3220655881776446</v>
      </c>
    </row>
    <row r="1275" spans="1:3" x14ac:dyDescent="0.25">
      <c r="A1275" t="s">
        <v>31</v>
      </c>
      <c r="B1275">
        <v>3.4613414142353447</v>
      </c>
      <c r="C1275">
        <v>5.3700330388460422</v>
      </c>
    </row>
    <row r="1276" spans="1:3" x14ac:dyDescent="0.25">
      <c r="A1276" t="s">
        <v>32</v>
      </c>
      <c r="B1276">
        <v>5.4404880460192047</v>
      </c>
      <c r="C1276">
        <v>7.6046353133905109</v>
      </c>
    </row>
    <row r="1277" spans="1:3" x14ac:dyDescent="0.25">
      <c r="A1277" t="s">
        <v>33</v>
      </c>
      <c r="B1277">
        <v>6.6015610962648799</v>
      </c>
      <c r="C1277">
        <v>8.3303608280042756</v>
      </c>
    </row>
    <row r="1278" spans="1:3" x14ac:dyDescent="0.25">
      <c r="A1278" t="s">
        <v>34</v>
      </c>
      <c r="B1278">
        <v>5.7155409904715224</v>
      </c>
      <c r="C1278">
        <v>3.9611324419501255</v>
      </c>
    </row>
    <row r="1279" spans="1:3" x14ac:dyDescent="0.25">
      <c r="A1279" t="s">
        <v>35</v>
      </c>
      <c r="B1279">
        <v>6.7713205600989692</v>
      </c>
      <c r="C1279">
        <v>2.8632020395529114</v>
      </c>
    </row>
    <row r="1280" spans="1:3" x14ac:dyDescent="0.25">
      <c r="A1280" t="s">
        <v>36</v>
      </c>
      <c r="B1280">
        <v>4.7199713077881817</v>
      </c>
      <c r="C1280">
        <v>6.9451552342033658</v>
      </c>
    </row>
    <row r="1281" spans="1:3" x14ac:dyDescent="0.25">
      <c r="A1281" t="s">
        <v>37</v>
      </c>
      <c r="B1281">
        <v>5.5329520653735704</v>
      </c>
      <c r="C1281">
        <v>5.8344757827588918</v>
      </c>
    </row>
    <row r="1282" spans="1:3" x14ac:dyDescent="0.25">
      <c r="A1282" t="s">
        <v>38</v>
      </c>
      <c r="B1282">
        <v>2.9782023730115275</v>
      </c>
      <c r="C1282">
        <v>5.4864674970267329</v>
      </c>
    </row>
    <row r="1283" spans="1:3" x14ac:dyDescent="0.25">
      <c r="A1283" t="s">
        <v>39</v>
      </c>
      <c r="B1283">
        <v>3.9718038423890332</v>
      </c>
      <c r="C1283">
        <v>8.0389265578831761</v>
      </c>
    </row>
    <row r="1284" spans="1:3" x14ac:dyDescent="0.25">
      <c r="A1284" t="s">
        <v>40</v>
      </c>
      <c r="B1284">
        <v>4.626356119610568</v>
      </c>
      <c r="C1284">
        <v>4.0986083788106527</v>
      </c>
    </row>
    <row r="1285" spans="1:3" x14ac:dyDescent="0.25">
      <c r="A1285" t="s">
        <v>41</v>
      </c>
      <c r="B1285">
        <v>3.7170044263535327</v>
      </c>
      <c r="C1285">
        <v>4.2789199309629149</v>
      </c>
    </row>
    <row r="1286" spans="1:3" x14ac:dyDescent="0.25">
      <c r="A1286" t="s">
        <v>42</v>
      </c>
      <c r="B1286">
        <v>5.2478931659626573</v>
      </c>
      <c r="C1286">
        <v>6.2602503205664481</v>
      </c>
    </row>
    <row r="1287" spans="1:3" x14ac:dyDescent="0.25">
      <c r="A1287" t="s">
        <v>43</v>
      </c>
      <c r="B1287">
        <v>3.8855076116858882</v>
      </c>
      <c r="C1287">
        <v>5.394717866340053</v>
      </c>
    </row>
    <row r="1288" spans="1:3" x14ac:dyDescent="0.25">
      <c r="A1288" t="s">
        <v>44</v>
      </c>
      <c r="B1288">
        <v>7.9520980935143761</v>
      </c>
      <c r="C1288">
        <v>13.443109421496851</v>
      </c>
    </row>
    <row r="1289" spans="1:3" x14ac:dyDescent="0.25">
      <c r="A1289" t="s">
        <v>45</v>
      </c>
      <c r="B1289">
        <v>4.9577290860887331</v>
      </c>
      <c r="C1289">
        <v>6.2711827621189435</v>
      </c>
    </row>
    <row r="1290" spans="1:3" x14ac:dyDescent="0.25">
      <c r="A1290" t="s">
        <v>46</v>
      </c>
      <c r="B1290">
        <v>3.3156294730121867</v>
      </c>
      <c r="C1290">
        <v>3.5836344837771081</v>
      </c>
    </row>
    <row r="1291" spans="1:3" x14ac:dyDescent="0.25">
      <c r="A1291" t="s">
        <v>47</v>
      </c>
      <c r="B1291">
        <v>6.4733165540633193</v>
      </c>
      <c r="C1291">
        <v>6.8748103979176873</v>
      </c>
    </row>
    <row r="1292" spans="1:3" x14ac:dyDescent="0.25">
      <c r="A1292" t="s">
        <v>48</v>
      </c>
      <c r="B1292">
        <v>4.2491643692018286</v>
      </c>
      <c r="C1292">
        <v>5.3295823339271848</v>
      </c>
    </row>
    <row r="1293" spans="1:3" x14ac:dyDescent="0.25">
      <c r="A1293" t="s">
        <v>49</v>
      </c>
      <c r="B1293">
        <v>4.2996176614137065</v>
      </c>
      <c r="C1293">
        <v>3.6990341396665269</v>
      </c>
    </row>
    <row r="1294" spans="1:3" x14ac:dyDescent="0.25">
      <c r="A1294" t="s">
        <v>50</v>
      </c>
      <c r="B1294">
        <v>5.869343070092043</v>
      </c>
      <c r="C1294">
        <v>5.7790453379974736</v>
      </c>
    </row>
    <row r="1295" spans="1:3" x14ac:dyDescent="0.25">
      <c r="A1295" t="s">
        <v>51</v>
      </c>
      <c r="B1295">
        <v>4.8816098132714414</v>
      </c>
      <c r="C1295">
        <v>5.0653587082292644</v>
      </c>
    </row>
    <row r="1296" spans="1:3" x14ac:dyDescent="0.25">
      <c r="A1296" t="s">
        <v>52</v>
      </c>
      <c r="B1296">
        <v>2.8758825921685718</v>
      </c>
      <c r="C1296">
        <v>5.4093615561540958</v>
      </c>
    </row>
    <row r="1297" spans="1:3" x14ac:dyDescent="0.25">
      <c r="A1297" t="s">
        <v>53</v>
      </c>
      <c r="B1297">
        <v>7.9130753366508362</v>
      </c>
      <c r="C1297">
        <v>9.446905547198682</v>
      </c>
    </row>
    <row r="1298" spans="1:3" x14ac:dyDescent="0.25">
      <c r="A1298" t="s">
        <v>54</v>
      </c>
      <c r="B1298">
        <v>4.9822074699940639</v>
      </c>
      <c r="C1298">
        <v>6.9212076333163859</v>
      </c>
    </row>
    <row r="1299" spans="1:3" x14ac:dyDescent="0.25">
      <c r="A1299" t="s">
        <v>55</v>
      </c>
      <c r="B1299">
        <v>4.3418766588224971</v>
      </c>
      <c r="C1299">
        <v>5.3950886770226489</v>
      </c>
    </row>
    <row r="1300" spans="1:3" x14ac:dyDescent="0.25">
      <c r="A1300" t="s">
        <v>56</v>
      </c>
      <c r="B1300">
        <v>6.5497041120397004</v>
      </c>
      <c r="C1300">
        <v>5.7265455130040301</v>
      </c>
    </row>
    <row r="1301" spans="1:3" x14ac:dyDescent="0.25">
      <c r="A1301" t="s">
        <v>57</v>
      </c>
      <c r="B1301">
        <v>6.6775038883205839</v>
      </c>
      <c r="C1301">
        <v>2.3128899305276316</v>
      </c>
    </row>
    <row r="1302" spans="1:3" x14ac:dyDescent="0.25">
      <c r="A1302" t="s">
        <v>58</v>
      </c>
      <c r="B1302">
        <v>5.3097208622753262</v>
      </c>
      <c r="C1302">
        <v>4.4815287175938128</v>
      </c>
    </row>
    <row r="1303" spans="1:3" x14ac:dyDescent="0.25">
      <c r="A1303" t="s">
        <v>59</v>
      </c>
      <c r="B1303">
        <v>8.194499658657147</v>
      </c>
      <c r="C1303">
        <v>12.510824372979895</v>
      </c>
    </row>
    <row r="1304" spans="1:3" x14ac:dyDescent="0.25">
      <c r="A1304" t="s">
        <v>60</v>
      </c>
      <c r="B1304">
        <v>7.4359726601101102</v>
      </c>
      <c r="C1304">
        <v>4.4288828257543909</v>
      </c>
    </row>
    <row r="1305" spans="1:3" x14ac:dyDescent="0.25">
      <c r="A1305" t="s">
        <v>61</v>
      </c>
      <c r="B1305">
        <v>7.4852853232324534</v>
      </c>
      <c r="C1305">
        <v>3.8508313430386352</v>
      </c>
    </row>
    <row r="1306" spans="1:3" x14ac:dyDescent="0.25">
      <c r="A1306" t="s">
        <v>62</v>
      </c>
      <c r="B1306">
        <v>4.0544329895843525</v>
      </c>
      <c r="C1306">
        <v>6.3707026874829094</v>
      </c>
    </row>
    <row r="1307" spans="1:3" x14ac:dyDescent="0.25">
      <c r="A1307" t="s">
        <v>63</v>
      </c>
      <c r="B1307">
        <v>4.4272228070240507</v>
      </c>
      <c r="C1307">
        <v>8.4407915349013241</v>
      </c>
    </row>
    <row r="1308" spans="1:3" x14ac:dyDescent="0.25">
      <c r="A1308" t="s">
        <v>64</v>
      </c>
      <c r="B1308">
        <v>6.6214640598875301</v>
      </c>
      <c r="C1308">
        <v>4.7615389323026545</v>
      </c>
    </row>
    <row r="1309" spans="1:3" x14ac:dyDescent="0.25">
      <c r="A1309" t="s">
        <v>65</v>
      </c>
      <c r="B1309">
        <v>4.0394395734420616</v>
      </c>
      <c r="C1309">
        <v>5.608501329072463</v>
      </c>
    </row>
    <row r="1310" spans="1:3" x14ac:dyDescent="0.25">
      <c r="A1310" t="s">
        <v>66</v>
      </c>
      <c r="B1310">
        <v>10.564392580517444</v>
      </c>
      <c r="C1310">
        <v>10.196027765109053</v>
      </c>
    </row>
    <row r="1311" spans="1:3" x14ac:dyDescent="0.25">
      <c r="A1311" t="s">
        <v>67</v>
      </c>
      <c r="B1311">
        <v>5.7034557580624448</v>
      </c>
      <c r="C1311">
        <v>3.5491534285611523</v>
      </c>
    </row>
    <row r="1312" spans="1:3" x14ac:dyDescent="0.25">
      <c r="A1312" t="s">
        <v>68</v>
      </c>
      <c r="B1312">
        <v>9.769106250100652</v>
      </c>
      <c r="C1312">
        <v>11.625898331997824</v>
      </c>
    </row>
    <row r="1313" spans="1:3" x14ac:dyDescent="0.25">
      <c r="A1313" t="s">
        <v>69</v>
      </c>
      <c r="B1313">
        <v>5.1921906502072828</v>
      </c>
      <c r="C1313">
        <v>2.2405470125534688</v>
      </c>
    </row>
    <row r="1314" spans="1:3" x14ac:dyDescent="0.25">
      <c r="A1314" t="s">
        <v>70</v>
      </c>
      <c r="B1314">
        <v>5.6113069554003907</v>
      </c>
      <c r="C1314">
        <v>6.0098698666176924</v>
      </c>
    </row>
    <row r="1315" spans="1:3" x14ac:dyDescent="0.25">
      <c r="A1315" t="s">
        <v>71</v>
      </c>
      <c r="B1315">
        <v>5.1025936150818554</v>
      </c>
      <c r="C1315">
        <v>5.3830580940273265</v>
      </c>
    </row>
    <row r="1316" spans="1:3" x14ac:dyDescent="0.25">
      <c r="A1316" t="s">
        <v>72</v>
      </c>
      <c r="B1316">
        <v>5.857130365947568</v>
      </c>
      <c r="C1316">
        <v>5.5432824117059685</v>
      </c>
    </row>
    <row r="1317" spans="1:3" x14ac:dyDescent="0.25">
      <c r="A1317" t="s">
        <v>73</v>
      </c>
      <c r="B1317">
        <v>5.8715013396688178</v>
      </c>
      <c r="C1317">
        <v>6.8472883130132471</v>
      </c>
    </row>
    <row r="1318" spans="1:3" x14ac:dyDescent="0.25">
      <c r="A1318" t="s">
        <v>74</v>
      </c>
      <c r="B1318">
        <v>5.5162020135368612</v>
      </c>
      <c r="C1318">
        <v>4.0536338814087349</v>
      </c>
    </row>
    <row r="1319" spans="1:3" x14ac:dyDescent="0.25">
      <c r="A1319" t="s">
        <v>75</v>
      </c>
      <c r="B1319">
        <v>6.6671024101044774</v>
      </c>
      <c r="C1319">
        <v>3.4445267727305269</v>
      </c>
    </row>
    <row r="1320" spans="1:3" x14ac:dyDescent="0.25">
      <c r="A1320" t="s">
        <v>76</v>
      </c>
      <c r="B1320">
        <v>5.1654174585253543</v>
      </c>
      <c r="C1320">
        <v>6.2056567353974907</v>
      </c>
    </row>
    <row r="1321" spans="1:3" x14ac:dyDescent="0.25">
      <c r="A1321" t="s">
        <v>77</v>
      </c>
      <c r="B1321">
        <v>3.677142863363283</v>
      </c>
      <c r="C1321">
        <v>3.0124544263174751</v>
      </c>
    </row>
    <row r="1322" spans="1:3" x14ac:dyDescent="0.25">
      <c r="A1322" t="s">
        <v>78</v>
      </c>
      <c r="B1322">
        <v>3.8723465004902926</v>
      </c>
      <c r="C1322">
        <v>3.6917101507871291</v>
      </c>
    </row>
    <row r="1323" spans="1:3" x14ac:dyDescent="0.25">
      <c r="A1323" t="s">
        <v>79</v>
      </c>
      <c r="B1323">
        <v>10.995627910728764</v>
      </c>
      <c r="C1323">
        <v>6.6848504910505211</v>
      </c>
    </row>
    <row r="1324" spans="1:3" x14ac:dyDescent="0.25">
      <c r="A1324" t="s">
        <v>80</v>
      </c>
      <c r="B1324">
        <v>4.4225846578062376</v>
      </c>
      <c r="C1324">
        <v>8.4728248834311799</v>
      </c>
    </row>
    <row r="1325" spans="1:3" x14ac:dyDescent="0.25">
      <c r="A1325" t="s">
        <v>81</v>
      </c>
      <c r="B1325">
        <v>2.9355712854713545</v>
      </c>
      <c r="C1325">
        <v>5.5589202591204465</v>
      </c>
    </row>
    <row r="1326" spans="1:3" x14ac:dyDescent="0.25">
      <c r="A1326" t="s">
        <v>82</v>
      </c>
      <c r="B1326">
        <v>4.379639266166456</v>
      </c>
      <c r="C1326">
        <v>4.1982924538447692</v>
      </c>
    </row>
    <row r="1327" spans="1:3" x14ac:dyDescent="0.25">
      <c r="A1327" t="s">
        <v>83</v>
      </c>
      <c r="B1327">
        <v>4.046607521556111</v>
      </c>
      <c r="C1327">
        <v>5.4731518880301016</v>
      </c>
    </row>
    <row r="1328" spans="1:3" x14ac:dyDescent="0.25">
      <c r="A1328" t="s">
        <v>84</v>
      </c>
      <c r="B1328">
        <v>3.0892756232209404</v>
      </c>
      <c r="C1328">
        <v>4.2294958787708641</v>
      </c>
    </row>
    <row r="1329" spans="1:3" x14ac:dyDescent="0.25">
      <c r="A1329" t="s">
        <v>85</v>
      </c>
      <c r="B1329">
        <v>4.8780198480843406</v>
      </c>
      <c r="C1329">
        <v>6.153351825511769</v>
      </c>
    </row>
    <row r="1330" spans="1:3" x14ac:dyDescent="0.25">
      <c r="A1330" t="s">
        <v>86</v>
      </c>
      <c r="B1330">
        <v>8.7826076270499964</v>
      </c>
      <c r="C1330">
        <v>6.4255571961055873</v>
      </c>
    </row>
    <row r="1331" spans="1:3" x14ac:dyDescent="0.25">
      <c r="A1331" t="s">
        <v>87</v>
      </c>
      <c r="B1331">
        <v>4.2873194060965067</v>
      </c>
      <c r="C1331">
        <v>2.5954296574249232</v>
      </c>
    </row>
    <row r="1332" spans="1:3" x14ac:dyDescent="0.25">
      <c r="A1332" t="s">
        <v>88</v>
      </c>
      <c r="B1332">
        <v>5.1011224852695056</v>
      </c>
      <c r="C1332">
        <v>6.2369517507894408</v>
      </c>
    </row>
    <row r="1333" spans="1:3" x14ac:dyDescent="0.25">
      <c r="A1333" t="s">
        <v>89</v>
      </c>
      <c r="B1333">
        <v>4.9376136995904254</v>
      </c>
      <c r="C1333">
        <v>9.959126928892978</v>
      </c>
    </row>
    <row r="1334" spans="1:3" x14ac:dyDescent="0.25">
      <c r="A1334" t="s">
        <v>90</v>
      </c>
      <c r="B1334">
        <v>6.9465476047402053</v>
      </c>
      <c r="C1334">
        <v>5.7170833647882429</v>
      </c>
    </row>
    <row r="1335" spans="1:3" x14ac:dyDescent="0.25">
      <c r="A1335" t="s">
        <v>91</v>
      </c>
      <c r="B1335">
        <v>4.9023357137818451</v>
      </c>
      <c r="C1335">
        <v>6.1496956656260799</v>
      </c>
    </row>
    <row r="1336" spans="1:3" x14ac:dyDescent="0.25">
      <c r="A1336" t="s">
        <v>92</v>
      </c>
      <c r="B1336">
        <v>5.0881545569401725</v>
      </c>
      <c r="C1336">
        <v>3.6793854743400778</v>
      </c>
    </row>
    <row r="1337" spans="1:3" x14ac:dyDescent="0.25">
      <c r="A1337" t="s">
        <v>93</v>
      </c>
      <c r="B1337">
        <v>5.7790711705152402</v>
      </c>
      <c r="C1337">
        <v>6.3433682712280017</v>
      </c>
    </row>
    <row r="1338" spans="1:3" x14ac:dyDescent="0.25">
      <c r="A1338" t="s">
        <v>94</v>
      </c>
      <c r="B1338">
        <v>2.2789279293989173</v>
      </c>
      <c r="C1338">
        <v>5.5517775361790882</v>
      </c>
    </row>
    <row r="1339" spans="1:3" x14ac:dyDescent="0.25">
      <c r="A1339" t="s">
        <v>95</v>
      </c>
      <c r="B1339">
        <v>4.8894784912559945</v>
      </c>
      <c r="C1339">
        <v>3.5283259298592662</v>
      </c>
    </row>
    <row r="1340" spans="1:3" x14ac:dyDescent="0.25">
      <c r="A1340" t="s">
        <v>96</v>
      </c>
      <c r="B1340">
        <v>4.9276043636983564</v>
      </c>
      <c r="C1340">
        <v>6.5876658227946177</v>
      </c>
    </row>
    <row r="1341" spans="1:3" x14ac:dyDescent="0.25">
      <c r="A1341" t="s">
        <v>97</v>
      </c>
      <c r="B1341">
        <v>7.2515407488932091</v>
      </c>
      <c r="C1341">
        <v>8.4902621310603479</v>
      </c>
    </row>
    <row r="1342" spans="1:3" x14ac:dyDescent="0.25">
      <c r="A1342" t="s">
        <v>98</v>
      </c>
      <c r="B1342">
        <v>8.4830833053879431</v>
      </c>
      <c r="C1342">
        <v>7.5644509741862995</v>
      </c>
    </row>
    <row r="1343" spans="1:3" x14ac:dyDescent="0.25">
      <c r="A1343" t="s">
        <v>99</v>
      </c>
      <c r="B1343">
        <v>3.7393400271518642</v>
      </c>
      <c r="C1343">
        <v>6.765414806729849</v>
      </c>
    </row>
    <row r="1344" spans="1:3" x14ac:dyDescent="0.25">
      <c r="A1344" t="s">
        <v>100</v>
      </c>
      <c r="B1344">
        <v>7.193498839118404</v>
      </c>
      <c r="C1344">
        <v>4.8177070348424875</v>
      </c>
    </row>
    <row r="1345" spans="1:3" x14ac:dyDescent="0.25">
      <c r="A1345" t="s">
        <v>101</v>
      </c>
      <c r="B1345">
        <v>9.1792335038422568</v>
      </c>
      <c r="C1345">
        <v>6.8681347270601654</v>
      </c>
    </row>
    <row r="1346" spans="1:3" x14ac:dyDescent="0.25">
      <c r="A1346" t="s">
        <v>102</v>
      </c>
      <c r="B1346">
        <v>6.0977038026563699</v>
      </c>
      <c r="C1346">
        <v>7.3580450323453537</v>
      </c>
    </row>
    <row r="1347" spans="1:3" x14ac:dyDescent="0.25">
      <c r="A1347" t="s">
        <v>103</v>
      </c>
      <c r="B1347">
        <v>8.7471993964919115</v>
      </c>
      <c r="C1347">
        <v>7.0752723971540536</v>
      </c>
    </row>
    <row r="1348" spans="1:3" x14ac:dyDescent="0.25">
      <c r="A1348" t="s">
        <v>104</v>
      </c>
      <c r="B1348">
        <v>9.8056544743887617</v>
      </c>
      <c r="C1348">
        <v>5.6591191160760204</v>
      </c>
    </row>
    <row r="1349" spans="1:3" x14ac:dyDescent="0.25">
      <c r="A1349" t="s">
        <v>105</v>
      </c>
      <c r="B1349">
        <v>7.071269284085953</v>
      </c>
      <c r="C1349">
        <v>4.5772153044526078</v>
      </c>
    </row>
    <row r="1350" spans="1:3" x14ac:dyDescent="0.25">
      <c r="A1350" t="s">
        <v>106</v>
      </c>
      <c r="B1350">
        <v>10.39451140191734</v>
      </c>
      <c r="C1350">
        <v>9.4893377564696877</v>
      </c>
    </row>
    <row r="1351" spans="1:3" x14ac:dyDescent="0.25">
      <c r="A1351" t="s">
        <v>107</v>
      </c>
      <c r="B1351">
        <v>4.1987295922002259</v>
      </c>
      <c r="C1351">
        <v>4.3148619874535985</v>
      </c>
    </row>
    <row r="1352" spans="1:3" x14ac:dyDescent="0.25">
      <c r="A1352" t="s">
        <v>108</v>
      </c>
      <c r="B1352">
        <v>5.4609444856707876</v>
      </c>
      <c r="C1352">
        <v>7.66634857762278</v>
      </c>
    </row>
    <row r="1353" spans="1:3" x14ac:dyDescent="0.25">
      <c r="A1353" t="s">
        <v>109</v>
      </c>
      <c r="B1353">
        <v>5.1161491400953771</v>
      </c>
      <c r="C1353">
        <v>6.7345139944481129</v>
      </c>
    </row>
    <row r="1354" spans="1:3" x14ac:dyDescent="0.25">
      <c r="A1354" t="s">
        <v>110</v>
      </c>
      <c r="B1354">
        <v>5.0053424615629254</v>
      </c>
      <c r="C1354">
        <v>2.8740079927938633</v>
      </c>
    </row>
    <row r="1355" spans="1:3" x14ac:dyDescent="0.25">
      <c r="A1355" t="s">
        <v>111</v>
      </c>
      <c r="B1355">
        <v>5.7677695775656552</v>
      </c>
      <c r="C1355">
        <v>8.8059135209843404</v>
      </c>
    </row>
    <row r="1356" spans="1:3" x14ac:dyDescent="0.25">
      <c r="A1356" t="s">
        <v>112</v>
      </c>
      <c r="B1356">
        <v>7.713974574078021</v>
      </c>
      <c r="C1356">
        <v>6.4939379079494293</v>
      </c>
    </row>
    <row r="1357" spans="1:3" x14ac:dyDescent="0.25">
      <c r="A1357" t="s">
        <v>113</v>
      </c>
      <c r="B1357">
        <v>5.4051339749251097</v>
      </c>
      <c r="C1357">
        <v>4.4843562299786015</v>
      </c>
    </row>
    <row r="1358" spans="1:3" x14ac:dyDescent="0.25">
      <c r="A1358" t="s">
        <v>114</v>
      </c>
      <c r="B1358">
        <v>5.2448802326111128</v>
      </c>
      <c r="C1358">
        <v>7.2260486608692727</v>
      </c>
    </row>
    <row r="1359" spans="1:3" x14ac:dyDescent="0.25">
      <c r="A1359" t="s">
        <v>115</v>
      </c>
      <c r="B1359">
        <v>7.6029801172235345</v>
      </c>
      <c r="C1359">
        <v>7.2663179745544975</v>
      </c>
    </row>
    <row r="1360" spans="1:3" x14ac:dyDescent="0.25">
      <c r="A1360" t="s">
        <v>116</v>
      </c>
      <c r="B1360">
        <v>6.5633405402293743</v>
      </c>
      <c r="C1360">
        <v>6.3105879263356401</v>
      </c>
    </row>
    <row r="1361" spans="1:3" x14ac:dyDescent="0.25">
      <c r="A1361" t="s">
        <v>117</v>
      </c>
      <c r="B1361">
        <v>6.3409411064013304</v>
      </c>
      <c r="C1361">
        <v>6.0303928649626704</v>
      </c>
    </row>
    <row r="1362" spans="1:3" x14ac:dyDescent="0.25">
      <c r="A1362" t="s">
        <v>118</v>
      </c>
      <c r="B1362">
        <v>5.5257591129260186</v>
      </c>
      <c r="C1362">
        <v>4.1231289369194331</v>
      </c>
    </row>
    <row r="1363" spans="1:3" x14ac:dyDescent="0.25">
      <c r="A1363" t="s">
        <v>119</v>
      </c>
      <c r="B1363">
        <v>7.3482566593794871</v>
      </c>
      <c r="C1363">
        <v>4.9298811320231684</v>
      </c>
    </row>
    <row r="1364" spans="1:3" x14ac:dyDescent="0.25">
      <c r="A1364" t="s">
        <v>120</v>
      </c>
      <c r="B1364">
        <v>3.3381162066639667</v>
      </c>
      <c r="C1364">
        <v>4.5919162722773583</v>
      </c>
    </row>
    <row r="1365" spans="1:3" x14ac:dyDescent="0.25">
      <c r="A1365" t="s">
        <v>121</v>
      </c>
      <c r="B1365">
        <v>7.0417865334936627</v>
      </c>
      <c r="C1365">
        <v>5.3515488454748166</v>
      </c>
    </row>
    <row r="1366" spans="1:3" x14ac:dyDescent="0.25">
      <c r="A1366" t="s">
        <v>122</v>
      </c>
      <c r="B1366">
        <v>7.4466731962172377</v>
      </c>
      <c r="C1366">
        <v>7.3603362839691595</v>
      </c>
    </row>
    <row r="1367" spans="1:3" x14ac:dyDescent="0.25">
      <c r="A1367" t="s">
        <v>123</v>
      </c>
      <c r="B1367">
        <v>6.3545554275914737</v>
      </c>
      <c r="C1367">
        <v>5.5414203748159991</v>
      </c>
    </row>
    <row r="1368" spans="1:3" x14ac:dyDescent="0.25">
      <c r="A1368" t="s">
        <v>124</v>
      </c>
      <c r="B1368">
        <v>8.3523817607985116</v>
      </c>
      <c r="C1368">
        <v>8.6859753773863879</v>
      </c>
    </row>
    <row r="1369" spans="1:3" x14ac:dyDescent="0.25">
      <c r="A1369" t="s">
        <v>125</v>
      </c>
      <c r="B1369">
        <v>6.516839332869119</v>
      </c>
      <c r="C1369">
        <v>7.0741392123793263</v>
      </c>
    </row>
    <row r="1370" spans="1:3" x14ac:dyDescent="0.25">
      <c r="A1370" t="s">
        <v>126</v>
      </c>
      <c r="B1370">
        <v>8.6602924441501603</v>
      </c>
      <c r="C1370">
        <v>5.4379373182407189</v>
      </c>
    </row>
    <row r="1371" spans="1:3" x14ac:dyDescent="0.25">
      <c r="A1371" t="s">
        <v>127</v>
      </c>
      <c r="B1371">
        <v>4.1972088473937381</v>
      </c>
      <c r="C1371">
        <v>5.2931674192158527</v>
      </c>
    </row>
    <row r="1372" spans="1:3" x14ac:dyDescent="0.25">
      <c r="A1372" t="s">
        <v>128</v>
      </c>
      <c r="B1372">
        <v>6.5188438658880932</v>
      </c>
      <c r="C1372">
        <v>6.0549360919725519</v>
      </c>
    </row>
    <row r="1373" spans="1:3" x14ac:dyDescent="0.25">
      <c r="A1373" t="s">
        <v>129</v>
      </c>
      <c r="B1373">
        <v>4.9188862673019589</v>
      </c>
      <c r="C1373">
        <v>7.949773398730926</v>
      </c>
    </row>
    <row r="1374" spans="1:3" x14ac:dyDescent="0.25">
      <c r="A1374" t="s">
        <v>130</v>
      </c>
      <c r="B1374">
        <v>12.252801248147993</v>
      </c>
      <c r="C1374">
        <v>6.4613251038412773</v>
      </c>
    </row>
    <row r="1375" spans="1:3" x14ac:dyDescent="0.25">
      <c r="A1375" t="s">
        <v>131</v>
      </c>
      <c r="B1375">
        <v>11.043006543808517</v>
      </c>
      <c r="C1375">
        <v>3.6156033301341188</v>
      </c>
    </row>
    <row r="1376" spans="1:3" x14ac:dyDescent="0.25">
      <c r="A1376" t="s">
        <v>132</v>
      </c>
      <c r="B1376">
        <v>5.5274850572804448</v>
      </c>
      <c r="C1376">
        <v>3.439852402257312</v>
      </c>
    </row>
    <row r="1377" spans="1:3" x14ac:dyDescent="0.25">
      <c r="A1377" t="s">
        <v>133</v>
      </c>
      <c r="B1377">
        <v>7.1110779741667205</v>
      </c>
      <c r="C1377">
        <v>7.1052168380757941</v>
      </c>
    </row>
    <row r="1378" spans="1:3" x14ac:dyDescent="0.25">
      <c r="A1378" t="s">
        <v>134</v>
      </c>
      <c r="B1378">
        <v>7.2823950635217134</v>
      </c>
      <c r="C1378">
        <v>6.0191861910316513</v>
      </c>
    </row>
    <row r="1379" spans="1:3" x14ac:dyDescent="0.25">
      <c r="A1379" t="s">
        <v>135</v>
      </c>
      <c r="B1379">
        <v>8.8162198154652511</v>
      </c>
      <c r="C1379">
        <v>3.7064195174309997</v>
      </c>
    </row>
    <row r="1380" spans="1:3" x14ac:dyDescent="0.25">
      <c r="A1380" t="s">
        <v>136</v>
      </c>
      <c r="B1380">
        <v>5.6895357555061912</v>
      </c>
      <c r="C1380">
        <v>4.3098446685978296</v>
      </c>
    </row>
    <row r="1381" spans="1:3" x14ac:dyDescent="0.25">
      <c r="A1381" t="s">
        <v>137</v>
      </c>
      <c r="B1381">
        <v>4.8583369260757383</v>
      </c>
      <c r="C1381">
        <v>6.2475259629665896</v>
      </c>
    </row>
    <row r="1382" spans="1:3" x14ac:dyDescent="0.25">
      <c r="A1382" t="s">
        <v>138</v>
      </c>
      <c r="B1382">
        <v>8.0601181848293546</v>
      </c>
      <c r="C1382">
        <v>4.7409111355881119</v>
      </c>
    </row>
    <row r="1383" spans="1:3" x14ac:dyDescent="0.25">
      <c r="A1383" t="s">
        <v>139</v>
      </c>
      <c r="B1383">
        <v>6.2441102232404253</v>
      </c>
      <c r="C1383">
        <v>6.2391147091987813</v>
      </c>
    </row>
    <row r="1384" spans="1:3" x14ac:dyDescent="0.25">
      <c r="A1384" t="s">
        <v>140</v>
      </c>
      <c r="B1384">
        <v>2.8579601864240156</v>
      </c>
      <c r="C1384">
        <v>3.7934420516447216</v>
      </c>
    </row>
    <row r="1385" spans="1:3" x14ac:dyDescent="0.25">
      <c r="A1385" t="s">
        <v>141</v>
      </c>
      <c r="B1385">
        <v>5.1729117598080165</v>
      </c>
      <c r="C1385">
        <v>5.9694550045886157</v>
      </c>
    </row>
    <row r="1386" spans="1:3" x14ac:dyDescent="0.25">
      <c r="A1386" t="s">
        <v>142</v>
      </c>
      <c r="B1386">
        <v>7.8942805921395607</v>
      </c>
      <c r="C1386">
        <v>4.5675075795047713</v>
      </c>
    </row>
    <row r="1387" spans="1:3" x14ac:dyDescent="0.25">
      <c r="A1387" t="s">
        <v>143</v>
      </c>
      <c r="B1387">
        <v>10.030856698588165</v>
      </c>
      <c r="C1387">
        <v>5.2624455407728732</v>
      </c>
    </row>
    <row r="1388" spans="1:3" x14ac:dyDescent="0.25">
      <c r="A1388" t="s">
        <v>144</v>
      </c>
      <c r="B1388">
        <v>8.6993200169497182</v>
      </c>
      <c r="C1388">
        <v>6.4130830134799481</v>
      </c>
    </row>
    <row r="1389" spans="1:3" x14ac:dyDescent="0.25">
      <c r="A1389" t="s">
        <v>145</v>
      </c>
      <c r="B1389">
        <v>8.4371335383810973</v>
      </c>
      <c r="C1389">
        <v>9.3924857708758402</v>
      </c>
    </row>
    <row r="1390" spans="1:3" x14ac:dyDescent="0.25">
      <c r="A1390" t="s">
        <v>146</v>
      </c>
      <c r="B1390">
        <v>6.8644388580445668</v>
      </c>
      <c r="C1390">
        <v>4.8069993961499309</v>
      </c>
    </row>
    <row r="1391" spans="1:3" x14ac:dyDescent="0.25">
      <c r="A1391" t="s">
        <v>147</v>
      </c>
      <c r="B1391">
        <v>5.5162744258913614</v>
      </c>
      <c r="C1391">
        <v>6.3186313821898148</v>
      </c>
    </row>
    <row r="1392" spans="1:3" x14ac:dyDescent="0.25">
      <c r="A1392" t="s">
        <v>148</v>
      </c>
      <c r="B1392">
        <v>5.5097734464362595</v>
      </c>
      <c r="C1392">
        <v>3.1784187358432763</v>
      </c>
    </row>
    <row r="1393" spans="1:3" x14ac:dyDescent="0.25">
      <c r="A1393" t="s">
        <v>149</v>
      </c>
      <c r="B1393">
        <v>7.7341759994348536</v>
      </c>
      <c r="C1393">
        <v>3.8895867059923614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299</v>
      </c>
      <c r="C6" t="s">
        <v>300</v>
      </c>
    </row>
    <row r="7" spans="1:3" x14ac:dyDescent="0.25">
      <c r="A7" t="s">
        <v>16</v>
      </c>
      <c r="B7" t="s">
        <v>301</v>
      </c>
      <c r="C7" t="s">
        <v>302</v>
      </c>
    </row>
    <row r="8" spans="1:3" x14ac:dyDescent="0.25">
      <c r="A8" t="s">
        <v>17</v>
      </c>
      <c r="B8" t="s">
        <v>303</v>
      </c>
      <c r="C8" t="s">
        <v>304</v>
      </c>
    </row>
    <row r="9" spans="1:3" x14ac:dyDescent="0.25">
      <c r="A9" t="s">
        <v>18</v>
      </c>
      <c r="B9" t="s">
        <v>305</v>
      </c>
      <c r="C9" t="s">
        <v>306</v>
      </c>
    </row>
    <row r="10" spans="1:3" x14ac:dyDescent="0.25">
      <c r="A10" t="s">
        <v>19</v>
      </c>
      <c r="B10" t="s">
        <v>307</v>
      </c>
      <c r="C10" t="s">
        <v>308</v>
      </c>
    </row>
    <row r="11" spans="1:3" x14ac:dyDescent="0.25">
      <c r="A11" t="s">
        <v>20</v>
      </c>
      <c r="B11" t="s">
        <v>309</v>
      </c>
      <c r="C11" t="s">
        <v>302</v>
      </c>
    </row>
    <row r="12" spans="1:3" x14ac:dyDescent="0.25">
      <c r="A12" t="s">
        <v>21</v>
      </c>
      <c r="B12" t="s">
        <v>310</v>
      </c>
      <c r="C12" t="s">
        <v>311</v>
      </c>
    </row>
    <row r="13" spans="1:3" x14ac:dyDescent="0.25">
      <c r="A13" t="s">
        <v>22</v>
      </c>
      <c r="B13" t="s">
        <v>312</v>
      </c>
      <c r="C13" t="s">
        <v>313</v>
      </c>
    </row>
    <row r="14" spans="1:3" x14ac:dyDescent="0.25">
      <c r="A14" t="s">
        <v>23</v>
      </c>
      <c r="B14" t="s">
        <v>295</v>
      </c>
      <c r="C14" t="s">
        <v>314</v>
      </c>
    </row>
    <row r="15" spans="1:3" x14ac:dyDescent="0.25">
      <c r="A15" t="s">
        <v>24</v>
      </c>
      <c r="B15" t="s">
        <v>315</v>
      </c>
      <c r="C15" t="s">
        <v>316</v>
      </c>
    </row>
    <row r="16" spans="1:3" x14ac:dyDescent="0.25">
      <c r="A16" t="s">
        <v>25</v>
      </c>
      <c r="B16" t="s">
        <v>303</v>
      </c>
      <c r="C16" t="s">
        <v>305</v>
      </c>
    </row>
    <row r="17" spans="1:3" x14ac:dyDescent="0.25">
      <c r="A17" t="s">
        <v>26</v>
      </c>
      <c r="B17" t="s">
        <v>317</v>
      </c>
      <c r="C17" t="s">
        <v>318</v>
      </c>
    </row>
    <row r="18" spans="1:3" x14ac:dyDescent="0.25">
      <c r="A18" t="s">
        <v>27</v>
      </c>
      <c r="B18" t="s">
        <v>319</v>
      </c>
      <c r="C18" t="s">
        <v>320</v>
      </c>
    </row>
    <row r="19" spans="1:3" x14ac:dyDescent="0.25">
      <c r="A19" t="s">
        <v>28</v>
      </c>
      <c r="B19" t="s">
        <v>321</v>
      </c>
      <c r="C19" t="s">
        <v>322</v>
      </c>
    </row>
    <row r="20" spans="1:3" x14ac:dyDescent="0.25">
      <c r="A20" t="s">
        <v>29</v>
      </c>
      <c r="B20" t="s">
        <v>323</v>
      </c>
      <c r="C20" t="s">
        <v>306</v>
      </c>
    </row>
    <row r="21" spans="1:3" x14ac:dyDescent="0.25">
      <c r="A21" t="s">
        <v>30</v>
      </c>
      <c r="B21" t="s">
        <v>324</v>
      </c>
      <c r="C21" t="s">
        <v>299</v>
      </c>
    </row>
    <row r="22" spans="1:3" x14ac:dyDescent="0.25">
      <c r="A22" t="s">
        <v>31</v>
      </c>
      <c r="B22" t="s">
        <v>325</v>
      </c>
      <c r="C22" t="s">
        <v>299</v>
      </c>
    </row>
    <row r="23" spans="1:3" x14ac:dyDescent="0.25">
      <c r="A23" t="s">
        <v>32</v>
      </c>
      <c r="B23" t="s">
        <v>299</v>
      </c>
      <c r="C23" t="s">
        <v>319</v>
      </c>
    </row>
    <row r="24" spans="1:3" x14ac:dyDescent="0.25">
      <c r="A24" t="s">
        <v>33</v>
      </c>
      <c r="B24" t="s">
        <v>326</v>
      </c>
      <c r="C24" t="s">
        <v>310</v>
      </c>
    </row>
    <row r="25" spans="1:3" x14ac:dyDescent="0.25">
      <c r="A25" t="s">
        <v>34</v>
      </c>
      <c r="B25" t="s">
        <v>327</v>
      </c>
      <c r="C25" t="s">
        <v>328</v>
      </c>
    </row>
    <row r="26" spans="1:3" x14ac:dyDescent="0.25">
      <c r="A26" t="s">
        <v>35</v>
      </c>
      <c r="B26" t="s">
        <v>329</v>
      </c>
      <c r="C26" t="s">
        <v>311</v>
      </c>
    </row>
    <row r="27" spans="1:3" x14ac:dyDescent="0.25">
      <c r="A27" t="s">
        <v>36</v>
      </c>
      <c r="B27" t="s">
        <v>330</v>
      </c>
      <c r="C27" t="s">
        <v>313</v>
      </c>
    </row>
    <row r="28" spans="1:3" x14ac:dyDescent="0.25">
      <c r="A28" t="s">
        <v>37</v>
      </c>
      <c r="B28" t="s">
        <v>331</v>
      </c>
      <c r="C28" t="s">
        <v>332</v>
      </c>
    </row>
    <row r="29" spans="1:3" x14ac:dyDescent="0.25">
      <c r="A29" t="s">
        <v>38</v>
      </c>
      <c r="B29" t="s">
        <v>333</v>
      </c>
      <c r="C29" t="s">
        <v>302</v>
      </c>
    </row>
    <row r="30" spans="1:3" x14ac:dyDescent="0.25">
      <c r="A30" t="s">
        <v>39</v>
      </c>
      <c r="B30" t="s">
        <v>334</v>
      </c>
      <c r="C30" t="s">
        <v>335</v>
      </c>
    </row>
    <row r="31" spans="1:3" x14ac:dyDescent="0.25">
      <c r="A31" t="s">
        <v>40</v>
      </c>
      <c r="B31" t="s">
        <v>328</v>
      </c>
      <c r="C31" t="s">
        <v>311</v>
      </c>
    </row>
    <row r="32" spans="1:3" x14ac:dyDescent="0.25">
      <c r="A32" t="s">
        <v>41</v>
      </c>
      <c r="B32" t="s">
        <v>312</v>
      </c>
      <c r="C32" t="s">
        <v>300</v>
      </c>
    </row>
    <row r="33" spans="1:3" x14ac:dyDescent="0.25">
      <c r="A33" t="s">
        <v>42</v>
      </c>
      <c r="B33" t="s">
        <v>336</v>
      </c>
      <c r="C33" t="s">
        <v>303</v>
      </c>
    </row>
    <row r="34" spans="1:3" x14ac:dyDescent="0.25">
      <c r="A34" t="s">
        <v>43</v>
      </c>
      <c r="B34" t="s">
        <v>325</v>
      </c>
      <c r="C34" t="s">
        <v>324</v>
      </c>
    </row>
    <row r="35" spans="1:3" x14ac:dyDescent="0.25">
      <c r="A35" t="s">
        <v>44</v>
      </c>
      <c r="B35" t="s">
        <v>310</v>
      </c>
      <c r="C35" t="s">
        <v>337</v>
      </c>
    </row>
    <row r="36" spans="1:3" x14ac:dyDescent="0.25">
      <c r="A36" t="s">
        <v>45</v>
      </c>
      <c r="B36" t="s">
        <v>338</v>
      </c>
      <c r="C36" t="s">
        <v>338</v>
      </c>
    </row>
    <row r="37" spans="1:3" x14ac:dyDescent="0.25">
      <c r="A37" t="s">
        <v>46</v>
      </c>
      <c r="B37" t="s">
        <v>313</v>
      </c>
      <c r="C37" t="s">
        <v>308</v>
      </c>
    </row>
    <row r="38" spans="1:3" x14ac:dyDescent="0.25">
      <c r="A38" t="s">
        <v>47</v>
      </c>
      <c r="B38" t="s">
        <v>339</v>
      </c>
      <c r="C38" t="s">
        <v>313</v>
      </c>
    </row>
    <row r="39" spans="1:3" x14ac:dyDescent="0.25">
      <c r="A39" t="s">
        <v>48</v>
      </c>
      <c r="B39" t="s">
        <v>325</v>
      </c>
      <c r="C39" t="s">
        <v>340</v>
      </c>
    </row>
    <row r="40" spans="1:3" x14ac:dyDescent="0.25">
      <c r="A40" t="s">
        <v>49</v>
      </c>
      <c r="B40" t="s">
        <v>320</v>
      </c>
      <c r="C40" t="s">
        <v>341</v>
      </c>
    </row>
    <row r="41" spans="1:3" x14ac:dyDescent="0.25">
      <c r="A41" t="s">
        <v>50</v>
      </c>
      <c r="B41" t="s">
        <v>342</v>
      </c>
      <c r="C41" t="s">
        <v>343</v>
      </c>
    </row>
    <row r="42" spans="1:3" x14ac:dyDescent="0.25">
      <c r="A42" t="s">
        <v>51</v>
      </c>
      <c r="B42" t="s">
        <v>327</v>
      </c>
      <c r="C42" t="s">
        <v>344</v>
      </c>
    </row>
    <row r="43" spans="1:3" x14ac:dyDescent="0.25">
      <c r="A43" t="s">
        <v>52</v>
      </c>
      <c r="B43" t="s">
        <v>345</v>
      </c>
      <c r="C43" t="s">
        <v>313</v>
      </c>
    </row>
    <row r="44" spans="1:3" x14ac:dyDescent="0.25">
      <c r="A44" t="s">
        <v>53</v>
      </c>
      <c r="B44" t="s">
        <v>313</v>
      </c>
      <c r="C44" t="s">
        <v>308</v>
      </c>
    </row>
    <row r="45" spans="1:3" x14ac:dyDescent="0.25">
      <c r="A45" t="s">
        <v>54</v>
      </c>
      <c r="B45" t="s">
        <v>346</v>
      </c>
      <c r="C45" t="s">
        <v>318</v>
      </c>
    </row>
    <row r="46" spans="1:3" x14ac:dyDescent="0.25">
      <c r="A46" t="s">
        <v>55</v>
      </c>
      <c r="B46" t="s">
        <v>326</v>
      </c>
      <c r="C46" t="s">
        <v>327</v>
      </c>
    </row>
    <row r="47" spans="1:3" x14ac:dyDescent="0.25">
      <c r="A47" t="s">
        <v>56</v>
      </c>
      <c r="B47" t="s">
        <v>330</v>
      </c>
      <c r="C47" t="s">
        <v>315</v>
      </c>
    </row>
    <row r="48" spans="1:3" x14ac:dyDescent="0.25">
      <c r="A48" t="s">
        <v>57</v>
      </c>
      <c r="B48" t="s">
        <v>342</v>
      </c>
      <c r="C48" t="s">
        <v>313</v>
      </c>
    </row>
    <row r="49" spans="1:3" x14ac:dyDescent="0.25">
      <c r="A49" t="s">
        <v>58</v>
      </c>
      <c r="B49" t="s">
        <v>347</v>
      </c>
      <c r="C49" t="s">
        <v>348</v>
      </c>
    </row>
    <row r="50" spans="1:3" x14ac:dyDescent="0.25">
      <c r="A50" t="s">
        <v>59</v>
      </c>
      <c r="B50" t="s">
        <v>318</v>
      </c>
      <c r="C50" t="s">
        <v>319</v>
      </c>
    </row>
    <row r="51" spans="1:3" x14ac:dyDescent="0.25">
      <c r="A51" t="s">
        <v>60</v>
      </c>
      <c r="B51" t="s">
        <v>349</v>
      </c>
      <c r="C51" t="s">
        <v>350</v>
      </c>
    </row>
    <row r="52" spans="1:3" x14ac:dyDescent="0.25">
      <c r="A52" t="s">
        <v>61</v>
      </c>
      <c r="B52" t="s">
        <v>346</v>
      </c>
      <c r="C52" t="s">
        <v>347</v>
      </c>
    </row>
    <row r="53" spans="1:3" x14ac:dyDescent="0.25">
      <c r="A53" t="s">
        <v>62</v>
      </c>
      <c r="B53" t="s">
        <v>351</v>
      </c>
      <c r="C53" t="s">
        <v>352</v>
      </c>
    </row>
    <row r="54" spans="1:3" x14ac:dyDescent="0.25">
      <c r="A54" t="s">
        <v>63</v>
      </c>
      <c r="B54" t="s">
        <v>353</v>
      </c>
      <c r="C54" t="s">
        <v>354</v>
      </c>
    </row>
    <row r="55" spans="1:3" x14ac:dyDescent="0.25">
      <c r="A55" t="s">
        <v>64</v>
      </c>
      <c r="B55" t="s">
        <v>355</v>
      </c>
      <c r="C55" t="s">
        <v>356</v>
      </c>
    </row>
    <row r="56" spans="1:3" x14ac:dyDescent="0.25">
      <c r="A56" t="s">
        <v>65</v>
      </c>
      <c r="B56" t="s">
        <v>357</v>
      </c>
      <c r="C56" t="s">
        <v>299</v>
      </c>
    </row>
    <row r="57" spans="1:3" x14ac:dyDescent="0.25">
      <c r="A57" t="s">
        <v>66</v>
      </c>
      <c r="B57" t="s">
        <v>349</v>
      </c>
      <c r="C57" t="s">
        <v>301</v>
      </c>
    </row>
    <row r="58" spans="1:3" x14ac:dyDescent="0.25">
      <c r="A58" t="s">
        <v>67</v>
      </c>
      <c r="B58" t="s">
        <v>358</v>
      </c>
      <c r="C58" t="s">
        <v>326</v>
      </c>
    </row>
    <row r="59" spans="1:3" x14ac:dyDescent="0.25">
      <c r="A59" t="s">
        <v>68</v>
      </c>
      <c r="B59" t="s">
        <v>359</v>
      </c>
      <c r="C59" t="s">
        <v>336</v>
      </c>
    </row>
    <row r="60" spans="1:3" x14ac:dyDescent="0.25">
      <c r="A60" t="s">
        <v>69</v>
      </c>
      <c r="B60" t="s">
        <v>307</v>
      </c>
      <c r="C60" t="s">
        <v>351</v>
      </c>
    </row>
    <row r="61" spans="1:3" x14ac:dyDescent="0.25">
      <c r="A61" t="s">
        <v>70</v>
      </c>
      <c r="B61" t="s">
        <v>318</v>
      </c>
      <c r="C61" t="s">
        <v>339</v>
      </c>
    </row>
    <row r="62" spans="1:3" x14ac:dyDescent="0.25">
      <c r="A62" t="s">
        <v>71</v>
      </c>
      <c r="B62" t="s">
        <v>360</v>
      </c>
      <c r="C62" t="s">
        <v>327</v>
      </c>
    </row>
    <row r="63" spans="1:3" x14ac:dyDescent="0.25">
      <c r="A63" t="s">
        <v>72</v>
      </c>
      <c r="B63" t="s">
        <v>322</v>
      </c>
      <c r="C63" t="s">
        <v>361</v>
      </c>
    </row>
    <row r="64" spans="1:3" x14ac:dyDescent="0.25">
      <c r="A64" t="s">
        <v>73</v>
      </c>
      <c r="B64" t="s">
        <v>310</v>
      </c>
      <c r="C64" t="s">
        <v>318</v>
      </c>
    </row>
    <row r="65" spans="1:3" x14ac:dyDescent="0.25">
      <c r="A65" t="s">
        <v>74</v>
      </c>
      <c r="B65" t="s">
        <v>362</v>
      </c>
      <c r="C65" t="s">
        <v>360</v>
      </c>
    </row>
    <row r="66" spans="1:3" x14ac:dyDescent="0.25">
      <c r="A66" t="s">
        <v>75</v>
      </c>
      <c r="B66" t="s">
        <v>362</v>
      </c>
      <c r="C66" t="s">
        <v>358</v>
      </c>
    </row>
    <row r="67" spans="1:3" x14ac:dyDescent="0.25">
      <c r="A67" t="s">
        <v>76</v>
      </c>
      <c r="B67" t="s">
        <v>345</v>
      </c>
      <c r="C67" t="s">
        <v>329</v>
      </c>
    </row>
    <row r="68" spans="1:3" x14ac:dyDescent="0.25">
      <c r="A68" t="s">
        <v>77</v>
      </c>
      <c r="B68" t="s">
        <v>338</v>
      </c>
      <c r="C68" t="s">
        <v>355</v>
      </c>
    </row>
    <row r="69" spans="1:3" x14ac:dyDescent="0.25">
      <c r="A69" t="s">
        <v>78</v>
      </c>
      <c r="B69" t="s">
        <v>354</v>
      </c>
      <c r="C69" t="s">
        <v>363</v>
      </c>
    </row>
    <row r="70" spans="1:3" x14ac:dyDescent="0.25">
      <c r="A70" t="s">
        <v>79</v>
      </c>
      <c r="B70" t="s">
        <v>360</v>
      </c>
      <c r="C70" t="s">
        <v>364</v>
      </c>
    </row>
    <row r="71" spans="1:3" x14ac:dyDescent="0.25">
      <c r="A71" t="s">
        <v>80</v>
      </c>
      <c r="B71" t="s">
        <v>361</v>
      </c>
      <c r="C71" t="s">
        <v>365</v>
      </c>
    </row>
    <row r="72" spans="1:3" x14ac:dyDescent="0.25">
      <c r="A72" t="s">
        <v>81</v>
      </c>
      <c r="B72" t="s">
        <v>346</v>
      </c>
      <c r="C72" t="s">
        <v>366</v>
      </c>
    </row>
    <row r="73" spans="1:3" x14ac:dyDescent="0.25">
      <c r="A73" t="s">
        <v>82</v>
      </c>
      <c r="B73" t="s">
        <v>340</v>
      </c>
      <c r="C73" t="s">
        <v>364</v>
      </c>
    </row>
    <row r="74" spans="1:3" x14ac:dyDescent="0.25">
      <c r="A74" t="s">
        <v>83</v>
      </c>
      <c r="B74" t="s">
        <v>323</v>
      </c>
      <c r="C74" t="s">
        <v>367</v>
      </c>
    </row>
    <row r="75" spans="1:3" x14ac:dyDescent="0.25">
      <c r="A75" t="s">
        <v>84</v>
      </c>
      <c r="B75" t="s">
        <v>323</v>
      </c>
      <c r="C75" t="s">
        <v>306</v>
      </c>
    </row>
    <row r="76" spans="1:3" x14ac:dyDescent="0.25">
      <c r="A76" t="s">
        <v>85</v>
      </c>
      <c r="B76" t="s">
        <v>328</v>
      </c>
      <c r="C76" t="s">
        <v>341</v>
      </c>
    </row>
    <row r="77" spans="1:3" x14ac:dyDescent="0.25">
      <c r="A77" t="s">
        <v>86</v>
      </c>
      <c r="B77" t="s">
        <v>368</v>
      </c>
      <c r="C77" t="s">
        <v>308</v>
      </c>
    </row>
    <row r="78" spans="1:3" x14ac:dyDescent="0.25">
      <c r="A78" t="s">
        <v>87</v>
      </c>
      <c r="B78" t="s">
        <v>309</v>
      </c>
      <c r="C78" t="s">
        <v>317</v>
      </c>
    </row>
    <row r="79" spans="1:3" x14ac:dyDescent="0.25">
      <c r="A79" t="s">
        <v>88</v>
      </c>
      <c r="B79" t="s">
        <v>312</v>
      </c>
      <c r="C79" t="s">
        <v>328</v>
      </c>
    </row>
    <row r="80" spans="1:3" x14ac:dyDescent="0.25">
      <c r="A80" t="s">
        <v>89</v>
      </c>
      <c r="B80" t="s">
        <v>321</v>
      </c>
      <c r="C80" t="s">
        <v>369</v>
      </c>
    </row>
    <row r="81" spans="1:3" x14ac:dyDescent="0.25">
      <c r="A81" t="s">
        <v>90</v>
      </c>
      <c r="B81" t="s">
        <v>370</v>
      </c>
      <c r="C81" t="s">
        <v>371</v>
      </c>
    </row>
    <row r="82" spans="1:3" x14ac:dyDescent="0.25">
      <c r="A82" t="s">
        <v>91</v>
      </c>
      <c r="B82" t="s">
        <v>326</v>
      </c>
      <c r="C82" t="s">
        <v>310</v>
      </c>
    </row>
    <row r="83" spans="1:3" x14ac:dyDescent="0.25">
      <c r="A83" t="s">
        <v>92</v>
      </c>
      <c r="B83" t="s">
        <v>364</v>
      </c>
      <c r="C83" t="s">
        <v>361</v>
      </c>
    </row>
    <row r="84" spans="1:3" x14ac:dyDescent="0.25">
      <c r="A84" t="s">
        <v>93</v>
      </c>
      <c r="B84" t="s">
        <v>368</v>
      </c>
      <c r="C84" t="s">
        <v>345</v>
      </c>
    </row>
    <row r="85" spans="1:3" x14ac:dyDescent="0.25">
      <c r="A85" t="s">
        <v>94</v>
      </c>
      <c r="B85" t="s">
        <v>320</v>
      </c>
      <c r="C85" t="s">
        <v>299</v>
      </c>
    </row>
    <row r="86" spans="1:3" x14ac:dyDescent="0.25">
      <c r="A86" t="s">
        <v>95</v>
      </c>
      <c r="B86" t="s">
        <v>350</v>
      </c>
      <c r="C86" t="s">
        <v>317</v>
      </c>
    </row>
    <row r="87" spans="1:3" x14ac:dyDescent="0.25">
      <c r="A87" t="s">
        <v>96</v>
      </c>
      <c r="B87" t="s">
        <v>302</v>
      </c>
      <c r="C87" t="s">
        <v>310</v>
      </c>
    </row>
    <row r="88" spans="1:3" x14ac:dyDescent="0.25">
      <c r="A88" t="s">
        <v>97</v>
      </c>
      <c r="B88" t="s">
        <v>360</v>
      </c>
      <c r="C88" t="s">
        <v>357</v>
      </c>
    </row>
    <row r="89" spans="1:3" x14ac:dyDescent="0.25">
      <c r="A89" t="s">
        <v>98</v>
      </c>
      <c r="B89" t="s">
        <v>349</v>
      </c>
      <c r="C89" t="s">
        <v>337</v>
      </c>
    </row>
    <row r="90" spans="1:3" x14ac:dyDescent="0.25">
      <c r="A90" t="s">
        <v>99</v>
      </c>
      <c r="B90" t="s">
        <v>346</v>
      </c>
      <c r="C90" t="s">
        <v>372</v>
      </c>
    </row>
    <row r="91" spans="1:3" x14ac:dyDescent="0.25">
      <c r="A91" t="s">
        <v>100</v>
      </c>
      <c r="B91" t="s">
        <v>367</v>
      </c>
      <c r="C91" t="s">
        <v>317</v>
      </c>
    </row>
    <row r="92" spans="1:3" x14ac:dyDescent="0.25">
      <c r="A92" t="s">
        <v>101</v>
      </c>
      <c r="B92" t="s">
        <v>314</v>
      </c>
      <c r="C92" t="s">
        <v>301</v>
      </c>
    </row>
    <row r="93" spans="1:3" x14ac:dyDescent="0.25">
      <c r="A93" t="s">
        <v>102</v>
      </c>
      <c r="B93" t="s">
        <v>340</v>
      </c>
      <c r="C93" t="s">
        <v>357</v>
      </c>
    </row>
    <row r="94" spans="1:3" x14ac:dyDescent="0.25">
      <c r="A94" t="s">
        <v>103</v>
      </c>
      <c r="B94" t="s">
        <v>297</v>
      </c>
      <c r="C94" t="s">
        <v>357</v>
      </c>
    </row>
    <row r="95" spans="1:3" x14ac:dyDescent="0.25">
      <c r="A95" t="s">
        <v>104</v>
      </c>
      <c r="B95" t="s">
        <v>321</v>
      </c>
      <c r="C95" t="s">
        <v>327</v>
      </c>
    </row>
    <row r="96" spans="1:3" x14ac:dyDescent="0.25">
      <c r="A96" t="s">
        <v>105</v>
      </c>
      <c r="B96" t="s">
        <v>352</v>
      </c>
      <c r="C96" t="s">
        <v>373</v>
      </c>
    </row>
    <row r="97" spans="1:3" x14ac:dyDescent="0.25">
      <c r="A97" t="s">
        <v>106</v>
      </c>
      <c r="B97" t="s">
        <v>369</v>
      </c>
      <c r="C97" t="s">
        <v>374</v>
      </c>
    </row>
    <row r="98" spans="1:3" x14ac:dyDescent="0.25">
      <c r="A98" t="s">
        <v>107</v>
      </c>
      <c r="B98" t="s">
        <v>358</v>
      </c>
      <c r="C98" t="s">
        <v>306</v>
      </c>
    </row>
    <row r="99" spans="1:3" x14ac:dyDescent="0.25">
      <c r="A99" t="s">
        <v>108</v>
      </c>
      <c r="B99" t="s">
        <v>318</v>
      </c>
      <c r="C99" t="s">
        <v>312</v>
      </c>
    </row>
    <row r="100" spans="1:3" x14ac:dyDescent="0.25">
      <c r="A100" t="s">
        <v>109</v>
      </c>
      <c r="B100" t="s">
        <v>298</v>
      </c>
      <c r="C100" t="s">
        <v>355</v>
      </c>
    </row>
    <row r="101" spans="1:3" x14ac:dyDescent="0.25">
      <c r="A101" t="s">
        <v>110</v>
      </c>
      <c r="B101" t="s">
        <v>360</v>
      </c>
      <c r="C101" t="s">
        <v>374</v>
      </c>
    </row>
    <row r="102" spans="1:3" x14ac:dyDescent="0.25">
      <c r="A102" t="s">
        <v>111</v>
      </c>
      <c r="B102" t="s">
        <v>375</v>
      </c>
      <c r="C102" t="s">
        <v>376</v>
      </c>
    </row>
    <row r="103" spans="1:3" x14ac:dyDescent="0.25">
      <c r="A103" t="s">
        <v>112</v>
      </c>
      <c r="B103" t="s">
        <v>300</v>
      </c>
      <c r="C103" t="s">
        <v>341</v>
      </c>
    </row>
    <row r="104" spans="1:3" x14ac:dyDescent="0.25">
      <c r="A104" t="s">
        <v>113</v>
      </c>
      <c r="B104" t="s">
        <v>360</v>
      </c>
      <c r="C104" t="s">
        <v>306</v>
      </c>
    </row>
    <row r="105" spans="1:3" x14ac:dyDescent="0.25">
      <c r="A105" t="s">
        <v>114</v>
      </c>
      <c r="B105" t="s">
        <v>377</v>
      </c>
      <c r="C105" t="s">
        <v>335</v>
      </c>
    </row>
    <row r="106" spans="1:3" x14ac:dyDescent="0.25">
      <c r="A106" t="s">
        <v>115</v>
      </c>
      <c r="B106" t="s">
        <v>340</v>
      </c>
      <c r="C106" t="s">
        <v>374</v>
      </c>
    </row>
    <row r="107" spans="1:3" x14ac:dyDescent="0.25">
      <c r="A107" t="s">
        <v>116</v>
      </c>
      <c r="B107" t="s">
        <v>345</v>
      </c>
      <c r="C107" t="s">
        <v>347</v>
      </c>
    </row>
    <row r="108" spans="1:3" x14ac:dyDescent="0.25">
      <c r="A108" t="s">
        <v>117</v>
      </c>
      <c r="B108" t="s">
        <v>378</v>
      </c>
      <c r="C108" t="s">
        <v>372</v>
      </c>
    </row>
    <row r="109" spans="1:3" x14ac:dyDescent="0.25">
      <c r="A109" t="s">
        <v>118</v>
      </c>
      <c r="B109" t="s">
        <v>361</v>
      </c>
      <c r="C109" t="s">
        <v>298</v>
      </c>
    </row>
    <row r="110" spans="1:3" x14ac:dyDescent="0.25">
      <c r="A110" t="s">
        <v>119</v>
      </c>
      <c r="B110" t="s">
        <v>303</v>
      </c>
      <c r="C110" t="s">
        <v>352</v>
      </c>
    </row>
    <row r="111" spans="1:3" x14ac:dyDescent="0.25">
      <c r="A111" t="s">
        <v>120</v>
      </c>
      <c r="B111" t="s">
        <v>334</v>
      </c>
      <c r="C111" t="s">
        <v>302</v>
      </c>
    </row>
    <row r="112" spans="1:3" x14ac:dyDescent="0.25">
      <c r="A112" t="s">
        <v>121</v>
      </c>
      <c r="B112" t="s">
        <v>336</v>
      </c>
      <c r="C112" t="s">
        <v>305</v>
      </c>
    </row>
    <row r="113" spans="1:3" x14ac:dyDescent="0.25">
      <c r="A113" t="s">
        <v>122</v>
      </c>
      <c r="B113" t="s">
        <v>379</v>
      </c>
      <c r="C113" t="s">
        <v>297</v>
      </c>
    </row>
    <row r="114" spans="1:3" x14ac:dyDescent="0.25">
      <c r="A114" t="s">
        <v>123</v>
      </c>
      <c r="B114" t="s">
        <v>313</v>
      </c>
      <c r="C114" t="s">
        <v>351</v>
      </c>
    </row>
    <row r="115" spans="1:3" x14ac:dyDescent="0.25">
      <c r="A115" t="s">
        <v>124</v>
      </c>
      <c r="B115" t="s">
        <v>380</v>
      </c>
      <c r="C115" t="s">
        <v>356</v>
      </c>
    </row>
    <row r="116" spans="1:3" x14ac:dyDescent="0.25">
      <c r="A116" t="s">
        <v>125</v>
      </c>
      <c r="B116" t="s">
        <v>327</v>
      </c>
      <c r="C116" t="s">
        <v>319</v>
      </c>
    </row>
    <row r="117" spans="1:3" x14ac:dyDescent="0.25">
      <c r="A117" t="s">
        <v>126</v>
      </c>
      <c r="B117" t="s">
        <v>361</v>
      </c>
      <c r="C117" t="s">
        <v>359</v>
      </c>
    </row>
    <row r="118" spans="1:3" x14ac:dyDescent="0.25">
      <c r="A118" t="s">
        <v>127</v>
      </c>
      <c r="B118" t="s">
        <v>361</v>
      </c>
      <c r="C118" t="s">
        <v>370</v>
      </c>
    </row>
    <row r="119" spans="1:3" x14ac:dyDescent="0.25">
      <c r="A119" t="s">
        <v>128</v>
      </c>
      <c r="B119" t="s">
        <v>331</v>
      </c>
      <c r="C119" t="s">
        <v>305</v>
      </c>
    </row>
    <row r="120" spans="1:3" x14ac:dyDescent="0.25">
      <c r="A120" t="s">
        <v>129</v>
      </c>
      <c r="B120" t="s">
        <v>363</v>
      </c>
      <c r="C120" t="s">
        <v>350</v>
      </c>
    </row>
    <row r="121" spans="1:3" x14ac:dyDescent="0.25">
      <c r="A121" t="s">
        <v>130</v>
      </c>
      <c r="B121" t="s">
        <v>381</v>
      </c>
      <c r="C121" t="s">
        <v>368</v>
      </c>
    </row>
    <row r="122" spans="1:3" x14ac:dyDescent="0.25">
      <c r="A122" t="s">
        <v>131</v>
      </c>
      <c r="B122" t="s">
        <v>334</v>
      </c>
      <c r="C122" t="s">
        <v>360</v>
      </c>
    </row>
    <row r="123" spans="1:3" x14ac:dyDescent="0.25">
      <c r="A123" t="s">
        <v>132</v>
      </c>
      <c r="B123" t="s">
        <v>368</v>
      </c>
      <c r="C123" t="s">
        <v>340</v>
      </c>
    </row>
    <row r="124" spans="1:3" x14ac:dyDescent="0.25">
      <c r="A124" t="s">
        <v>133</v>
      </c>
      <c r="B124" t="s">
        <v>326</v>
      </c>
      <c r="C124" t="s">
        <v>310</v>
      </c>
    </row>
    <row r="125" spans="1:3" x14ac:dyDescent="0.25">
      <c r="A125" t="s">
        <v>134</v>
      </c>
      <c r="B125" t="s">
        <v>322</v>
      </c>
      <c r="C125" t="s">
        <v>375</v>
      </c>
    </row>
    <row r="126" spans="1:3" x14ac:dyDescent="0.25">
      <c r="A126" t="s">
        <v>135</v>
      </c>
      <c r="B126" t="s">
        <v>302</v>
      </c>
      <c r="C126" t="s">
        <v>295</v>
      </c>
    </row>
    <row r="127" spans="1:3" x14ac:dyDescent="0.25">
      <c r="A127" t="s">
        <v>136</v>
      </c>
      <c r="B127" t="s">
        <v>329</v>
      </c>
      <c r="C127" t="s">
        <v>379</v>
      </c>
    </row>
    <row r="128" spans="1:3" x14ac:dyDescent="0.25">
      <c r="A128" t="s">
        <v>137</v>
      </c>
      <c r="B128" t="s">
        <v>375</v>
      </c>
      <c r="C128" t="s">
        <v>318</v>
      </c>
    </row>
    <row r="129" spans="1:3" x14ac:dyDescent="0.25">
      <c r="A129" t="s">
        <v>138</v>
      </c>
      <c r="B129" t="s">
        <v>321</v>
      </c>
      <c r="C129" t="s">
        <v>374</v>
      </c>
    </row>
    <row r="130" spans="1:3" x14ac:dyDescent="0.25">
      <c r="A130" t="s">
        <v>139</v>
      </c>
      <c r="B130" t="s">
        <v>371</v>
      </c>
      <c r="C130" t="s">
        <v>353</v>
      </c>
    </row>
    <row r="131" spans="1:3" x14ac:dyDescent="0.25">
      <c r="A131" t="s">
        <v>140</v>
      </c>
      <c r="B131" t="s">
        <v>322</v>
      </c>
      <c r="C131" t="s">
        <v>321</v>
      </c>
    </row>
    <row r="132" spans="1:3" x14ac:dyDescent="0.25">
      <c r="A132" t="s">
        <v>141</v>
      </c>
      <c r="B132" t="s">
        <v>315</v>
      </c>
      <c r="C132" t="s">
        <v>308</v>
      </c>
    </row>
    <row r="133" spans="1:3" x14ac:dyDescent="0.25">
      <c r="A133" t="s">
        <v>142</v>
      </c>
      <c r="B133" t="s">
        <v>382</v>
      </c>
      <c r="C133" t="s">
        <v>376</v>
      </c>
    </row>
    <row r="134" spans="1:3" x14ac:dyDescent="0.25">
      <c r="A134" t="s">
        <v>143</v>
      </c>
      <c r="B134" t="s">
        <v>369</v>
      </c>
      <c r="C134" t="s">
        <v>379</v>
      </c>
    </row>
    <row r="135" spans="1:3" x14ac:dyDescent="0.25">
      <c r="A135" t="s">
        <v>144</v>
      </c>
      <c r="B135" t="s">
        <v>352</v>
      </c>
      <c r="C135" t="s">
        <v>352</v>
      </c>
    </row>
    <row r="136" spans="1:3" x14ac:dyDescent="0.25">
      <c r="A136" t="s">
        <v>145</v>
      </c>
      <c r="B136" t="s">
        <v>383</v>
      </c>
      <c r="C136" t="s">
        <v>300</v>
      </c>
    </row>
    <row r="137" spans="1:3" x14ac:dyDescent="0.25">
      <c r="A137" t="s">
        <v>146</v>
      </c>
      <c r="B137" t="s">
        <v>370</v>
      </c>
      <c r="C137" t="s">
        <v>378</v>
      </c>
    </row>
    <row r="138" spans="1:3" x14ac:dyDescent="0.25">
      <c r="A138" t="s">
        <v>147</v>
      </c>
      <c r="B138" t="s">
        <v>296</v>
      </c>
      <c r="C138" t="s">
        <v>332</v>
      </c>
    </row>
    <row r="139" spans="1:3" x14ac:dyDescent="0.25">
      <c r="A139" t="s">
        <v>148</v>
      </c>
      <c r="B139" t="s">
        <v>361</v>
      </c>
      <c r="C139" t="s">
        <v>308</v>
      </c>
    </row>
    <row r="140" spans="1:3" x14ac:dyDescent="0.25">
      <c r="A140" t="s">
        <v>149</v>
      </c>
      <c r="B140" t="s">
        <v>297</v>
      </c>
      <c r="C140" t="s">
        <v>295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384</v>
      </c>
    </row>
    <row r="3" spans="1:10" x14ac:dyDescent="0.25">
      <c r="A3" t="s">
        <v>385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1019.7407070439053</v>
      </c>
      <c r="C6">
        <v>997.57200411189592</v>
      </c>
      <c r="D6">
        <v>1034.7407070439053</v>
      </c>
      <c r="E6" t="s">
        <v>1</v>
      </c>
      <c r="F6" t="s">
        <v>386</v>
      </c>
      <c r="G6">
        <v>2.4397597071341899</v>
      </c>
      <c r="H6">
        <v>4.1063238151122619</v>
      </c>
      <c r="I6">
        <v>0.54107079674464653</v>
      </c>
      <c r="J6">
        <v>6.9764744367182825</v>
      </c>
    </row>
    <row r="7" spans="1:10" x14ac:dyDescent="0.25">
      <c r="A7">
        <v>2</v>
      </c>
      <c r="B7">
        <v>1029.8912147755238</v>
      </c>
      <c r="C7">
        <v>994.42129008430868</v>
      </c>
      <c r="D7">
        <v>1053.8912147755238</v>
      </c>
      <c r="E7" t="s">
        <v>1</v>
      </c>
      <c r="F7" t="s">
        <v>387</v>
      </c>
      <c r="G7">
        <v>2.4413502626902726</v>
      </c>
      <c r="H7">
        <v>7.7183339053082092</v>
      </c>
      <c r="I7">
        <v>2.6408938899081953</v>
      </c>
      <c r="J7">
        <v>4.1280898340394252</v>
      </c>
    </row>
    <row r="9" spans="1:10" x14ac:dyDescent="0.25">
      <c r="A9" t="s">
        <v>388</v>
      </c>
      <c r="B9">
        <v>2</v>
      </c>
    </row>
    <row r="11" spans="1:10" x14ac:dyDescent="0.25">
      <c r="A11" t="s">
        <v>389</v>
      </c>
      <c r="B11">
        <v>2</v>
      </c>
    </row>
    <row r="14" spans="1:10" x14ac:dyDescent="0.25">
      <c r="A14" t="s">
        <v>390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391</v>
      </c>
      <c r="C18" t="s">
        <v>392</v>
      </c>
      <c r="D18" t="s">
        <v>393</v>
      </c>
    </row>
    <row r="19" spans="1:4" x14ac:dyDescent="0.25">
      <c r="A19" t="s">
        <v>214</v>
      </c>
      <c r="B19">
        <v>62.227233177125214</v>
      </c>
      <c r="C19">
        <v>99.564236086511272</v>
      </c>
      <c r="D19">
        <v>42.92</v>
      </c>
    </row>
    <row r="20" spans="1:4" x14ac:dyDescent="0.25">
      <c r="A20" t="s">
        <v>215</v>
      </c>
      <c r="B20">
        <v>35.187002893827227</v>
      </c>
      <c r="C20">
        <v>37.337002909386058</v>
      </c>
      <c r="D20">
        <v>25.86</v>
      </c>
    </row>
    <row r="21" spans="1:4" x14ac:dyDescent="0.25">
      <c r="A21" t="s">
        <v>394</v>
      </c>
      <c r="B21">
        <v>2.1500000155588288</v>
      </c>
      <c r="C21">
        <v>2.1500000155588288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395</v>
      </c>
    </row>
    <row r="3" spans="1:9" x14ac:dyDescent="0.25">
      <c r="A3" t="s">
        <v>1</v>
      </c>
      <c r="B3" t="s">
        <v>221</v>
      </c>
      <c r="C3" t="s">
        <v>222</v>
      </c>
      <c r="D3" t="s">
        <v>227</v>
      </c>
      <c r="E3" t="s">
        <v>228</v>
      </c>
      <c r="F3" t="s">
        <v>229</v>
      </c>
      <c r="G3" t="s">
        <v>396</v>
      </c>
      <c r="H3" t="s">
        <v>397</v>
      </c>
      <c r="I3" t="s">
        <v>398</v>
      </c>
    </row>
    <row r="4" spans="1:9" x14ac:dyDescent="0.25">
      <c r="A4" t="s">
        <v>399</v>
      </c>
      <c r="B4">
        <v>7.1376382102504073E-3</v>
      </c>
      <c r="C4">
        <v>-2.6268778663726721E-4</v>
      </c>
      <c r="D4">
        <v>-3.0878052245209935E-2</v>
      </c>
      <c r="E4">
        <v>8.6221065257845773</v>
      </c>
      <c r="F4">
        <v>-3.9003819893382516E-2</v>
      </c>
      <c r="G4">
        <v>-0.41582853257274044</v>
      </c>
      <c r="H4">
        <v>-6.2807117686756291</v>
      </c>
      <c r="I4">
        <v>-0.21556481999376617</v>
      </c>
    </row>
    <row r="5" spans="1:9" x14ac:dyDescent="0.25">
      <c r="A5" t="s">
        <v>400</v>
      </c>
      <c r="B5">
        <v>1.0548117094754686E-4</v>
      </c>
      <c r="C5">
        <v>1.1311180209913041E-5</v>
      </c>
      <c r="D5">
        <v>1.2880285894896247E-3</v>
      </c>
      <c r="E5">
        <v>-0.44349922355562998</v>
      </c>
      <c r="F5">
        <v>-6.0644416034146137E-3</v>
      </c>
      <c r="G5">
        <v>-4.027676726349234E-4</v>
      </c>
      <c r="H5">
        <v>0.13460044374457181</v>
      </c>
      <c r="I5">
        <v>1.391933999692519E-3</v>
      </c>
    </row>
    <row r="6" spans="1:9" x14ac:dyDescent="0.25">
      <c r="A6" t="s">
        <v>401</v>
      </c>
      <c r="B6">
        <v>5.6820161220771201E-2</v>
      </c>
      <c r="C6">
        <v>-3.2393829436795011E-4</v>
      </c>
      <c r="D6">
        <v>-4.3215141464852044E-2</v>
      </c>
      <c r="E6">
        <v>1.7036766652177855</v>
      </c>
      <c r="F6">
        <v>-1.0052911171635479</v>
      </c>
      <c r="G6">
        <v>-0.22592036850629466</v>
      </c>
      <c r="H6">
        <v>-3.3272420347635947</v>
      </c>
      <c r="I6">
        <v>-2.0210557425780151E-2</v>
      </c>
    </row>
    <row r="10" spans="1:9" x14ac:dyDescent="0.25">
      <c r="A10" t="s">
        <v>402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257</v>
      </c>
      <c r="B13">
        <v>2.440281731839391</v>
      </c>
      <c r="C13">
        <v>7.7690284155630049</v>
      </c>
      <c r="D13">
        <v>2.6858565594007047</v>
      </c>
      <c r="E13">
        <v>4.0687185600458537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sqref="A1:J13"/>
    </sheetView>
  </sheetViews>
  <sheetFormatPr defaultRowHeight="15" x14ac:dyDescent="0.25"/>
  <sheetData>
    <row r="1" spans="1:10" x14ac:dyDescent="0.25">
      <c r="A1" t="s">
        <v>403</v>
      </c>
    </row>
    <row r="3" spans="1:10" x14ac:dyDescent="0.25">
      <c r="A3" t="s">
        <v>1</v>
      </c>
      <c r="B3" t="s">
        <v>404</v>
      </c>
      <c r="C3" t="s">
        <v>405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406</v>
      </c>
    </row>
    <row r="4" spans="1:10" x14ac:dyDescent="0.25">
      <c r="A4" t="s">
        <v>205</v>
      </c>
      <c r="B4">
        <v>1</v>
      </c>
      <c r="D4">
        <v>143.73855069618216</v>
      </c>
      <c r="E4">
        <v>134.89227102504765</v>
      </c>
      <c r="F4">
        <v>149.73855069618216</v>
      </c>
      <c r="H4" t="s">
        <v>258</v>
      </c>
      <c r="I4">
        <v>2.4408118537395787</v>
      </c>
      <c r="J4">
        <v>9.4810869343507314</v>
      </c>
    </row>
    <row r="5" spans="1:10" x14ac:dyDescent="0.25">
      <c r="A5" t="s">
        <v>205</v>
      </c>
      <c r="B5">
        <v>2</v>
      </c>
      <c r="D5">
        <v>156.6730632346268</v>
      </c>
      <c r="E5">
        <v>143.43567233288493</v>
      </c>
      <c r="F5">
        <v>165.6730632346268</v>
      </c>
      <c r="H5" t="s">
        <v>407</v>
      </c>
      <c r="I5">
        <v>2.443017201563169</v>
      </c>
      <c r="J5">
        <v>3.5809265183514527</v>
      </c>
    </row>
    <row r="6" spans="1:10" x14ac:dyDescent="0.25">
      <c r="A6" t="s">
        <v>206</v>
      </c>
      <c r="B6">
        <v>1</v>
      </c>
      <c r="C6">
        <v>1</v>
      </c>
      <c r="D6">
        <v>679.50801862120488</v>
      </c>
      <c r="E6">
        <v>667.7129790596922</v>
      </c>
      <c r="F6">
        <v>687.50801862120488</v>
      </c>
      <c r="H6" t="s">
        <v>262</v>
      </c>
      <c r="I6">
        <v>2.4418971545287427</v>
      </c>
      <c r="J6">
        <v>2.0476746757130426</v>
      </c>
    </row>
    <row r="7" spans="1:10" x14ac:dyDescent="0.25">
      <c r="A7" t="s">
        <v>206</v>
      </c>
      <c r="B7">
        <v>1</v>
      </c>
      <c r="C7">
        <v>2</v>
      </c>
      <c r="D7">
        <v>676.90039479960228</v>
      </c>
      <c r="E7">
        <v>662.19218268655573</v>
      </c>
      <c r="F7">
        <v>686.90039479960228</v>
      </c>
      <c r="H7" t="s">
        <v>408</v>
      </c>
      <c r="I7">
        <v>2.4435907805371797</v>
      </c>
      <c r="J7">
        <v>0.93243590193567505</v>
      </c>
    </row>
    <row r="8" spans="1:10" x14ac:dyDescent="0.25">
      <c r="A8" t="s">
        <v>206</v>
      </c>
      <c r="B8">
        <v>2</v>
      </c>
      <c r="C8">
        <v>1</v>
      </c>
      <c r="D8">
        <v>675.0624778551105</v>
      </c>
      <c r="E8">
        <v>658.88344453075933</v>
      </c>
      <c r="F8">
        <v>686.0624778551105</v>
      </c>
      <c r="H8" t="s">
        <v>208</v>
      </c>
      <c r="I8">
        <v>2.4441736904897025</v>
      </c>
      <c r="J8">
        <v>1.8022734031739607</v>
      </c>
    </row>
    <row r="9" spans="1:10" x14ac:dyDescent="0.25">
      <c r="A9" t="s">
        <v>206</v>
      </c>
      <c r="B9">
        <v>2</v>
      </c>
      <c r="C9">
        <v>2</v>
      </c>
      <c r="D9">
        <v>676.96309151547257</v>
      </c>
      <c r="E9">
        <v>657.84241576851207</v>
      </c>
      <c r="F9">
        <v>689.96309151547257</v>
      </c>
      <c r="H9" t="s">
        <v>409</v>
      </c>
      <c r="I9">
        <v>2.4453684291040458</v>
      </c>
      <c r="J9">
        <v>2.3497360498852657</v>
      </c>
    </row>
    <row r="10" spans="1:10" x14ac:dyDescent="0.25">
      <c r="A10" t="s">
        <v>207</v>
      </c>
      <c r="B10">
        <v>1</v>
      </c>
      <c r="C10">
        <v>1</v>
      </c>
      <c r="D10">
        <v>190.48042342522993</v>
      </c>
      <c r="E10">
        <v>178.68538386371725</v>
      </c>
      <c r="F10">
        <v>198.48042342522993</v>
      </c>
      <c r="H10" t="s">
        <v>262</v>
      </c>
      <c r="I10">
        <v>2.4418971545287427</v>
      </c>
      <c r="J10">
        <v>6.775662091743893</v>
      </c>
    </row>
    <row r="11" spans="1:10" x14ac:dyDescent="0.25">
      <c r="A11" t="s">
        <v>207</v>
      </c>
      <c r="B11">
        <v>1</v>
      </c>
      <c r="C11">
        <v>2</v>
      </c>
      <c r="D11">
        <v>213.44727402202716</v>
      </c>
      <c r="E11">
        <v>198.73906190898063</v>
      </c>
      <c r="F11">
        <v>223.44727402202716</v>
      </c>
      <c r="H11" t="s">
        <v>408</v>
      </c>
      <c r="I11">
        <v>2.4435907805371797</v>
      </c>
      <c r="J11">
        <v>9.9750679591506017</v>
      </c>
    </row>
    <row r="12" spans="1:10" x14ac:dyDescent="0.25">
      <c r="A12" t="s">
        <v>207</v>
      </c>
      <c r="B12">
        <v>2</v>
      </c>
      <c r="C12">
        <v>1</v>
      </c>
      <c r="D12">
        <v>193.31379615283521</v>
      </c>
      <c r="E12">
        <v>177.13476282848404</v>
      </c>
      <c r="F12">
        <v>204.31379615283521</v>
      </c>
      <c r="H12" t="s">
        <v>208</v>
      </c>
      <c r="I12">
        <v>2.4441736904897025</v>
      </c>
      <c r="J12">
        <v>7.9973281652458743</v>
      </c>
    </row>
    <row r="13" spans="1:10" x14ac:dyDescent="0.25">
      <c r="A13" t="s">
        <v>207</v>
      </c>
      <c r="B13">
        <v>2</v>
      </c>
      <c r="C13">
        <v>2</v>
      </c>
      <c r="D13">
        <v>217.48893860689839</v>
      </c>
      <c r="E13">
        <v>198.36826285993791</v>
      </c>
      <c r="F13">
        <v>230.48893860689839</v>
      </c>
      <c r="H13" t="s">
        <v>409</v>
      </c>
      <c r="I13">
        <v>2.4453684291040458</v>
      </c>
      <c r="J13">
        <v>4.8401164384245217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410</v>
      </c>
    </row>
    <row r="3" spans="1:14" x14ac:dyDescent="0.25">
      <c r="A3" t="s">
        <v>399</v>
      </c>
      <c r="B3" t="s">
        <v>221</v>
      </c>
      <c r="C3" t="s">
        <v>411</v>
      </c>
      <c r="D3" t="s">
        <v>412</v>
      </c>
      <c r="E3" t="s">
        <v>396</v>
      </c>
      <c r="F3" t="s">
        <v>397</v>
      </c>
      <c r="G3" t="s">
        <v>398</v>
      </c>
      <c r="H3" t="s">
        <v>413</v>
      </c>
      <c r="I3" t="s">
        <v>414</v>
      </c>
      <c r="J3" t="s">
        <v>415</v>
      </c>
    </row>
    <row r="4" spans="1:14" x14ac:dyDescent="0.25">
      <c r="B4">
        <v>-1.5861479095482772E-2</v>
      </c>
      <c r="C4">
        <v>1.8008591056405347E-2</v>
      </c>
      <c r="D4">
        <v>-2.4069904749540062E-2</v>
      </c>
      <c r="E4">
        <v>-0.56147748137858899</v>
      </c>
      <c r="F4">
        <v>-11.050312412335554</v>
      </c>
      <c r="G4">
        <v>-0.7402284818831788</v>
      </c>
      <c r="H4">
        <v>-0.40520890712660623</v>
      </c>
      <c r="I4">
        <v>-7.3305346187191898</v>
      </c>
      <c r="J4">
        <v>-0.22526913754542813</v>
      </c>
    </row>
    <row r="5" spans="1:14" x14ac:dyDescent="0.25">
      <c r="A5" t="s">
        <v>400</v>
      </c>
      <c r="B5" t="s">
        <v>221</v>
      </c>
      <c r="C5" t="s">
        <v>411</v>
      </c>
      <c r="D5" t="s">
        <v>412</v>
      </c>
      <c r="E5" t="s">
        <v>396</v>
      </c>
      <c r="F5" t="s">
        <v>397</v>
      </c>
      <c r="G5" t="s">
        <v>398</v>
      </c>
      <c r="H5" t="s">
        <v>416</v>
      </c>
      <c r="I5" t="s">
        <v>417</v>
      </c>
    </row>
    <row r="6" spans="1:14" x14ac:dyDescent="0.25">
      <c r="B6">
        <v>3.2446599483737317E-5</v>
      </c>
      <c r="C6">
        <v>-3.2553266386862968E-4</v>
      </c>
      <c r="D6">
        <v>9.4306667335062558E-4</v>
      </c>
      <c r="E6">
        <v>-2.9754543491848067E-3</v>
      </c>
      <c r="F6">
        <v>0.1774867451657213</v>
      </c>
      <c r="G6">
        <v>-1.2142225261008357E-3</v>
      </c>
      <c r="H6">
        <v>2.0994823151992551E-7</v>
      </c>
      <c r="I6">
        <v>7.3959093068980416E-7</v>
      </c>
    </row>
    <row r="7" spans="1:14" x14ac:dyDescent="0.25">
      <c r="A7" t="s">
        <v>401</v>
      </c>
      <c r="B7" t="s">
        <v>221</v>
      </c>
      <c r="C7" t="s">
        <v>411</v>
      </c>
      <c r="D7" t="s">
        <v>412</v>
      </c>
      <c r="E7" t="s">
        <v>396</v>
      </c>
      <c r="F7" t="s">
        <v>397</v>
      </c>
      <c r="G7" t="s">
        <v>398</v>
      </c>
      <c r="H7" t="s">
        <v>413</v>
      </c>
      <c r="I7" t="s">
        <v>414</v>
      </c>
      <c r="J7" t="s">
        <v>415</v>
      </c>
      <c r="K7" t="s">
        <v>416</v>
      </c>
      <c r="L7" t="s">
        <v>417</v>
      </c>
      <c r="M7" t="s">
        <v>418</v>
      </c>
      <c r="N7" t="s">
        <v>419</v>
      </c>
    </row>
    <row r="8" spans="1:14" x14ac:dyDescent="0.25">
      <c r="B8">
        <v>7.5242812748735177E-2</v>
      </c>
      <c r="C8">
        <v>-4.7123254699480636E-2</v>
      </c>
      <c r="D8">
        <v>-2.2381175089086425E-2</v>
      </c>
      <c r="E8">
        <v>4.6951388902001651E-2</v>
      </c>
      <c r="F8">
        <v>-3.238547638662701</v>
      </c>
      <c r="G8">
        <v>-0.14864939533993565</v>
      </c>
      <c r="H8">
        <v>5.6675060292902306E-2</v>
      </c>
      <c r="I8">
        <v>-7.7246479267114392</v>
      </c>
      <c r="J8">
        <v>-8.51733658521555E-2</v>
      </c>
      <c r="K8">
        <v>2.0181546152078517E-5</v>
      </c>
      <c r="L8">
        <v>-2.7964223740836522E-5</v>
      </c>
      <c r="M8">
        <v>2.030985070872089E-5</v>
      </c>
      <c r="N8">
        <v>-4.7814184542128933E-5</v>
      </c>
    </row>
    <row r="12" spans="1:14" x14ac:dyDescent="0.25">
      <c r="A12" t="s">
        <v>420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409</v>
      </c>
      <c r="B15">
        <v>2.4453684291040458</v>
      </c>
      <c r="C15">
        <v>3.5809265183514527</v>
      </c>
      <c r="D15">
        <v>2.0476746757130426</v>
      </c>
      <c r="E15">
        <v>4.8401164384245217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tabSelected="1" workbookViewId="0">
      <selection activeCell="G3" sqref="G3"/>
    </sheetView>
  </sheetViews>
  <sheetFormatPr defaultRowHeight="15" x14ac:dyDescent="0.25"/>
  <sheetData>
    <row r="1" spans="1:7" x14ac:dyDescent="0.25">
      <c r="A1" t="s">
        <v>421</v>
      </c>
      <c r="G1" t="s">
        <v>422</v>
      </c>
    </row>
    <row r="3" spans="1:7" x14ac:dyDescent="0.25">
      <c r="A3" s="1">
        <v>100000000000001</v>
      </c>
      <c r="G3">
        <v>1.0000000000000064</v>
      </c>
    </row>
    <row r="4" spans="1:7" x14ac:dyDescent="0.25">
      <c r="A4" s="1">
        <v>100000000000000</v>
      </c>
      <c r="G4">
        <v>1.0000000000000036</v>
      </c>
    </row>
    <row r="5" spans="1:7" x14ac:dyDescent="0.25">
      <c r="A5" s="1">
        <v>100000000000000</v>
      </c>
      <c r="G5">
        <v>1.0000000000000027</v>
      </c>
    </row>
    <row r="6" spans="1:7" x14ac:dyDescent="0.25">
      <c r="A6" s="1">
        <v>100000000000000</v>
      </c>
      <c r="G6">
        <v>1.0000000000000002</v>
      </c>
    </row>
    <row r="7" spans="1:7" x14ac:dyDescent="0.25">
      <c r="A7" s="1">
        <v>100000000000000</v>
      </c>
      <c r="G7">
        <v>0.99999999999999722</v>
      </c>
    </row>
    <row r="8" spans="1:7" x14ac:dyDescent="0.25">
      <c r="A8" s="1">
        <v>100000000000000</v>
      </c>
      <c r="G8">
        <v>0.99999999999999678</v>
      </c>
    </row>
    <row r="9" spans="1:7" x14ac:dyDescent="0.25">
      <c r="A9" t="s">
        <v>423</v>
      </c>
      <c r="G9">
        <v>0.90003404857634273</v>
      </c>
    </row>
    <row r="10" spans="1:7" x14ac:dyDescent="0.25">
      <c r="A10" t="s">
        <v>424</v>
      </c>
      <c r="G10">
        <v>0.82927599511423511</v>
      </c>
    </row>
    <row r="11" spans="1:7" x14ac:dyDescent="0.25">
      <c r="A11" t="s">
        <v>425</v>
      </c>
      <c r="G11">
        <v>0.80405390289279099</v>
      </c>
    </row>
    <row r="12" spans="1:7" x14ac:dyDescent="0.25">
      <c r="A12" t="s">
        <v>426</v>
      </c>
      <c r="G12">
        <v>0.80405390289279099</v>
      </c>
    </row>
    <row r="13" spans="1:7" x14ac:dyDescent="0.25">
      <c r="A13" t="s">
        <v>427</v>
      </c>
      <c r="G13">
        <v>0.72366618825624007</v>
      </c>
    </row>
    <row r="14" spans="1:7" x14ac:dyDescent="0.25">
      <c r="A14" t="s">
        <v>428</v>
      </c>
      <c r="G14">
        <v>0.71500330709744253</v>
      </c>
    </row>
    <row r="15" spans="1:7" x14ac:dyDescent="0.25">
      <c r="A15" t="s">
        <v>429</v>
      </c>
      <c r="G15">
        <v>0.68137759100608597</v>
      </c>
    </row>
    <row r="16" spans="1:7" x14ac:dyDescent="0.25">
      <c r="A16" t="s">
        <v>430</v>
      </c>
      <c r="G16">
        <v>0.67659112613610484</v>
      </c>
    </row>
    <row r="17" spans="1:7" x14ac:dyDescent="0.25">
      <c r="A17" t="s">
        <v>431</v>
      </c>
      <c r="G17">
        <v>0.67471179399641579</v>
      </c>
    </row>
    <row r="18" spans="1:7" x14ac:dyDescent="0.25">
      <c r="A18" t="s">
        <v>432</v>
      </c>
      <c r="G18">
        <v>0.67471179399641579</v>
      </c>
    </row>
    <row r="19" spans="1:7" x14ac:dyDescent="0.25">
      <c r="A19" t="s">
        <v>433</v>
      </c>
      <c r="G19">
        <v>0.65716171419694414</v>
      </c>
    </row>
    <row r="20" spans="1:7" x14ac:dyDescent="0.25">
      <c r="A20" t="s">
        <v>434</v>
      </c>
      <c r="G20">
        <v>0.65716171419694414</v>
      </c>
    </row>
    <row r="21" spans="1:7" x14ac:dyDescent="0.25">
      <c r="A21" t="s">
        <v>435</v>
      </c>
      <c r="G21">
        <v>0.65107747633809154</v>
      </c>
    </row>
    <row r="22" spans="1:7" x14ac:dyDescent="0.25">
      <c r="A22" t="s">
        <v>436</v>
      </c>
      <c r="G22">
        <v>0.65107747633809154</v>
      </c>
    </row>
    <row r="23" spans="1:7" x14ac:dyDescent="0.25">
      <c r="A23" t="s">
        <v>437</v>
      </c>
      <c r="G23">
        <v>0.65105573988285403</v>
      </c>
    </row>
    <row r="24" spans="1:7" x14ac:dyDescent="0.25">
      <c r="A24" t="s">
        <v>438</v>
      </c>
      <c r="G24">
        <v>0.64992344215221631</v>
      </c>
    </row>
    <row r="25" spans="1:7" x14ac:dyDescent="0.25">
      <c r="A25" t="s">
        <v>439</v>
      </c>
      <c r="G25">
        <v>0.64329070036784541</v>
      </c>
    </row>
    <row r="26" spans="1:7" x14ac:dyDescent="0.25">
      <c r="A26" t="s">
        <v>440</v>
      </c>
      <c r="G26">
        <v>0.64329070036784541</v>
      </c>
    </row>
    <row r="27" spans="1:7" x14ac:dyDescent="0.25">
      <c r="A27" t="s">
        <v>441</v>
      </c>
      <c r="G27">
        <v>0.63797792839035172</v>
      </c>
    </row>
    <row r="28" spans="1:7" x14ac:dyDescent="0.25">
      <c r="A28" t="s">
        <v>442</v>
      </c>
      <c r="G28">
        <v>0.63797792839035172</v>
      </c>
    </row>
    <row r="29" spans="1:7" x14ac:dyDescent="0.25">
      <c r="A29" t="s">
        <v>443</v>
      </c>
      <c r="G29">
        <v>0.63682546410589413</v>
      </c>
    </row>
    <row r="30" spans="1:7" x14ac:dyDescent="0.25">
      <c r="A30" t="s">
        <v>444</v>
      </c>
      <c r="G30">
        <v>0.63171120783214874</v>
      </c>
    </row>
    <row r="31" spans="1:7" x14ac:dyDescent="0.25">
      <c r="A31" t="s">
        <v>445</v>
      </c>
      <c r="G31">
        <v>0.62328044040778963</v>
      </c>
    </row>
    <row r="32" spans="1:7" x14ac:dyDescent="0.25">
      <c r="A32" t="s">
        <v>446</v>
      </c>
      <c r="G32">
        <v>0.60930060629994165</v>
      </c>
    </row>
    <row r="33" spans="1:7" x14ac:dyDescent="0.25">
      <c r="A33" t="s">
        <v>447</v>
      </c>
      <c r="G33">
        <v>0.60930060629994165</v>
      </c>
    </row>
    <row r="34" spans="1:7" x14ac:dyDescent="0.25">
      <c r="A34" t="s">
        <v>448</v>
      </c>
      <c r="G34">
        <v>0.60473624199155318</v>
      </c>
    </row>
    <row r="35" spans="1:7" x14ac:dyDescent="0.25">
      <c r="A35" t="s">
        <v>449</v>
      </c>
      <c r="G35">
        <v>0.60361637844839566</v>
      </c>
    </row>
    <row r="36" spans="1:7" x14ac:dyDescent="0.25">
      <c r="A36" t="s">
        <v>450</v>
      </c>
      <c r="G36">
        <v>0.60361637844839566</v>
      </c>
    </row>
    <row r="37" spans="1:7" x14ac:dyDescent="0.25">
      <c r="A37" t="s">
        <v>451</v>
      </c>
      <c r="G37">
        <v>0.60298859906566427</v>
      </c>
    </row>
    <row r="38" spans="1:7" x14ac:dyDescent="0.25">
      <c r="A38" t="s">
        <v>452</v>
      </c>
      <c r="G38">
        <v>0.59561431255187891</v>
      </c>
    </row>
    <row r="39" spans="1:7" x14ac:dyDescent="0.25">
      <c r="A39" t="s">
        <v>453</v>
      </c>
      <c r="G39">
        <v>0.59245282444523861</v>
      </c>
    </row>
    <row r="40" spans="1:7" x14ac:dyDescent="0.25">
      <c r="A40" t="s">
        <v>454</v>
      </c>
      <c r="G40">
        <v>0.59245282444523861</v>
      </c>
    </row>
    <row r="41" spans="1:7" x14ac:dyDescent="0.25">
      <c r="A41" t="s">
        <v>455</v>
      </c>
      <c r="G41">
        <v>0.58400728174355176</v>
      </c>
    </row>
    <row r="42" spans="1:7" x14ac:dyDescent="0.25">
      <c r="A42" t="s">
        <v>456</v>
      </c>
      <c r="G42">
        <v>0.58085870004964679</v>
      </c>
    </row>
    <row r="43" spans="1:7" x14ac:dyDescent="0.25">
      <c r="A43" t="s">
        <v>457</v>
      </c>
      <c r="G43">
        <v>0.58085870004964679</v>
      </c>
    </row>
    <row r="44" spans="1:7" x14ac:dyDescent="0.25">
      <c r="A44" t="s">
        <v>458</v>
      </c>
      <c r="G44">
        <v>0.57468149584862871</v>
      </c>
    </row>
    <row r="45" spans="1:7" x14ac:dyDescent="0.25">
      <c r="A45" t="s">
        <v>459</v>
      </c>
      <c r="G45">
        <v>0.57468149584862871</v>
      </c>
    </row>
    <row r="46" spans="1:7" x14ac:dyDescent="0.25">
      <c r="A46" t="s">
        <v>460</v>
      </c>
      <c r="G46">
        <v>0.57378416952302957</v>
      </c>
    </row>
    <row r="47" spans="1:7" x14ac:dyDescent="0.25">
      <c r="A47" t="s">
        <v>461</v>
      </c>
      <c r="G47">
        <v>0.57274818068499855</v>
      </c>
    </row>
    <row r="48" spans="1:7" x14ac:dyDescent="0.25">
      <c r="A48" t="s">
        <v>462</v>
      </c>
      <c r="G48">
        <v>0.57231743614508768</v>
      </c>
    </row>
    <row r="49" spans="1:7" x14ac:dyDescent="0.25">
      <c r="A49" t="s">
        <v>463</v>
      </c>
      <c r="G49">
        <v>0.56591242879344006</v>
      </c>
    </row>
    <row r="50" spans="1:7" x14ac:dyDescent="0.25">
      <c r="A50" t="s">
        <v>464</v>
      </c>
      <c r="G50">
        <v>0.54408353580074753</v>
      </c>
    </row>
    <row r="51" spans="1:7" x14ac:dyDescent="0.25">
      <c r="A51" t="s">
        <v>465</v>
      </c>
      <c r="G51">
        <v>0.54391943123531061</v>
      </c>
    </row>
    <row r="52" spans="1:7" x14ac:dyDescent="0.25">
      <c r="A52" t="s">
        <v>466</v>
      </c>
      <c r="G52">
        <v>0.54391943123531061</v>
      </c>
    </row>
    <row r="53" spans="1:7" x14ac:dyDescent="0.25">
      <c r="A53" t="s">
        <v>467</v>
      </c>
      <c r="G53">
        <v>0.54131439849035878</v>
      </c>
    </row>
    <row r="54" spans="1:7" x14ac:dyDescent="0.25">
      <c r="A54" t="s">
        <v>468</v>
      </c>
      <c r="G54">
        <v>0.53954710643429504</v>
      </c>
    </row>
    <row r="55" spans="1:7" x14ac:dyDescent="0.25">
      <c r="A55" t="s">
        <v>469</v>
      </c>
      <c r="G55">
        <v>0.53954710643429504</v>
      </c>
    </row>
    <row r="56" spans="1:7" x14ac:dyDescent="0.25">
      <c r="A56" t="s">
        <v>470</v>
      </c>
      <c r="G56">
        <v>0.53691038332707774</v>
      </c>
    </row>
    <row r="57" spans="1:7" x14ac:dyDescent="0.25">
      <c r="A57" t="s">
        <v>471</v>
      </c>
      <c r="G57">
        <v>0.53691038332707774</v>
      </c>
    </row>
    <row r="58" spans="1:7" x14ac:dyDescent="0.25">
      <c r="A58" t="s">
        <v>472</v>
      </c>
      <c r="G58">
        <v>0.53615938391176476</v>
      </c>
    </row>
    <row r="59" spans="1:7" x14ac:dyDescent="0.25">
      <c r="A59" t="s">
        <v>473</v>
      </c>
      <c r="G59">
        <v>0.53119857790051672</v>
      </c>
    </row>
    <row r="60" spans="1:7" x14ac:dyDescent="0.25">
      <c r="A60" t="s">
        <v>474</v>
      </c>
      <c r="G60">
        <v>0.52824015222459519</v>
      </c>
    </row>
    <row r="61" spans="1:7" x14ac:dyDescent="0.25">
      <c r="A61" t="s">
        <v>475</v>
      </c>
      <c r="G61">
        <v>0.51841469119592321</v>
      </c>
    </row>
    <row r="62" spans="1:7" x14ac:dyDescent="0.25">
      <c r="A62" t="s">
        <v>476</v>
      </c>
      <c r="G62">
        <v>0.51841469119592321</v>
      </c>
    </row>
    <row r="63" spans="1:7" x14ac:dyDescent="0.25">
      <c r="A63" t="s">
        <v>477</v>
      </c>
      <c r="G63">
        <v>0.50120707703976919</v>
      </c>
    </row>
    <row r="64" spans="1:7" x14ac:dyDescent="0.25">
      <c r="A64" t="s">
        <v>478</v>
      </c>
      <c r="G64">
        <v>0.49929821627466159</v>
      </c>
    </row>
    <row r="65" spans="1:7" x14ac:dyDescent="0.25">
      <c r="A65" t="s">
        <v>479</v>
      </c>
      <c r="G65">
        <v>0.49810897359094397</v>
      </c>
    </row>
    <row r="66" spans="1:7" x14ac:dyDescent="0.25">
      <c r="A66" t="s">
        <v>480</v>
      </c>
      <c r="G66">
        <v>0.49797207815315131</v>
      </c>
    </row>
    <row r="67" spans="1:7" x14ac:dyDescent="0.25">
      <c r="A67" t="s">
        <v>481</v>
      </c>
      <c r="G67">
        <v>0.49797207815315131</v>
      </c>
    </row>
    <row r="68" spans="1:7" x14ac:dyDescent="0.25">
      <c r="A68" t="s">
        <v>482</v>
      </c>
      <c r="G68">
        <v>0.49472550412043559</v>
      </c>
    </row>
    <row r="69" spans="1:7" x14ac:dyDescent="0.25">
      <c r="A69" t="s">
        <v>483</v>
      </c>
      <c r="G69">
        <v>0.4933631027875372</v>
      </c>
    </row>
    <row r="70" spans="1:7" x14ac:dyDescent="0.25">
      <c r="A70" t="s">
        <v>484</v>
      </c>
      <c r="G70">
        <v>0.4933631027875372</v>
      </c>
    </row>
    <row r="71" spans="1:7" x14ac:dyDescent="0.25">
      <c r="A71" t="s">
        <v>485</v>
      </c>
      <c r="G71">
        <v>0.49291812046440409</v>
      </c>
    </row>
    <row r="72" spans="1:7" x14ac:dyDescent="0.25">
      <c r="A72" t="s">
        <v>486</v>
      </c>
      <c r="G72">
        <v>0.48951410224685665</v>
      </c>
    </row>
    <row r="73" spans="1:7" x14ac:dyDescent="0.25">
      <c r="A73" t="s">
        <v>487</v>
      </c>
      <c r="G73">
        <v>0.48192145809304315</v>
      </c>
    </row>
    <row r="74" spans="1:7" x14ac:dyDescent="0.25">
      <c r="A74" t="s">
        <v>488</v>
      </c>
      <c r="G74">
        <v>0.48192145809304315</v>
      </c>
    </row>
    <row r="75" spans="1:7" x14ac:dyDescent="0.25">
      <c r="A75" t="s">
        <v>489</v>
      </c>
      <c r="G75">
        <v>0.48098048762822415</v>
      </c>
    </row>
    <row r="76" spans="1:7" x14ac:dyDescent="0.25">
      <c r="A76" t="s">
        <v>490</v>
      </c>
      <c r="G76">
        <v>0.47550779730197668</v>
      </c>
    </row>
    <row r="77" spans="1:7" x14ac:dyDescent="0.25">
      <c r="A77" t="s">
        <v>491</v>
      </c>
      <c r="G77">
        <v>0.47550779730197668</v>
      </c>
    </row>
    <row r="78" spans="1:7" x14ac:dyDescent="0.25">
      <c r="A78" t="s">
        <v>492</v>
      </c>
      <c r="G78">
        <v>0.47128285758782296</v>
      </c>
    </row>
    <row r="79" spans="1:7" x14ac:dyDescent="0.25">
      <c r="A79" t="s">
        <v>493</v>
      </c>
      <c r="G79">
        <v>0.47050238917765114</v>
      </c>
    </row>
    <row r="80" spans="1:7" x14ac:dyDescent="0.25">
      <c r="A80" t="s">
        <v>494</v>
      </c>
      <c r="G80">
        <v>0.4697381046975766</v>
      </c>
    </row>
    <row r="81" spans="1:7" x14ac:dyDescent="0.25">
      <c r="A81" t="s">
        <v>495</v>
      </c>
      <c r="G81">
        <v>0.4697381046975766</v>
      </c>
    </row>
    <row r="82" spans="1:7" x14ac:dyDescent="0.25">
      <c r="A82" t="s">
        <v>496</v>
      </c>
      <c r="G82">
        <v>0.4679324116276834</v>
      </c>
    </row>
    <row r="83" spans="1:7" x14ac:dyDescent="0.25">
      <c r="A83" t="s">
        <v>497</v>
      </c>
      <c r="G83">
        <v>0.4679324116276834</v>
      </c>
    </row>
    <row r="84" spans="1:7" x14ac:dyDescent="0.25">
      <c r="A84" t="s">
        <v>498</v>
      </c>
      <c r="G84">
        <v>0.46591645557440886</v>
      </c>
    </row>
    <row r="85" spans="1:7" x14ac:dyDescent="0.25">
      <c r="A85" t="s">
        <v>499</v>
      </c>
      <c r="G85">
        <v>0.46591645557440886</v>
      </c>
    </row>
    <row r="86" spans="1:7" x14ac:dyDescent="0.25">
      <c r="A86" t="s">
        <v>500</v>
      </c>
      <c r="G86">
        <v>0.46135746683884304</v>
      </c>
    </row>
    <row r="87" spans="1:7" x14ac:dyDescent="0.25">
      <c r="A87" t="s">
        <v>501</v>
      </c>
      <c r="G87">
        <v>0.46135746683884304</v>
      </c>
    </row>
    <row r="88" spans="1:7" x14ac:dyDescent="0.25">
      <c r="A88" t="s">
        <v>502</v>
      </c>
      <c r="G88">
        <v>0.4586312694841112</v>
      </c>
    </row>
    <row r="89" spans="1:7" x14ac:dyDescent="0.25">
      <c r="A89" t="s">
        <v>503</v>
      </c>
      <c r="G89">
        <v>0.45852112464152728</v>
      </c>
    </row>
    <row r="90" spans="1:7" x14ac:dyDescent="0.25">
      <c r="A90" t="s">
        <v>504</v>
      </c>
      <c r="G90">
        <v>0.45852112464152728</v>
      </c>
    </row>
    <row r="91" spans="1:7" x14ac:dyDescent="0.25">
      <c r="A91" t="s">
        <v>505</v>
      </c>
      <c r="G91">
        <v>0.45378531984886933</v>
      </c>
    </row>
    <row r="92" spans="1:7" x14ac:dyDescent="0.25">
      <c r="A92" t="s">
        <v>506</v>
      </c>
      <c r="G92">
        <v>0.4532636246173769</v>
      </c>
    </row>
    <row r="93" spans="1:7" x14ac:dyDescent="0.25">
      <c r="A93" t="s">
        <v>507</v>
      </c>
      <c r="G93">
        <v>0.4532636246173769</v>
      </c>
    </row>
    <row r="94" spans="1:7" x14ac:dyDescent="0.25">
      <c r="A94" t="s">
        <v>508</v>
      </c>
      <c r="G94">
        <v>0.45092313901771292</v>
      </c>
    </row>
    <row r="95" spans="1:7" x14ac:dyDescent="0.25">
      <c r="A95" t="s">
        <v>509</v>
      </c>
      <c r="G95">
        <v>0.44855234967203506</v>
      </c>
    </row>
    <row r="96" spans="1:7" x14ac:dyDescent="0.25">
      <c r="A96" t="s">
        <v>510</v>
      </c>
      <c r="G96">
        <v>0.44855234967203506</v>
      </c>
    </row>
    <row r="97" spans="1:7" x14ac:dyDescent="0.25">
      <c r="A97" t="s">
        <v>511</v>
      </c>
      <c r="G97">
        <v>0.43611302621825693</v>
      </c>
    </row>
    <row r="98" spans="1:7" x14ac:dyDescent="0.25">
      <c r="A98" t="s">
        <v>512</v>
      </c>
      <c r="G98">
        <v>0.42704553696728231</v>
      </c>
    </row>
    <row r="99" spans="1:7" x14ac:dyDescent="0.25">
      <c r="A99" t="s">
        <v>513</v>
      </c>
      <c r="G99">
        <v>0.42398737990300545</v>
      </c>
    </row>
    <row r="100" spans="1:7" x14ac:dyDescent="0.25">
      <c r="A100" t="s">
        <v>514</v>
      </c>
      <c r="G100">
        <v>0.42398737990300545</v>
      </c>
    </row>
    <row r="101" spans="1:7" x14ac:dyDescent="0.25">
      <c r="A101" t="s">
        <v>515</v>
      </c>
      <c r="G101">
        <v>0.42225920694317787</v>
      </c>
    </row>
    <row r="102" spans="1:7" x14ac:dyDescent="0.25">
      <c r="A102" t="s">
        <v>516</v>
      </c>
      <c r="G102">
        <v>0.42225920694317787</v>
      </c>
    </row>
    <row r="103" spans="1:7" x14ac:dyDescent="0.25">
      <c r="A103" t="s">
        <v>517</v>
      </c>
      <c r="G103">
        <v>0.42093097689634629</v>
      </c>
    </row>
    <row r="104" spans="1:7" x14ac:dyDescent="0.25">
      <c r="A104" t="s">
        <v>518</v>
      </c>
      <c r="G104">
        <v>0.42093097689634629</v>
      </c>
    </row>
    <row r="105" spans="1:7" x14ac:dyDescent="0.25">
      <c r="A105" t="s">
        <v>519</v>
      </c>
      <c r="G105">
        <v>0.41359598356034327</v>
      </c>
    </row>
    <row r="106" spans="1:7" x14ac:dyDescent="0.25">
      <c r="A106" t="s">
        <v>520</v>
      </c>
      <c r="G106">
        <v>0.40973204320326856</v>
      </c>
    </row>
    <row r="107" spans="1:7" x14ac:dyDescent="0.25">
      <c r="A107" t="s">
        <v>521</v>
      </c>
      <c r="G107">
        <v>0.40973204320326856</v>
      </c>
    </row>
    <row r="108" spans="1:7" x14ac:dyDescent="0.25">
      <c r="A108" t="s">
        <v>522</v>
      </c>
      <c r="G108">
        <v>0.40662815475887565</v>
      </c>
    </row>
    <row r="109" spans="1:7" x14ac:dyDescent="0.25">
      <c r="A109" t="s">
        <v>523</v>
      </c>
      <c r="G109">
        <v>0.40581698021063117</v>
      </c>
    </row>
    <row r="110" spans="1:7" x14ac:dyDescent="0.25">
      <c r="A110" t="s">
        <v>524</v>
      </c>
      <c r="G110">
        <v>0.40581698021063117</v>
      </c>
    </row>
    <row r="111" spans="1:7" x14ac:dyDescent="0.25">
      <c r="A111" t="s">
        <v>525</v>
      </c>
      <c r="G111">
        <v>0.39831076961456419</v>
      </c>
    </row>
    <row r="112" spans="1:7" x14ac:dyDescent="0.25">
      <c r="A112" t="s">
        <v>526</v>
      </c>
      <c r="G112">
        <v>0.39831076961456419</v>
      </c>
    </row>
    <row r="113" spans="1:7" x14ac:dyDescent="0.25">
      <c r="A113" t="s">
        <v>527</v>
      </c>
      <c r="G113">
        <v>0.39780294099980584</v>
      </c>
    </row>
    <row r="114" spans="1:7" x14ac:dyDescent="0.25">
      <c r="A114" t="s">
        <v>528</v>
      </c>
      <c r="G114">
        <v>0.39780294099980584</v>
      </c>
    </row>
    <row r="115" spans="1:7" x14ac:dyDescent="0.25">
      <c r="A115" t="s">
        <v>529</v>
      </c>
      <c r="G115">
        <v>0.39493490753166033</v>
      </c>
    </row>
    <row r="116" spans="1:7" x14ac:dyDescent="0.25">
      <c r="A116" t="s">
        <v>530</v>
      </c>
      <c r="G116">
        <v>0.39493490753166033</v>
      </c>
    </row>
    <row r="117" spans="1:7" x14ac:dyDescent="0.25">
      <c r="A117" t="s">
        <v>531</v>
      </c>
      <c r="G117">
        <v>0.39454599488639863</v>
      </c>
    </row>
    <row r="118" spans="1:7" x14ac:dyDescent="0.25">
      <c r="A118" t="s">
        <v>532</v>
      </c>
      <c r="G118">
        <v>0.39379447326044692</v>
      </c>
    </row>
    <row r="119" spans="1:7" x14ac:dyDescent="0.25">
      <c r="A119" t="s">
        <v>533</v>
      </c>
      <c r="G119">
        <v>0.39379447326044692</v>
      </c>
    </row>
    <row r="120" spans="1:7" x14ac:dyDescent="0.25">
      <c r="A120" t="s">
        <v>534</v>
      </c>
      <c r="G120">
        <v>0.39265553907527495</v>
      </c>
    </row>
    <row r="121" spans="1:7" x14ac:dyDescent="0.25">
      <c r="A121" t="s">
        <v>535</v>
      </c>
      <c r="G121">
        <v>0.39265553907527495</v>
      </c>
    </row>
    <row r="122" spans="1:7" x14ac:dyDescent="0.25">
      <c r="A122" t="s">
        <v>536</v>
      </c>
      <c r="G122">
        <v>0.39134408974972046</v>
      </c>
    </row>
    <row r="123" spans="1:7" x14ac:dyDescent="0.25">
      <c r="A123" t="s">
        <v>537</v>
      </c>
      <c r="G123">
        <v>0.38971411863216432</v>
      </c>
    </row>
    <row r="124" spans="1:7" x14ac:dyDescent="0.25">
      <c r="A124" t="s">
        <v>538</v>
      </c>
      <c r="G124">
        <v>0.3875956528611485</v>
      </c>
    </row>
    <row r="125" spans="1:7" x14ac:dyDescent="0.25">
      <c r="A125" t="s">
        <v>539</v>
      </c>
      <c r="G125">
        <v>0.3846360204707025</v>
      </c>
    </row>
    <row r="126" spans="1:7" x14ac:dyDescent="0.25">
      <c r="A126" t="s">
        <v>540</v>
      </c>
      <c r="G126">
        <v>0.3846360204707025</v>
      </c>
    </row>
    <row r="127" spans="1:7" x14ac:dyDescent="0.25">
      <c r="A127" t="s">
        <v>541</v>
      </c>
      <c r="G127">
        <v>0.38376193065548103</v>
      </c>
    </row>
    <row r="128" spans="1:7" x14ac:dyDescent="0.25">
      <c r="A128" t="s">
        <v>542</v>
      </c>
      <c r="G128">
        <v>0.38181507641299051</v>
      </c>
    </row>
    <row r="129" spans="1:7" x14ac:dyDescent="0.25">
      <c r="A129" t="s">
        <v>543</v>
      </c>
      <c r="G129">
        <v>0.38094347862135114</v>
      </c>
    </row>
    <row r="130" spans="1:7" x14ac:dyDescent="0.25">
      <c r="A130" t="s">
        <v>544</v>
      </c>
      <c r="G130">
        <v>0.37940101245551355</v>
      </c>
    </row>
    <row r="131" spans="1:7" x14ac:dyDescent="0.25">
      <c r="A131" t="s">
        <v>545</v>
      </c>
      <c r="G131">
        <v>0.37770721447238076</v>
      </c>
    </row>
    <row r="132" spans="1:7" x14ac:dyDescent="0.25">
      <c r="A132" t="s">
        <v>546</v>
      </c>
      <c r="G132">
        <v>0.37738151922114099</v>
      </c>
    </row>
    <row r="133" spans="1:7" x14ac:dyDescent="0.25">
      <c r="A133" t="s">
        <v>547</v>
      </c>
      <c r="G133">
        <v>0.37738151922114099</v>
      </c>
    </row>
    <row r="134" spans="1:7" x14ac:dyDescent="0.25">
      <c r="A134" t="s">
        <v>548</v>
      </c>
      <c r="G134">
        <v>0.37174932959182277</v>
      </c>
    </row>
    <row r="135" spans="1:7" x14ac:dyDescent="0.25">
      <c r="A135" t="s">
        <v>549</v>
      </c>
      <c r="G135">
        <v>0.37174932959182277</v>
      </c>
    </row>
    <row r="136" spans="1:7" x14ac:dyDescent="0.25">
      <c r="A136" t="s">
        <v>550</v>
      </c>
      <c r="G136">
        <v>0.35332355712175023</v>
      </c>
    </row>
    <row r="137" spans="1:7" x14ac:dyDescent="0.25">
      <c r="A137" t="s">
        <v>551</v>
      </c>
      <c r="G137">
        <v>0.35303755319551161</v>
      </c>
    </row>
    <row r="138" spans="1:7" x14ac:dyDescent="0.25">
      <c r="A138" t="s">
        <v>552</v>
      </c>
      <c r="G138">
        <v>0.35303755319551161</v>
      </c>
    </row>
    <row r="139" spans="1:7" x14ac:dyDescent="0.25">
      <c r="A139" t="s">
        <v>553</v>
      </c>
      <c r="G139">
        <v>0.35060393571940734</v>
      </c>
    </row>
    <row r="140" spans="1:7" x14ac:dyDescent="0.25">
      <c r="A140" t="s">
        <v>554</v>
      </c>
      <c r="G140">
        <v>0.35060393571940734</v>
      </c>
    </row>
    <row r="141" spans="1:7" x14ac:dyDescent="0.25">
      <c r="A141" t="s">
        <v>555</v>
      </c>
      <c r="G141">
        <v>0.34838265697260995</v>
      </c>
    </row>
    <row r="142" spans="1:7" x14ac:dyDescent="0.25">
      <c r="A142" t="s">
        <v>556</v>
      </c>
      <c r="G142">
        <v>0.34688335694405908</v>
      </c>
    </row>
    <row r="143" spans="1:7" x14ac:dyDescent="0.25">
      <c r="A143" t="s">
        <v>557</v>
      </c>
      <c r="G143">
        <v>0.34688335694405908</v>
      </c>
    </row>
    <row r="144" spans="1:7" x14ac:dyDescent="0.25">
      <c r="A144" t="s">
        <v>558</v>
      </c>
      <c r="G144">
        <v>0.34139355545198086</v>
      </c>
    </row>
    <row r="145" spans="1:7" x14ac:dyDescent="0.25">
      <c r="A145" t="s">
        <v>559</v>
      </c>
      <c r="G145">
        <v>0.34032642476438985</v>
      </c>
    </row>
    <row r="146" spans="1:7" x14ac:dyDescent="0.25">
      <c r="A146" t="s">
        <v>560</v>
      </c>
      <c r="G146">
        <v>0.33848086282579476</v>
      </c>
    </row>
    <row r="147" spans="1:7" x14ac:dyDescent="0.25">
      <c r="A147" t="s">
        <v>561</v>
      </c>
      <c r="G147">
        <v>0.33848086282579476</v>
      </c>
    </row>
    <row r="148" spans="1:7" x14ac:dyDescent="0.25">
      <c r="A148" t="s">
        <v>562</v>
      </c>
      <c r="G148">
        <v>0.33776069488339278</v>
      </c>
    </row>
    <row r="149" spans="1:7" x14ac:dyDescent="0.25">
      <c r="A149" t="s">
        <v>563</v>
      </c>
      <c r="G149">
        <v>0.33776069488339278</v>
      </c>
    </row>
    <row r="150" spans="1:7" x14ac:dyDescent="0.25">
      <c r="A150" t="s">
        <v>564</v>
      </c>
      <c r="G150">
        <v>0.33411294633879746</v>
      </c>
    </row>
    <row r="151" spans="1:7" x14ac:dyDescent="0.25">
      <c r="A151" t="s">
        <v>565</v>
      </c>
      <c r="G151">
        <v>0.33125577600682093</v>
      </c>
    </row>
    <row r="152" spans="1:7" x14ac:dyDescent="0.25">
      <c r="A152" t="s">
        <v>566</v>
      </c>
      <c r="G152">
        <v>0.32145121186818326</v>
      </c>
    </row>
    <row r="153" spans="1:7" x14ac:dyDescent="0.25">
      <c r="A153" t="s">
        <v>567</v>
      </c>
      <c r="G153">
        <v>0.32131953092890747</v>
      </c>
    </row>
    <row r="154" spans="1:7" x14ac:dyDescent="0.25">
      <c r="A154" t="s">
        <v>568</v>
      </c>
      <c r="G154">
        <v>0.32131953092890747</v>
      </c>
    </row>
    <row r="155" spans="1:7" x14ac:dyDescent="0.25">
      <c r="A155" t="s">
        <v>569</v>
      </c>
      <c r="G155">
        <v>0.32131070941727202</v>
      </c>
    </row>
    <row r="156" spans="1:7" x14ac:dyDescent="0.25">
      <c r="A156" t="s">
        <v>570</v>
      </c>
      <c r="G156">
        <v>0.31338493254041933</v>
      </c>
    </row>
    <row r="157" spans="1:7" x14ac:dyDescent="0.25">
      <c r="A157" t="s">
        <v>571</v>
      </c>
      <c r="G157">
        <v>0.3101246012879818</v>
      </c>
    </row>
    <row r="158" spans="1:7" x14ac:dyDescent="0.25">
      <c r="A158" t="s">
        <v>572</v>
      </c>
      <c r="G158">
        <v>0.3101246012879818</v>
      </c>
    </row>
    <row r="159" spans="1:7" x14ac:dyDescent="0.25">
      <c r="A159" t="s">
        <v>573</v>
      </c>
      <c r="G159">
        <v>0.30324334656895452</v>
      </c>
    </row>
    <row r="160" spans="1:7" x14ac:dyDescent="0.25">
      <c r="A160" t="s">
        <v>574</v>
      </c>
      <c r="G160">
        <v>0.30087140857732581</v>
      </c>
    </row>
    <row r="161" spans="1:7" x14ac:dyDescent="0.25">
      <c r="A161" t="s">
        <v>575</v>
      </c>
      <c r="G161">
        <v>0.29446581519347598</v>
      </c>
    </row>
    <row r="162" spans="1:7" x14ac:dyDescent="0.25">
      <c r="A162" t="s">
        <v>576</v>
      </c>
      <c r="G162">
        <v>0.29406656141034221</v>
      </c>
    </row>
    <row r="163" spans="1:7" x14ac:dyDescent="0.25">
      <c r="A163" t="s">
        <v>577</v>
      </c>
      <c r="G163">
        <v>0.29406656141034221</v>
      </c>
    </row>
    <row r="164" spans="1:7" x14ac:dyDescent="0.25">
      <c r="A164" t="s">
        <v>578</v>
      </c>
      <c r="G164">
        <v>0.29348591607016644</v>
      </c>
    </row>
    <row r="165" spans="1:7" x14ac:dyDescent="0.25">
      <c r="A165" t="s">
        <v>579</v>
      </c>
      <c r="G165">
        <v>0.29160143337048594</v>
      </c>
    </row>
    <row r="166" spans="1:7" x14ac:dyDescent="0.25">
      <c r="A166" t="s">
        <v>580</v>
      </c>
      <c r="G166">
        <v>0.28903330980587205</v>
      </c>
    </row>
    <row r="167" spans="1:7" x14ac:dyDescent="0.25">
      <c r="A167" t="s">
        <v>581</v>
      </c>
      <c r="G167">
        <v>0.28903330980587205</v>
      </c>
    </row>
    <row r="168" spans="1:7" x14ac:dyDescent="0.25">
      <c r="A168" t="s">
        <v>582</v>
      </c>
      <c r="G168">
        <v>0.28632202567094589</v>
      </c>
    </row>
    <row r="169" spans="1:7" x14ac:dyDescent="0.25">
      <c r="A169" t="s">
        <v>583</v>
      </c>
      <c r="G169">
        <v>0.28632202567094589</v>
      </c>
    </row>
    <row r="170" spans="1:7" x14ac:dyDescent="0.25">
      <c r="A170" t="s">
        <v>584</v>
      </c>
      <c r="G170">
        <v>0.28599269832296981</v>
      </c>
    </row>
    <row r="171" spans="1:7" x14ac:dyDescent="0.25">
      <c r="A171" t="s">
        <v>585</v>
      </c>
      <c r="G171">
        <v>0.28599269832296981</v>
      </c>
    </row>
    <row r="172" spans="1:7" x14ac:dyDescent="0.25">
      <c r="A172" t="s">
        <v>586</v>
      </c>
      <c r="G172">
        <v>0.28088250532414866</v>
      </c>
    </row>
    <row r="173" spans="1:7" x14ac:dyDescent="0.25">
      <c r="A173" t="s">
        <v>587</v>
      </c>
      <c r="G173">
        <v>0.28055996276155631</v>
      </c>
    </row>
    <row r="174" spans="1:7" x14ac:dyDescent="0.25">
      <c r="A174" t="s">
        <v>588</v>
      </c>
      <c r="G174">
        <v>0.28055996276155631</v>
      </c>
    </row>
    <row r="175" spans="1:7" x14ac:dyDescent="0.25">
      <c r="A175" t="s">
        <v>589</v>
      </c>
      <c r="G175">
        <v>0.27751822324850278</v>
      </c>
    </row>
    <row r="176" spans="1:7" x14ac:dyDescent="0.25">
      <c r="A176" t="s">
        <v>590</v>
      </c>
      <c r="G176">
        <v>0.27751822324850278</v>
      </c>
    </row>
    <row r="177" spans="1:7" x14ac:dyDescent="0.25">
      <c r="A177" t="s">
        <v>591</v>
      </c>
      <c r="G177">
        <v>0.27709799354752335</v>
      </c>
    </row>
    <row r="178" spans="1:7" x14ac:dyDescent="0.25">
      <c r="A178" t="s">
        <v>592</v>
      </c>
      <c r="G178">
        <v>0.27709799354752335</v>
      </c>
    </row>
    <row r="179" spans="1:7" x14ac:dyDescent="0.25">
      <c r="A179" t="s">
        <v>593</v>
      </c>
      <c r="G179">
        <v>0.27016008633151495</v>
      </c>
    </row>
    <row r="180" spans="1:7" x14ac:dyDescent="0.25">
      <c r="A180" t="s">
        <v>594</v>
      </c>
      <c r="G180">
        <v>0.26785562054968898</v>
      </c>
    </row>
    <row r="181" spans="1:7" x14ac:dyDescent="0.25">
      <c r="A181" t="s">
        <v>595</v>
      </c>
      <c r="G181">
        <v>0.26785562054968898</v>
      </c>
    </row>
    <row r="182" spans="1:7" x14ac:dyDescent="0.25">
      <c r="A182" t="s">
        <v>596</v>
      </c>
      <c r="G182">
        <v>0.26294404150963968</v>
      </c>
    </row>
    <row r="183" spans="1:7" x14ac:dyDescent="0.25">
      <c r="A183" t="s">
        <v>597</v>
      </c>
      <c r="G183">
        <v>0.26159398459403044</v>
      </c>
    </row>
    <row r="184" spans="1:7" x14ac:dyDescent="0.25">
      <c r="A184" t="s">
        <v>598</v>
      </c>
      <c r="G184">
        <v>0.25978709803751265</v>
      </c>
    </row>
    <row r="185" spans="1:7" x14ac:dyDescent="0.25">
      <c r="A185" t="s">
        <v>599</v>
      </c>
      <c r="G185">
        <v>0.25600748040041671</v>
      </c>
    </row>
    <row r="186" spans="1:7" x14ac:dyDescent="0.25">
      <c r="A186" t="s">
        <v>600</v>
      </c>
      <c r="G186">
        <v>0.24834333718693594</v>
      </c>
    </row>
    <row r="187" spans="1:7" x14ac:dyDescent="0.25">
      <c r="A187" t="s">
        <v>601</v>
      </c>
      <c r="G187">
        <v>0.24834333718693594</v>
      </c>
    </row>
    <row r="188" spans="1:7" x14ac:dyDescent="0.25">
      <c r="A188" t="s">
        <v>602</v>
      </c>
      <c r="G188">
        <v>0.24573052184272753</v>
      </c>
    </row>
    <row r="189" spans="1:7" x14ac:dyDescent="0.25">
      <c r="A189" t="s">
        <v>603</v>
      </c>
      <c r="G189">
        <v>0.24516066738387055</v>
      </c>
    </row>
    <row r="190" spans="1:7" x14ac:dyDescent="0.25">
      <c r="A190" t="s">
        <v>604</v>
      </c>
      <c r="G190">
        <v>0.24516066738387055</v>
      </c>
    </row>
    <row r="191" spans="1:7" x14ac:dyDescent="0.25">
      <c r="A191" t="s">
        <v>605</v>
      </c>
      <c r="G191">
        <v>0.23502695232482884</v>
      </c>
    </row>
    <row r="192" spans="1:7" x14ac:dyDescent="0.25">
      <c r="A192" t="s">
        <v>606</v>
      </c>
      <c r="G192">
        <v>0.23336352720457437</v>
      </c>
    </row>
    <row r="193" spans="1:7" x14ac:dyDescent="0.25">
      <c r="A193" t="s">
        <v>607</v>
      </c>
      <c r="G193">
        <v>0.22838366814850861</v>
      </c>
    </row>
    <row r="194" spans="1:7" x14ac:dyDescent="0.25">
      <c r="A194" t="s">
        <v>608</v>
      </c>
      <c r="G194">
        <v>0.22560186242127289</v>
      </c>
    </row>
    <row r="195" spans="1:7" x14ac:dyDescent="0.25">
      <c r="A195" t="s">
        <v>609</v>
      </c>
      <c r="G195">
        <v>0.22560186242127289</v>
      </c>
    </row>
    <row r="196" spans="1:7" x14ac:dyDescent="0.25">
      <c r="A196" t="s">
        <v>610</v>
      </c>
      <c r="G196">
        <v>0.223684875179232</v>
      </c>
    </row>
    <row r="197" spans="1:7" x14ac:dyDescent="0.25">
      <c r="A197" t="s">
        <v>611</v>
      </c>
      <c r="G197">
        <v>0.223684875179232</v>
      </c>
    </row>
    <row r="198" spans="1:7" x14ac:dyDescent="0.25">
      <c r="A198" t="s">
        <v>612</v>
      </c>
      <c r="G198">
        <v>0.21930711679245321</v>
      </c>
    </row>
    <row r="199" spans="1:7" x14ac:dyDescent="0.25">
      <c r="A199" t="s">
        <v>613</v>
      </c>
      <c r="G199">
        <v>0.21930711679245321</v>
      </c>
    </row>
    <row r="200" spans="1:7" x14ac:dyDescent="0.25">
      <c r="A200" t="s">
        <v>614</v>
      </c>
      <c r="G200">
        <v>0.21841545748724198</v>
      </c>
    </row>
    <row r="201" spans="1:7" x14ac:dyDescent="0.25">
      <c r="A201" t="s">
        <v>615</v>
      </c>
      <c r="G201">
        <v>0.21543567982885903</v>
      </c>
    </row>
    <row r="202" spans="1:7" x14ac:dyDescent="0.25">
      <c r="A202" t="s">
        <v>616</v>
      </c>
      <c r="G202">
        <v>0.21543567982885903</v>
      </c>
    </row>
    <row r="203" spans="1:7" x14ac:dyDescent="0.25">
      <c r="A203" t="s">
        <v>617</v>
      </c>
      <c r="G203">
        <v>0.21289536776875082</v>
      </c>
    </row>
    <row r="204" spans="1:7" x14ac:dyDescent="0.25">
      <c r="A204" t="s">
        <v>618</v>
      </c>
      <c r="G204">
        <v>0.21242358356124652</v>
      </c>
    </row>
    <row r="205" spans="1:7" x14ac:dyDescent="0.25">
      <c r="A205" t="s">
        <v>619</v>
      </c>
      <c r="G205">
        <v>0.21242358356124652</v>
      </c>
    </row>
    <row r="206" spans="1:7" x14ac:dyDescent="0.25">
      <c r="A206" t="s">
        <v>620</v>
      </c>
      <c r="G206">
        <v>0.21170254662321089</v>
      </c>
    </row>
    <row r="207" spans="1:7" x14ac:dyDescent="0.25">
      <c r="A207" t="s">
        <v>621</v>
      </c>
      <c r="G207">
        <v>0.20518510469026394</v>
      </c>
    </row>
    <row r="208" spans="1:7" x14ac:dyDescent="0.25">
      <c r="A208" t="s">
        <v>622</v>
      </c>
      <c r="G208">
        <v>0.20399332731215983</v>
      </c>
    </row>
    <row r="209" spans="1:7" x14ac:dyDescent="0.25">
      <c r="A209" t="s">
        <v>623</v>
      </c>
      <c r="G209">
        <v>0.19799983857181511</v>
      </c>
    </row>
    <row r="210" spans="1:7" x14ac:dyDescent="0.25">
      <c r="A210" t="s">
        <v>624</v>
      </c>
      <c r="G210">
        <v>0.19474658522902044</v>
      </c>
    </row>
    <row r="211" spans="1:7" x14ac:dyDescent="0.25">
      <c r="A211" t="s">
        <v>625</v>
      </c>
      <c r="G211">
        <v>0.19212036989328579</v>
      </c>
    </row>
    <row r="212" spans="1:7" x14ac:dyDescent="0.25">
      <c r="A212" t="s">
        <v>626</v>
      </c>
      <c r="G212">
        <v>0.19132864855018586</v>
      </c>
    </row>
    <row r="213" spans="1:7" x14ac:dyDescent="0.25">
      <c r="A213" t="s">
        <v>627</v>
      </c>
      <c r="G213">
        <v>0.19132864855018586</v>
      </c>
    </row>
    <row r="214" spans="1:7" x14ac:dyDescent="0.25">
      <c r="A214" t="s">
        <v>628</v>
      </c>
      <c r="G214">
        <v>0.18693185659170708</v>
      </c>
    </row>
    <row r="215" spans="1:7" x14ac:dyDescent="0.25">
      <c r="A215" t="s">
        <v>629</v>
      </c>
      <c r="G215">
        <v>0.17662390898041883</v>
      </c>
    </row>
    <row r="216" spans="1:7" x14ac:dyDescent="0.25">
      <c r="A216" t="s">
        <v>630</v>
      </c>
      <c r="G216">
        <v>0.17662390898041883</v>
      </c>
    </row>
    <row r="217" spans="1:7" x14ac:dyDescent="0.25">
      <c r="A217" t="s">
        <v>631</v>
      </c>
      <c r="G217">
        <v>0.17036770992573236</v>
      </c>
    </row>
    <row r="218" spans="1:7" x14ac:dyDescent="0.25">
      <c r="A218" t="s">
        <v>632</v>
      </c>
      <c r="G218">
        <v>0.16811826843623442</v>
      </c>
    </row>
    <row r="219" spans="1:7" x14ac:dyDescent="0.25">
      <c r="A219" t="s">
        <v>633</v>
      </c>
      <c r="G219">
        <v>0.16576525586305565</v>
      </c>
    </row>
    <row r="220" spans="1:7" x14ac:dyDescent="0.25">
      <c r="A220" t="s">
        <v>634</v>
      </c>
      <c r="G220">
        <v>0.16572731846389044</v>
      </c>
    </row>
    <row r="221" spans="1:7" x14ac:dyDescent="0.25">
      <c r="A221" t="s">
        <v>635</v>
      </c>
      <c r="G221">
        <v>0.16572731846389044</v>
      </c>
    </row>
    <row r="222" spans="1:7" x14ac:dyDescent="0.25">
      <c r="A222" t="s">
        <v>636</v>
      </c>
      <c r="G222">
        <v>0.1653620347744208</v>
      </c>
    </row>
    <row r="223" spans="1:7" x14ac:dyDescent="0.25">
      <c r="A223" t="s">
        <v>637</v>
      </c>
      <c r="G223">
        <v>0.1653620347744208</v>
      </c>
    </row>
    <row r="224" spans="1:7" x14ac:dyDescent="0.25">
      <c r="A224" t="s">
        <v>638</v>
      </c>
      <c r="G224">
        <v>0.15162674370156148</v>
      </c>
    </row>
    <row r="225" spans="1:7" x14ac:dyDescent="0.25">
      <c r="A225" t="s">
        <v>639</v>
      </c>
      <c r="G225">
        <v>0.15035444967328873</v>
      </c>
    </row>
    <row r="226" spans="1:7" x14ac:dyDescent="0.25">
      <c r="A226" t="s">
        <v>640</v>
      </c>
      <c r="G226">
        <v>0.14844672935768194</v>
      </c>
    </row>
    <row r="227" spans="1:7" x14ac:dyDescent="0.25">
      <c r="A227" t="s">
        <v>641</v>
      </c>
      <c r="G227">
        <v>0.14794776739481683</v>
      </c>
    </row>
    <row r="228" spans="1:7" x14ac:dyDescent="0.25">
      <c r="A228" t="s">
        <v>642</v>
      </c>
      <c r="G228">
        <v>0.14553921468787695</v>
      </c>
    </row>
    <row r="229" spans="1:7" x14ac:dyDescent="0.25">
      <c r="A229" t="s">
        <v>643</v>
      </c>
      <c r="G229">
        <v>0.13781484306318284</v>
      </c>
    </row>
    <row r="230" spans="1:7" x14ac:dyDescent="0.25">
      <c r="A230" t="s">
        <v>644</v>
      </c>
      <c r="G230">
        <v>0.13781484306318284</v>
      </c>
    </row>
    <row r="231" spans="1:7" x14ac:dyDescent="0.25">
      <c r="A231" t="s">
        <v>645</v>
      </c>
      <c r="G231">
        <v>0.13036742885952546</v>
      </c>
    </row>
    <row r="232" spans="1:7" x14ac:dyDescent="0.25">
      <c r="A232" t="s">
        <v>646</v>
      </c>
      <c r="G232">
        <v>0.12949260412240574</v>
      </c>
    </row>
    <row r="233" spans="1:7" x14ac:dyDescent="0.25">
      <c r="A233" t="s">
        <v>647</v>
      </c>
      <c r="G233">
        <v>0.12949260412240574</v>
      </c>
    </row>
    <row r="234" spans="1:7" x14ac:dyDescent="0.25">
      <c r="A234" t="s">
        <v>648</v>
      </c>
      <c r="G234">
        <v>0.12624514530070863</v>
      </c>
    </row>
    <row r="235" spans="1:7" x14ac:dyDescent="0.25">
      <c r="A235" t="s">
        <v>649</v>
      </c>
      <c r="G235">
        <v>0.12585245695908362</v>
      </c>
    </row>
    <row r="236" spans="1:7" x14ac:dyDescent="0.25">
      <c r="A236" t="s">
        <v>650</v>
      </c>
      <c r="G236">
        <v>0.12585245695908362</v>
      </c>
    </row>
    <row r="237" spans="1:7" x14ac:dyDescent="0.25">
      <c r="A237" t="s">
        <v>651</v>
      </c>
      <c r="G237">
        <v>0.12229857567440203</v>
      </c>
    </row>
    <row r="238" spans="1:7" x14ac:dyDescent="0.25">
      <c r="A238" t="s">
        <v>652</v>
      </c>
      <c r="G238">
        <v>0.12229857567440203</v>
      </c>
    </row>
    <row r="239" spans="1:7" x14ac:dyDescent="0.25">
      <c r="A239" t="s">
        <v>653</v>
      </c>
      <c r="G239">
        <v>0.11978961728066558</v>
      </c>
    </row>
    <row r="240" spans="1:7" x14ac:dyDescent="0.25">
      <c r="A240" t="s">
        <v>654</v>
      </c>
      <c r="G240">
        <v>0.11978961728066558</v>
      </c>
    </row>
    <row r="241" spans="1:7" x14ac:dyDescent="0.25">
      <c r="A241" t="s">
        <v>655</v>
      </c>
      <c r="G241">
        <v>0.11815185795792256</v>
      </c>
    </row>
    <row r="242" spans="1:7" x14ac:dyDescent="0.25">
      <c r="A242" t="s">
        <v>656</v>
      </c>
      <c r="G242">
        <v>0.11252826567763971</v>
      </c>
    </row>
    <row r="243" spans="1:7" x14ac:dyDescent="0.25">
      <c r="A243" t="s">
        <v>657</v>
      </c>
      <c r="G243">
        <v>0.11252826567763971</v>
      </c>
    </row>
    <row r="244" spans="1:7" x14ac:dyDescent="0.25">
      <c r="A244" t="s">
        <v>658</v>
      </c>
      <c r="G244">
        <v>0.10803114519136869</v>
      </c>
    </row>
    <row r="245" spans="1:7" x14ac:dyDescent="0.25">
      <c r="A245" t="s">
        <v>659</v>
      </c>
      <c r="G245">
        <v>0.10562459716587386</v>
      </c>
    </row>
    <row r="246" spans="1:7" x14ac:dyDescent="0.25">
      <c r="A246" t="s">
        <v>660</v>
      </c>
      <c r="G246">
        <v>0.10562459716587386</v>
      </c>
    </row>
    <row r="247" spans="1:7" x14ac:dyDescent="0.25">
      <c r="A247" t="s">
        <v>661</v>
      </c>
      <c r="G247">
        <v>0.10181234769115298</v>
      </c>
    </row>
    <row r="248" spans="1:7" x14ac:dyDescent="0.25">
      <c r="A248" t="s">
        <v>662</v>
      </c>
      <c r="G248">
        <v>9.2910417678630147E-2</v>
      </c>
    </row>
    <row r="249" spans="1:7" x14ac:dyDescent="0.25">
      <c r="A249" t="s">
        <v>663</v>
      </c>
      <c r="G249">
        <v>9.074926353013868E-2</v>
      </c>
    </row>
    <row r="250" spans="1:7" x14ac:dyDescent="0.25">
      <c r="A250" t="s">
        <v>664</v>
      </c>
      <c r="G250">
        <v>8.411730583896275E-2</v>
      </c>
    </row>
    <row r="251" spans="1:7" x14ac:dyDescent="0.25">
      <c r="A251" t="s">
        <v>665</v>
      </c>
      <c r="G251">
        <v>8.2100760532943601E-2</v>
      </c>
    </row>
    <row r="252" spans="1:7" x14ac:dyDescent="0.25">
      <c r="A252" t="s">
        <v>666</v>
      </c>
      <c r="G252">
        <v>8.0113582833019129E-2</v>
      </c>
    </row>
    <row r="253" spans="1:7" x14ac:dyDescent="0.25">
      <c r="A253" t="s">
        <v>667</v>
      </c>
      <c r="G253">
        <v>7.941938072663618E-2</v>
      </c>
    </row>
    <row r="254" spans="1:7" x14ac:dyDescent="0.25">
      <c r="A254" t="s">
        <v>668</v>
      </c>
      <c r="G254">
        <v>7.941938072663618E-2</v>
      </c>
    </row>
    <row r="255" spans="1:7" x14ac:dyDescent="0.25">
      <c r="A255" t="s">
        <v>669</v>
      </c>
      <c r="G255">
        <v>7.9356766686808564E-2</v>
      </c>
    </row>
    <row r="256" spans="1:7" x14ac:dyDescent="0.25">
      <c r="A256" t="s">
        <v>670</v>
      </c>
      <c r="G256">
        <v>7.4912437838209153E-2</v>
      </c>
    </row>
    <row r="257" spans="1:7" x14ac:dyDescent="0.25">
      <c r="A257" t="s">
        <v>671</v>
      </c>
      <c r="G257">
        <v>7.3095996245053071E-2</v>
      </c>
    </row>
    <row r="258" spans="1:7" x14ac:dyDescent="0.25">
      <c r="A258" t="s">
        <v>672</v>
      </c>
      <c r="G258">
        <v>7.1975059705117847E-2</v>
      </c>
    </row>
    <row r="259" spans="1:7" x14ac:dyDescent="0.25">
      <c r="A259" t="s">
        <v>673</v>
      </c>
      <c r="G259">
        <v>7.1975059705117847E-2</v>
      </c>
    </row>
    <row r="260" spans="1:7" x14ac:dyDescent="0.25">
      <c r="A260" t="s">
        <v>674</v>
      </c>
      <c r="G260">
        <v>6.8322880534696248E-2</v>
      </c>
    </row>
    <row r="261" spans="1:7" x14ac:dyDescent="0.25">
      <c r="A261" t="s">
        <v>675</v>
      </c>
      <c r="G261">
        <v>6.8322880534696248E-2</v>
      </c>
    </row>
    <row r="262" spans="1:7" x14ac:dyDescent="0.25">
      <c r="A262" t="s">
        <v>676</v>
      </c>
      <c r="G262">
        <v>6.6929147288089685E-2</v>
      </c>
    </row>
    <row r="263" spans="1:7" x14ac:dyDescent="0.25">
      <c r="A263" t="s">
        <v>677</v>
      </c>
      <c r="G263">
        <v>6.0321222933120644E-2</v>
      </c>
    </row>
    <row r="264" spans="1:7" x14ac:dyDescent="0.25">
      <c r="A264" t="s">
        <v>678</v>
      </c>
      <c r="G264">
        <v>6.0321222933120644E-2</v>
      </c>
    </row>
    <row r="265" spans="1:7" x14ac:dyDescent="0.25">
      <c r="A265" t="s">
        <v>679</v>
      </c>
      <c r="G265">
        <v>5.5964930856786194E-2</v>
      </c>
    </row>
    <row r="266" spans="1:7" x14ac:dyDescent="0.25">
      <c r="A266" t="s">
        <v>680</v>
      </c>
      <c r="G266">
        <v>5.4762723878903526E-2</v>
      </c>
    </row>
    <row r="267" spans="1:7" x14ac:dyDescent="0.25">
      <c r="A267" t="s">
        <v>681</v>
      </c>
      <c r="G267">
        <v>5.4754101436352003E-2</v>
      </c>
    </row>
    <row r="268" spans="1:7" x14ac:dyDescent="0.25">
      <c r="A268" t="s">
        <v>682</v>
      </c>
      <c r="G268">
        <v>5.1835038215723717E-2</v>
      </c>
    </row>
    <row r="269" spans="1:7" x14ac:dyDescent="0.25">
      <c r="A269" t="s">
        <v>683</v>
      </c>
      <c r="G269">
        <v>4.9567221250302967E-2</v>
      </c>
    </row>
    <row r="270" spans="1:7" x14ac:dyDescent="0.25">
      <c r="A270" t="s">
        <v>684</v>
      </c>
      <c r="G270">
        <v>4.6069061540169133E-2</v>
      </c>
    </row>
    <row r="271" spans="1:7" x14ac:dyDescent="0.25">
      <c r="A271" t="s">
        <v>685</v>
      </c>
      <c r="G271">
        <v>4.503375318585208E-2</v>
      </c>
    </row>
    <row r="272" spans="1:7" x14ac:dyDescent="0.25">
      <c r="A272" t="s">
        <v>686</v>
      </c>
      <c r="G272">
        <v>4.3079582382648328E-2</v>
      </c>
    </row>
    <row r="273" spans="1:7" x14ac:dyDescent="0.25">
      <c r="A273" t="s">
        <v>687</v>
      </c>
      <c r="G273">
        <v>4.3079582382648328E-2</v>
      </c>
    </row>
    <row r="274" spans="1:7" x14ac:dyDescent="0.25">
      <c r="A274" t="s">
        <v>688</v>
      </c>
      <c r="G274">
        <v>3.6672912102364195E-2</v>
      </c>
    </row>
    <row r="275" spans="1:7" x14ac:dyDescent="0.25">
      <c r="A275" t="s">
        <v>689</v>
      </c>
      <c r="G275">
        <v>3.4986359374754278E-2</v>
      </c>
    </row>
    <row r="276" spans="1:7" x14ac:dyDescent="0.25">
      <c r="A276" t="s">
        <v>690</v>
      </c>
      <c r="G276">
        <v>3.1069000432527846E-2</v>
      </c>
    </row>
    <row r="277" spans="1:7" x14ac:dyDescent="0.25">
      <c r="A277" t="s">
        <v>691</v>
      </c>
      <c r="G277">
        <v>3.0870447735250321E-2</v>
      </c>
    </row>
    <row r="278" spans="1:7" x14ac:dyDescent="0.25">
      <c r="A278" t="s">
        <v>692</v>
      </c>
      <c r="G278">
        <v>3.0431097682296713E-2</v>
      </c>
    </row>
    <row r="279" spans="1:7" x14ac:dyDescent="0.25">
      <c r="A279" t="s">
        <v>693</v>
      </c>
      <c r="G279">
        <v>2.6394757276552501E-2</v>
      </c>
    </row>
    <row r="280" spans="1:7" x14ac:dyDescent="0.25">
      <c r="A280" t="s">
        <v>694</v>
      </c>
      <c r="G280">
        <v>1.3183654795844225E-2</v>
      </c>
    </row>
    <row r="281" spans="1:7" x14ac:dyDescent="0.25">
      <c r="A281" t="s">
        <v>695</v>
      </c>
      <c r="G281">
        <v>9.6752407328654817E-3</v>
      </c>
    </row>
    <row r="282" spans="1:7" x14ac:dyDescent="0.25">
      <c r="A282" t="s">
        <v>696</v>
      </c>
      <c r="G282">
        <v>5.8738039084524577E-3</v>
      </c>
    </row>
    <row r="283" spans="1:7" x14ac:dyDescent="0.25">
      <c r="A283" t="s">
        <v>697</v>
      </c>
      <c r="G283">
        <v>2.9415333628532133E-3</v>
      </c>
    </row>
    <row r="284" spans="1:7" x14ac:dyDescent="0.25">
      <c r="A284" t="s">
        <v>698</v>
      </c>
      <c r="G284">
        <v>1.4125188628978934E-4</v>
      </c>
    </row>
    <row r="285" spans="1:7" x14ac:dyDescent="0.25">
      <c r="A285" t="s">
        <v>699</v>
      </c>
      <c r="G285">
        <v>3.675658110320017E-7</v>
      </c>
    </row>
    <row r="286" spans="1:7" x14ac:dyDescent="0.25">
      <c r="A286" t="s">
        <v>700</v>
      </c>
      <c r="G286">
        <v>3.675658110320017E-7</v>
      </c>
    </row>
    <row r="287" spans="1:7" x14ac:dyDescent="0.25">
      <c r="A287" t="s">
        <v>701</v>
      </c>
      <c r="G287">
        <v>6.7179999730219725E-8</v>
      </c>
    </row>
    <row r="288" spans="1:7" x14ac:dyDescent="0.25">
      <c r="A288" t="s">
        <v>702</v>
      </c>
      <c r="G288">
        <v>6.7179999730219725E-8</v>
      </c>
    </row>
    <row r="289" spans="1:7" x14ac:dyDescent="0.25">
      <c r="A289" t="s">
        <v>703</v>
      </c>
      <c r="G289">
        <v>6.7179808271690465E-8</v>
      </c>
    </row>
    <row r="290" spans="1:7" x14ac:dyDescent="0.25">
      <c r="A290" t="s">
        <v>704</v>
      </c>
      <c r="G290">
        <v>6.7179808271690465E-8</v>
      </c>
    </row>
    <row r="291" spans="1:7" x14ac:dyDescent="0.25">
      <c r="A291" t="s">
        <v>705</v>
      </c>
      <c r="G291">
        <v>6.152619103864377E-8</v>
      </c>
    </row>
    <row r="292" spans="1:7" x14ac:dyDescent="0.25">
      <c r="A292" t="s">
        <v>706</v>
      </c>
      <c r="G292">
        <v>6.1525764995508713E-8</v>
      </c>
    </row>
    <row r="293" spans="1:7" x14ac:dyDescent="0.25">
      <c r="A293" t="s">
        <v>707</v>
      </c>
      <c r="G293">
        <v>4.100012759147964E-8</v>
      </c>
    </row>
    <row r="294" spans="1:7" x14ac:dyDescent="0.25">
      <c r="A294" t="s">
        <v>708</v>
      </c>
      <c r="G294">
        <v>4.100012759147964E-8</v>
      </c>
    </row>
    <row r="295" spans="1:7" x14ac:dyDescent="0.25">
      <c r="A295" t="s">
        <v>709</v>
      </c>
      <c r="G295">
        <v>3.6769148880613639E-8</v>
      </c>
    </row>
    <row r="296" spans="1:7" x14ac:dyDescent="0.25">
      <c r="A296" t="s">
        <v>710</v>
      </c>
      <c r="G296">
        <v>3.6769148880613639E-8</v>
      </c>
    </row>
    <row r="297" spans="1:7" x14ac:dyDescent="0.25">
      <c r="A297" t="s">
        <v>711</v>
      </c>
      <c r="G297">
        <v>3.6769134667347725E-8</v>
      </c>
    </row>
    <row r="298" spans="1:7" x14ac:dyDescent="0.25">
      <c r="A298" t="s">
        <v>712</v>
      </c>
      <c r="G298">
        <v>3.6769134667347725E-8</v>
      </c>
    </row>
    <row r="299" spans="1:7" x14ac:dyDescent="0.25">
      <c r="A299" t="s">
        <v>713</v>
      </c>
      <c r="G299">
        <v>3.325393068033399E-8</v>
      </c>
    </row>
    <row r="300" spans="1:7" x14ac:dyDescent="0.25">
      <c r="A300" t="s">
        <v>714</v>
      </c>
      <c r="G300">
        <v>3.3253912974884782E-8</v>
      </c>
    </row>
    <row r="301" spans="1:7" x14ac:dyDescent="0.25">
      <c r="A301" t="s">
        <v>715</v>
      </c>
      <c r="G301">
        <v>3.2755944508889898E-8</v>
      </c>
    </row>
    <row r="302" spans="1:7" x14ac:dyDescent="0.25">
      <c r="A302" t="s">
        <v>716</v>
      </c>
      <c r="G302">
        <v>3.2755944508889898E-8</v>
      </c>
    </row>
    <row r="303" spans="1:7" x14ac:dyDescent="0.25">
      <c r="A303" t="s">
        <v>717</v>
      </c>
      <c r="G303">
        <v>3.2755939248059094E-8</v>
      </c>
    </row>
    <row r="304" spans="1:7" x14ac:dyDescent="0.25">
      <c r="A304" t="s">
        <v>718</v>
      </c>
      <c r="G304">
        <v>3.2755939248059094E-8</v>
      </c>
    </row>
    <row r="305" spans="1:7" x14ac:dyDescent="0.25">
      <c r="A305" t="s">
        <v>719</v>
      </c>
      <c r="G305">
        <v>3.2317922508483553E-8</v>
      </c>
    </row>
    <row r="306" spans="1:7" x14ac:dyDescent="0.25">
      <c r="A306" t="s">
        <v>720</v>
      </c>
      <c r="G306">
        <v>3.2317922508483553E-8</v>
      </c>
    </row>
    <row r="307" spans="1:7" x14ac:dyDescent="0.25">
      <c r="A307" t="s">
        <v>721</v>
      </c>
      <c r="G307">
        <v>3.2317904419912866E-8</v>
      </c>
    </row>
    <row r="308" spans="1:7" x14ac:dyDescent="0.25">
      <c r="A308" t="s">
        <v>722</v>
      </c>
      <c r="G308">
        <v>3.2317904419912866E-8</v>
      </c>
    </row>
    <row r="309" spans="1:7" x14ac:dyDescent="0.25">
      <c r="A309" t="s">
        <v>723</v>
      </c>
      <c r="G309">
        <v>2.9015593748051227E-8</v>
      </c>
    </row>
    <row r="310" spans="1:7" x14ac:dyDescent="0.25">
      <c r="A310" t="s">
        <v>724</v>
      </c>
      <c r="G310">
        <v>2.9015593748051227E-8</v>
      </c>
    </row>
    <row r="311" spans="1:7" x14ac:dyDescent="0.25">
      <c r="A311" t="s">
        <v>725</v>
      </c>
      <c r="G311">
        <v>2.9015582614489808E-8</v>
      </c>
    </row>
    <row r="312" spans="1:7" x14ac:dyDescent="0.25">
      <c r="A312" t="s">
        <v>726</v>
      </c>
      <c r="G312">
        <v>2.9015582614489808E-8</v>
      </c>
    </row>
    <row r="313" spans="1:7" x14ac:dyDescent="0.25">
      <c r="A313" t="s">
        <v>727</v>
      </c>
      <c r="G313">
        <v>2.8783317686852551E-8</v>
      </c>
    </row>
    <row r="314" spans="1:7" x14ac:dyDescent="0.25">
      <c r="A314" t="s">
        <v>728</v>
      </c>
      <c r="G314">
        <v>2.8783317686852551E-8</v>
      </c>
    </row>
    <row r="315" spans="1:7" x14ac:dyDescent="0.25">
      <c r="A315" t="s">
        <v>729</v>
      </c>
      <c r="G315">
        <v>2.6915552728267143E-8</v>
      </c>
    </row>
    <row r="316" spans="1:7" x14ac:dyDescent="0.25">
      <c r="A316" t="s">
        <v>730</v>
      </c>
      <c r="G316">
        <v>2.6915552728267143E-8</v>
      </c>
    </row>
    <row r="317" spans="1:7" x14ac:dyDescent="0.25">
      <c r="A317" t="s">
        <v>731</v>
      </c>
      <c r="G317">
        <v>2.6915544520559322E-8</v>
      </c>
    </row>
    <row r="318" spans="1:7" x14ac:dyDescent="0.25">
      <c r="A318" t="s">
        <v>732</v>
      </c>
      <c r="G318">
        <v>2.6915544520559322E-8</v>
      </c>
    </row>
    <row r="319" spans="1:7" x14ac:dyDescent="0.25">
      <c r="A319" t="s">
        <v>733</v>
      </c>
      <c r="G319">
        <v>2.5923429438416982E-8</v>
      </c>
    </row>
    <row r="320" spans="1:7" x14ac:dyDescent="0.25">
      <c r="A320" t="s">
        <v>734</v>
      </c>
      <c r="G320">
        <v>2.5923429438416982E-8</v>
      </c>
    </row>
    <row r="321" spans="1:7" x14ac:dyDescent="0.25">
      <c r="A321" t="s">
        <v>735</v>
      </c>
      <c r="G321">
        <v>2.5923427635171264E-8</v>
      </c>
    </row>
    <row r="322" spans="1:7" x14ac:dyDescent="0.25">
      <c r="A322" t="s">
        <v>736</v>
      </c>
      <c r="G322">
        <v>2.5923427635171264E-8</v>
      </c>
    </row>
    <row r="323" spans="1:7" x14ac:dyDescent="0.25">
      <c r="A323" t="s">
        <v>737</v>
      </c>
      <c r="G323">
        <v>2.3771172338836271E-8</v>
      </c>
    </row>
    <row r="324" spans="1:7" x14ac:dyDescent="0.25">
      <c r="A324" t="s">
        <v>738</v>
      </c>
      <c r="G324">
        <v>2.3771172338836271E-8</v>
      </c>
    </row>
    <row r="325" spans="1:7" x14ac:dyDescent="0.25">
      <c r="A325" t="s">
        <v>739</v>
      </c>
      <c r="G325">
        <v>2.377116519648671E-8</v>
      </c>
    </row>
    <row r="326" spans="1:7" x14ac:dyDescent="0.25">
      <c r="A326" t="s">
        <v>740</v>
      </c>
      <c r="G326">
        <v>2.377116519648671E-8</v>
      </c>
    </row>
    <row r="327" spans="1:7" x14ac:dyDescent="0.25">
      <c r="A327" t="s">
        <v>741</v>
      </c>
      <c r="G327">
        <v>2.3669214380615165E-8</v>
      </c>
    </row>
    <row r="328" spans="1:7" x14ac:dyDescent="0.25">
      <c r="A328" t="s">
        <v>742</v>
      </c>
      <c r="G328">
        <v>2.3669214022519635E-8</v>
      </c>
    </row>
    <row r="329" spans="1:7" x14ac:dyDescent="0.25">
      <c r="A329" t="s">
        <v>743</v>
      </c>
      <c r="G329">
        <v>2.2605581670788277E-8</v>
      </c>
    </row>
    <row r="330" spans="1:7" x14ac:dyDescent="0.25">
      <c r="A330" t="s">
        <v>744</v>
      </c>
      <c r="G330">
        <v>2.2605581670788277E-8</v>
      </c>
    </row>
    <row r="331" spans="1:7" x14ac:dyDescent="0.25">
      <c r="A331" t="s">
        <v>745</v>
      </c>
      <c r="G331">
        <v>2.2605579775703822E-8</v>
      </c>
    </row>
    <row r="332" spans="1:7" x14ac:dyDescent="0.25">
      <c r="A332" t="s">
        <v>746</v>
      </c>
      <c r="G332">
        <v>2.2605579775703822E-8</v>
      </c>
    </row>
    <row r="333" spans="1:7" x14ac:dyDescent="0.25">
      <c r="A333" t="s">
        <v>747</v>
      </c>
      <c r="G333">
        <v>2.2430305742951611E-8</v>
      </c>
    </row>
    <row r="334" spans="1:7" x14ac:dyDescent="0.25">
      <c r="A334" t="s">
        <v>748</v>
      </c>
      <c r="G334">
        <v>2.2430305742951611E-8</v>
      </c>
    </row>
    <row r="335" spans="1:7" x14ac:dyDescent="0.25">
      <c r="A335" t="s">
        <v>749</v>
      </c>
      <c r="G335">
        <v>2.212102649637637E-8</v>
      </c>
    </row>
    <row r="336" spans="1:7" x14ac:dyDescent="0.25">
      <c r="A336" t="s">
        <v>750</v>
      </c>
      <c r="G336">
        <v>2.212102649637637E-8</v>
      </c>
    </row>
    <row r="337" spans="1:7" x14ac:dyDescent="0.25">
      <c r="A337" t="s">
        <v>751</v>
      </c>
      <c r="G337">
        <v>2.2121021089179053E-8</v>
      </c>
    </row>
    <row r="338" spans="1:7" x14ac:dyDescent="0.25">
      <c r="A338" t="s">
        <v>752</v>
      </c>
      <c r="G338">
        <v>2.2121021089179053E-8</v>
      </c>
    </row>
    <row r="339" spans="1:7" x14ac:dyDescent="0.25">
      <c r="A339" t="s">
        <v>753</v>
      </c>
      <c r="G339">
        <v>2.2107283329502492E-8</v>
      </c>
    </row>
    <row r="340" spans="1:7" x14ac:dyDescent="0.25">
      <c r="A340" t="s">
        <v>754</v>
      </c>
      <c r="G340">
        <v>2.2107283329502492E-8</v>
      </c>
    </row>
    <row r="341" spans="1:7" x14ac:dyDescent="0.25">
      <c r="A341" t="s">
        <v>755</v>
      </c>
      <c r="G341">
        <v>2.2107277395033177E-8</v>
      </c>
    </row>
    <row r="342" spans="1:7" x14ac:dyDescent="0.25">
      <c r="A342" t="s">
        <v>756</v>
      </c>
      <c r="G342">
        <v>2.2107277395033177E-8</v>
      </c>
    </row>
    <row r="343" spans="1:7" x14ac:dyDescent="0.25">
      <c r="A343" t="s">
        <v>757</v>
      </c>
      <c r="G343">
        <v>2.1921021900062545E-8</v>
      </c>
    </row>
    <row r="344" spans="1:7" x14ac:dyDescent="0.25">
      <c r="A344" t="s">
        <v>758</v>
      </c>
      <c r="G344">
        <v>2.1921021900062545E-8</v>
      </c>
    </row>
    <row r="345" spans="1:7" x14ac:dyDescent="0.25">
      <c r="A345" t="s">
        <v>759</v>
      </c>
      <c r="G345">
        <v>2.1921009296923209E-8</v>
      </c>
    </row>
    <row r="346" spans="1:7" x14ac:dyDescent="0.25">
      <c r="A346" t="s">
        <v>760</v>
      </c>
      <c r="G346">
        <v>2.1921009296923209E-8</v>
      </c>
    </row>
    <row r="347" spans="1:7" x14ac:dyDescent="0.25">
      <c r="A347" t="s">
        <v>761</v>
      </c>
      <c r="G347">
        <v>2.139788358496633E-8</v>
      </c>
    </row>
    <row r="348" spans="1:7" x14ac:dyDescent="0.25">
      <c r="A348" t="s">
        <v>762</v>
      </c>
      <c r="G348">
        <v>2.139788358496633E-8</v>
      </c>
    </row>
    <row r="349" spans="1:7" x14ac:dyDescent="0.25">
      <c r="A349" t="s">
        <v>763</v>
      </c>
      <c r="G349">
        <v>2.1397880636463156E-8</v>
      </c>
    </row>
    <row r="350" spans="1:7" x14ac:dyDescent="0.25">
      <c r="A350" t="s">
        <v>764</v>
      </c>
      <c r="G350">
        <v>2.1397880636463156E-8</v>
      </c>
    </row>
    <row r="351" spans="1:7" x14ac:dyDescent="0.25">
      <c r="A351" t="s">
        <v>765</v>
      </c>
      <c r="G351">
        <v>2.1112257891142449E-8</v>
      </c>
    </row>
    <row r="352" spans="1:7" x14ac:dyDescent="0.25">
      <c r="A352" t="s">
        <v>766</v>
      </c>
      <c r="G352">
        <v>2.1112257891142449E-8</v>
      </c>
    </row>
    <row r="353" spans="1:7" x14ac:dyDescent="0.25">
      <c r="A353" t="s">
        <v>767</v>
      </c>
      <c r="G353">
        <v>2.1112254649789698E-8</v>
      </c>
    </row>
    <row r="354" spans="1:7" x14ac:dyDescent="0.25">
      <c r="A354" t="s">
        <v>768</v>
      </c>
      <c r="G354">
        <v>2.1112254649789698E-8</v>
      </c>
    </row>
    <row r="355" spans="1:7" x14ac:dyDescent="0.25">
      <c r="A355" t="s">
        <v>769</v>
      </c>
      <c r="G355">
        <v>2.0764925428936049E-8</v>
      </c>
    </row>
    <row r="356" spans="1:7" x14ac:dyDescent="0.25">
      <c r="A356" t="s">
        <v>770</v>
      </c>
      <c r="G356">
        <v>2.0764925428936049E-8</v>
      </c>
    </row>
    <row r="357" spans="1:7" x14ac:dyDescent="0.25">
      <c r="A357" t="s">
        <v>771</v>
      </c>
      <c r="G357">
        <v>2.076492448822454E-8</v>
      </c>
    </row>
    <row r="358" spans="1:7" x14ac:dyDescent="0.25">
      <c r="A358" t="s">
        <v>772</v>
      </c>
      <c r="G358">
        <v>2.076492448822454E-8</v>
      </c>
    </row>
    <row r="359" spans="1:7" x14ac:dyDescent="0.25">
      <c r="A359" t="s">
        <v>773</v>
      </c>
      <c r="G359">
        <v>2.0587037396086575E-8</v>
      </c>
    </row>
    <row r="360" spans="1:7" x14ac:dyDescent="0.25">
      <c r="A360" t="s">
        <v>774</v>
      </c>
      <c r="G360">
        <v>2.0587036558598018E-8</v>
      </c>
    </row>
    <row r="361" spans="1:7" x14ac:dyDescent="0.25">
      <c r="A361" t="s">
        <v>775</v>
      </c>
      <c r="G361">
        <v>2.0007515238978776E-8</v>
      </c>
    </row>
    <row r="362" spans="1:7" x14ac:dyDescent="0.25">
      <c r="A362" t="s">
        <v>776</v>
      </c>
      <c r="G362">
        <v>2.0007515238978776E-8</v>
      </c>
    </row>
    <row r="363" spans="1:7" x14ac:dyDescent="0.25">
      <c r="A363" t="s">
        <v>777</v>
      </c>
      <c r="G363">
        <v>2.0007503951429851E-8</v>
      </c>
    </row>
    <row r="364" spans="1:7" x14ac:dyDescent="0.25">
      <c r="A364" t="s">
        <v>778</v>
      </c>
      <c r="G364">
        <v>2.0007503951429851E-8</v>
      </c>
    </row>
    <row r="365" spans="1:7" x14ac:dyDescent="0.25">
      <c r="A365" t="s">
        <v>779</v>
      </c>
      <c r="G365">
        <v>2.0005037032693203E-8</v>
      </c>
    </row>
    <row r="366" spans="1:7" x14ac:dyDescent="0.25">
      <c r="A366" t="s">
        <v>780</v>
      </c>
      <c r="G366">
        <v>2.0005037032693203E-8</v>
      </c>
    </row>
    <row r="367" spans="1:7" x14ac:dyDescent="0.25">
      <c r="A367" t="s">
        <v>781</v>
      </c>
      <c r="G367">
        <v>2.0005022170471515E-8</v>
      </c>
    </row>
    <row r="368" spans="1:7" x14ac:dyDescent="0.25">
      <c r="A368" t="s">
        <v>782</v>
      </c>
      <c r="G368">
        <v>2.0005022170471515E-8</v>
      </c>
    </row>
    <row r="369" spans="1:7" x14ac:dyDescent="0.25">
      <c r="A369" t="s">
        <v>783</v>
      </c>
      <c r="G369">
        <v>1.9623659451511986E-8</v>
      </c>
    </row>
    <row r="370" spans="1:7" x14ac:dyDescent="0.25">
      <c r="A370" t="s">
        <v>784</v>
      </c>
      <c r="G370">
        <v>1.9623659451511986E-8</v>
      </c>
    </row>
    <row r="371" spans="1:7" x14ac:dyDescent="0.25">
      <c r="A371" t="s">
        <v>785</v>
      </c>
      <c r="G371">
        <v>1.9623658898947187E-8</v>
      </c>
    </row>
    <row r="372" spans="1:7" x14ac:dyDescent="0.25">
      <c r="A372" t="s">
        <v>786</v>
      </c>
      <c r="G372">
        <v>1.9623658898947187E-8</v>
      </c>
    </row>
    <row r="373" spans="1:7" x14ac:dyDescent="0.25">
      <c r="A373" t="s">
        <v>787</v>
      </c>
      <c r="G373">
        <v>1.960950142535628E-8</v>
      </c>
    </row>
    <row r="374" spans="1:7" x14ac:dyDescent="0.25">
      <c r="A374" t="s">
        <v>788</v>
      </c>
      <c r="G374">
        <v>1.960950142535628E-8</v>
      </c>
    </row>
    <row r="375" spans="1:7" x14ac:dyDescent="0.25">
      <c r="A375" t="s">
        <v>789</v>
      </c>
      <c r="G375">
        <v>1.960949587066283E-8</v>
      </c>
    </row>
    <row r="376" spans="1:7" x14ac:dyDescent="0.25">
      <c r="A376" t="s">
        <v>790</v>
      </c>
      <c r="G376">
        <v>1.960949587066283E-8</v>
      </c>
    </row>
    <row r="377" spans="1:7" x14ac:dyDescent="0.25">
      <c r="A377" t="s">
        <v>791</v>
      </c>
      <c r="G377">
        <v>1.9531668206973168E-8</v>
      </c>
    </row>
    <row r="378" spans="1:7" x14ac:dyDescent="0.25">
      <c r="A378" t="s">
        <v>792</v>
      </c>
      <c r="G378">
        <v>1.9531668206973168E-8</v>
      </c>
    </row>
    <row r="379" spans="1:7" x14ac:dyDescent="0.25">
      <c r="A379" t="s">
        <v>793</v>
      </c>
      <c r="G379">
        <v>1.9531668061041515E-8</v>
      </c>
    </row>
    <row r="380" spans="1:7" x14ac:dyDescent="0.25">
      <c r="A380" t="s">
        <v>794</v>
      </c>
      <c r="G380">
        <v>1.9531668061041515E-8</v>
      </c>
    </row>
    <row r="381" spans="1:7" x14ac:dyDescent="0.25">
      <c r="A381" t="s">
        <v>795</v>
      </c>
      <c r="G381">
        <v>1.9354564518308679E-8</v>
      </c>
    </row>
    <row r="382" spans="1:7" x14ac:dyDescent="0.25">
      <c r="A382" t="s">
        <v>796</v>
      </c>
      <c r="G382">
        <v>1.9354564518308679E-8</v>
      </c>
    </row>
    <row r="383" spans="1:7" x14ac:dyDescent="0.25">
      <c r="A383" t="s">
        <v>797</v>
      </c>
      <c r="G383">
        <v>1.9354541454985147E-8</v>
      </c>
    </row>
    <row r="384" spans="1:7" x14ac:dyDescent="0.25">
      <c r="A384" t="s">
        <v>798</v>
      </c>
      <c r="G384">
        <v>1.9354541454985147E-8</v>
      </c>
    </row>
    <row r="385" spans="1:7" x14ac:dyDescent="0.25">
      <c r="A385" t="s">
        <v>799</v>
      </c>
      <c r="G385">
        <v>1.8972490317452285E-8</v>
      </c>
    </row>
    <row r="386" spans="1:7" x14ac:dyDescent="0.25">
      <c r="A386" t="s">
        <v>800</v>
      </c>
      <c r="G386">
        <v>1.8972490317452285E-8</v>
      </c>
    </row>
    <row r="387" spans="1:7" x14ac:dyDescent="0.25">
      <c r="A387" t="s">
        <v>801</v>
      </c>
      <c r="G387">
        <v>1.8972490019736245E-8</v>
      </c>
    </row>
    <row r="388" spans="1:7" x14ac:dyDescent="0.25">
      <c r="A388" t="s">
        <v>802</v>
      </c>
      <c r="G388">
        <v>1.8972490019736245E-8</v>
      </c>
    </row>
    <row r="389" spans="1:7" x14ac:dyDescent="0.25">
      <c r="A389" t="s">
        <v>803</v>
      </c>
      <c r="G389">
        <v>1.8717528177714257E-8</v>
      </c>
    </row>
    <row r="390" spans="1:7" x14ac:dyDescent="0.25">
      <c r="A390" t="s">
        <v>804</v>
      </c>
      <c r="G390">
        <v>1.8717528177714257E-8</v>
      </c>
    </row>
    <row r="391" spans="1:7" x14ac:dyDescent="0.25">
      <c r="A391" t="s">
        <v>805</v>
      </c>
      <c r="G391">
        <v>1.8717524076733836E-8</v>
      </c>
    </row>
    <row r="392" spans="1:7" x14ac:dyDescent="0.25">
      <c r="A392" t="s">
        <v>806</v>
      </c>
      <c r="G392">
        <v>1.8717524076733836E-8</v>
      </c>
    </row>
    <row r="393" spans="1:7" x14ac:dyDescent="0.25">
      <c r="A393" t="s">
        <v>807</v>
      </c>
      <c r="G393">
        <v>1.8448381633976252E-8</v>
      </c>
    </row>
    <row r="394" spans="1:7" x14ac:dyDescent="0.25">
      <c r="A394" t="s">
        <v>808</v>
      </c>
      <c r="G394">
        <v>1.8448381633976252E-8</v>
      </c>
    </row>
    <row r="395" spans="1:7" x14ac:dyDescent="0.25">
      <c r="A395" t="s">
        <v>809</v>
      </c>
      <c r="G395">
        <v>1.8448379172090125E-8</v>
      </c>
    </row>
    <row r="396" spans="1:7" x14ac:dyDescent="0.25">
      <c r="A396" t="s">
        <v>810</v>
      </c>
      <c r="G396">
        <v>1.8448379172090125E-8</v>
      </c>
    </row>
    <row r="397" spans="1:7" x14ac:dyDescent="0.25">
      <c r="A397" t="s">
        <v>811</v>
      </c>
      <c r="G397">
        <v>1.7930600350292876E-8</v>
      </c>
    </row>
    <row r="398" spans="1:7" x14ac:dyDescent="0.25">
      <c r="A398" t="s">
        <v>812</v>
      </c>
      <c r="G398">
        <v>1.7930600350292876E-8</v>
      </c>
    </row>
    <row r="399" spans="1:7" x14ac:dyDescent="0.25">
      <c r="A399" t="s">
        <v>813</v>
      </c>
      <c r="G399">
        <v>1.7930598571705478E-8</v>
      </c>
    </row>
    <row r="400" spans="1:7" x14ac:dyDescent="0.25">
      <c r="A400" t="s">
        <v>814</v>
      </c>
      <c r="G400">
        <v>1.7930598571705478E-8</v>
      </c>
    </row>
    <row r="401" spans="1:7" x14ac:dyDescent="0.25">
      <c r="A401" t="s">
        <v>815</v>
      </c>
      <c r="G401">
        <v>1.7797214268929367E-8</v>
      </c>
    </row>
    <row r="402" spans="1:7" x14ac:dyDescent="0.25">
      <c r="A402" t="s">
        <v>816</v>
      </c>
      <c r="G402">
        <v>1.7797214268929367E-8</v>
      </c>
    </row>
    <row r="403" spans="1:7" x14ac:dyDescent="0.25">
      <c r="A403" t="s">
        <v>817</v>
      </c>
      <c r="G403">
        <v>1.7797209323195619E-8</v>
      </c>
    </row>
    <row r="404" spans="1:7" x14ac:dyDescent="0.25">
      <c r="A404" t="s">
        <v>818</v>
      </c>
      <c r="G404">
        <v>1.7797209323195619E-8</v>
      </c>
    </row>
    <row r="405" spans="1:7" x14ac:dyDescent="0.25">
      <c r="A405" t="s">
        <v>819</v>
      </c>
      <c r="G405">
        <v>1.7439684313691556E-8</v>
      </c>
    </row>
    <row r="406" spans="1:7" x14ac:dyDescent="0.25">
      <c r="A406" t="s">
        <v>820</v>
      </c>
      <c r="G406">
        <v>1.7439684313691556E-8</v>
      </c>
    </row>
    <row r="407" spans="1:7" x14ac:dyDescent="0.25">
      <c r="A407" t="s">
        <v>821</v>
      </c>
      <c r="G407">
        <v>1.7439682261188069E-8</v>
      </c>
    </row>
    <row r="408" spans="1:7" x14ac:dyDescent="0.25">
      <c r="A408" t="s">
        <v>822</v>
      </c>
      <c r="G408">
        <v>1.7439682261188069E-8</v>
      </c>
    </row>
    <row r="409" spans="1:7" x14ac:dyDescent="0.25">
      <c r="A409" t="s">
        <v>823</v>
      </c>
      <c r="G409">
        <v>1.7306713918222382E-8</v>
      </c>
    </row>
    <row r="410" spans="1:7" x14ac:dyDescent="0.25">
      <c r="A410" t="s">
        <v>824</v>
      </c>
      <c r="G410">
        <v>1.7306713918222382E-8</v>
      </c>
    </row>
    <row r="411" spans="1:7" x14ac:dyDescent="0.25">
      <c r="A411" t="s">
        <v>825</v>
      </c>
      <c r="G411">
        <v>1.7306713588370888E-8</v>
      </c>
    </row>
    <row r="412" spans="1:7" x14ac:dyDescent="0.25">
      <c r="A412" t="s">
        <v>826</v>
      </c>
      <c r="G412">
        <v>1.7306713588370888E-8</v>
      </c>
    </row>
    <row r="413" spans="1:7" x14ac:dyDescent="0.25">
      <c r="A413" t="s">
        <v>827</v>
      </c>
      <c r="G413">
        <v>1.7276401422220554E-8</v>
      </c>
    </row>
    <row r="414" spans="1:7" x14ac:dyDescent="0.25">
      <c r="A414" t="s">
        <v>828</v>
      </c>
      <c r="G414">
        <v>1.7276401422220554E-8</v>
      </c>
    </row>
    <row r="415" spans="1:7" x14ac:dyDescent="0.25">
      <c r="A415" t="s">
        <v>829</v>
      </c>
      <c r="G415">
        <v>1.7276399762112895E-8</v>
      </c>
    </row>
    <row r="416" spans="1:7" x14ac:dyDescent="0.25">
      <c r="A416" t="s">
        <v>830</v>
      </c>
      <c r="G416">
        <v>1.7276399762112895E-8</v>
      </c>
    </row>
    <row r="417" spans="1:7" x14ac:dyDescent="0.25">
      <c r="A417" t="s">
        <v>831</v>
      </c>
      <c r="G417">
        <v>1.700778033140157E-8</v>
      </c>
    </row>
    <row r="418" spans="1:7" x14ac:dyDescent="0.25">
      <c r="A418" t="s">
        <v>832</v>
      </c>
      <c r="G418">
        <v>1.700778033140157E-8</v>
      </c>
    </row>
    <row r="419" spans="1:7" x14ac:dyDescent="0.25">
      <c r="A419" t="s">
        <v>833</v>
      </c>
      <c r="G419">
        <v>1.6992834435513986E-8</v>
      </c>
    </row>
    <row r="420" spans="1:7" x14ac:dyDescent="0.25">
      <c r="A420" t="s">
        <v>834</v>
      </c>
      <c r="G420">
        <v>1.6992833988767035E-8</v>
      </c>
    </row>
    <row r="421" spans="1:7" x14ac:dyDescent="0.25">
      <c r="A421" t="s">
        <v>835</v>
      </c>
      <c r="G421">
        <v>1.6693255348090203E-8</v>
      </c>
    </row>
    <row r="422" spans="1:7" x14ac:dyDescent="0.25">
      <c r="A422" t="s">
        <v>836</v>
      </c>
      <c r="G422">
        <v>1.6693255348090203E-8</v>
      </c>
    </row>
    <row r="423" spans="1:7" x14ac:dyDescent="0.25">
      <c r="A423" t="s">
        <v>837</v>
      </c>
      <c r="G423">
        <v>1.6693247384872278E-8</v>
      </c>
    </row>
    <row r="424" spans="1:7" x14ac:dyDescent="0.25">
      <c r="A424" t="s">
        <v>838</v>
      </c>
      <c r="G424">
        <v>1.6693247384872278E-8</v>
      </c>
    </row>
    <row r="425" spans="1:7" x14ac:dyDescent="0.25">
      <c r="A425" t="s">
        <v>839</v>
      </c>
      <c r="G425">
        <v>1.653353365481726E-8</v>
      </c>
    </row>
    <row r="426" spans="1:7" x14ac:dyDescent="0.25">
      <c r="A426" t="s">
        <v>840</v>
      </c>
      <c r="G426">
        <v>1.653353365481726E-8</v>
      </c>
    </row>
    <row r="427" spans="1:7" x14ac:dyDescent="0.25">
      <c r="A427" t="s">
        <v>841</v>
      </c>
      <c r="G427">
        <v>1.6533533653966975E-8</v>
      </c>
    </row>
    <row r="428" spans="1:7" x14ac:dyDescent="0.25">
      <c r="A428" t="s">
        <v>842</v>
      </c>
      <c r="G428">
        <v>1.6533533653966975E-8</v>
      </c>
    </row>
    <row r="429" spans="1:7" x14ac:dyDescent="0.25">
      <c r="A429" t="s">
        <v>843</v>
      </c>
      <c r="G429">
        <v>1.6522248000029028E-8</v>
      </c>
    </row>
    <row r="430" spans="1:7" x14ac:dyDescent="0.25">
      <c r="A430" t="s">
        <v>844</v>
      </c>
      <c r="G430">
        <v>1.6522248000029028E-8</v>
      </c>
    </row>
    <row r="431" spans="1:7" x14ac:dyDescent="0.25">
      <c r="A431" t="s">
        <v>845</v>
      </c>
      <c r="G431">
        <v>1.6522247900559838E-8</v>
      </c>
    </row>
    <row r="432" spans="1:7" x14ac:dyDescent="0.25">
      <c r="A432" t="s">
        <v>846</v>
      </c>
      <c r="G432">
        <v>1.6522247900559838E-8</v>
      </c>
    </row>
    <row r="433" spans="1:7" x14ac:dyDescent="0.25">
      <c r="A433" t="s">
        <v>847</v>
      </c>
      <c r="G433">
        <v>1.6341920737831083E-8</v>
      </c>
    </row>
    <row r="434" spans="1:7" x14ac:dyDescent="0.25">
      <c r="A434" t="s">
        <v>848</v>
      </c>
      <c r="G434">
        <v>1.6341920737831083E-8</v>
      </c>
    </row>
    <row r="435" spans="1:7" x14ac:dyDescent="0.25">
      <c r="A435" t="s">
        <v>849</v>
      </c>
      <c r="G435">
        <v>1.6341919993468489E-8</v>
      </c>
    </row>
    <row r="436" spans="1:7" x14ac:dyDescent="0.25">
      <c r="A436" t="s">
        <v>850</v>
      </c>
      <c r="G436">
        <v>1.6341919993468489E-8</v>
      </c>
    </row>
    <row r="437" spans="1:7" x14ac:dyDescent="0.25">
      <c r="A437" t="s">
        <v>851</v>
      </c>
      <c r="G437">
        <v>1.6314786947625709E-8</v>
      </c>
    </row>
    <row r="438" spans="1:7" x14ac:dyDescent="0.25">
      <c r="A438" t="s">
        <v>852</v>
      </c>
      <c r="G438">
        <v>1.6314786947625709E-8</v>
      </c>
    </row>
    <row r="439" spans="1:7" x14ac:dyDescent="0.25">
      <c r="A439" t="s">
        <v>853</v>
      </c>
      <c r="G439">
        <v>1.6314785986057572E-8</v>
      </c>
    </row>
    <row r="440" spans="1:7" x14ac:dyDescent="0.25">
      <c r="A440" t="s">
        <v>854</v>
      </c>
      <c r="G440">
        <v>1.6314785986057572E-8</v>
      </c>
    </row>
    <row r="441" spans="1:7" x14ac:dyDescent="0.25">
      <c r="A441" t="s">
        <v>855</v>
      </c>
      <c r="G441">
        <v>1.6303371059861009E-8</v>
      </c>
    </row>
    <row r="442" spans="1:7" x14ac:dyDescent="0.25">
      <c r="A442" t="s">
        <v>856</v>
      </c>
      <c r="G442">
        <v>1.6303371059861009E-8</v>
      </c>
    </row>
    <row r="443" spans="1:7" x14ac:dyDescent="0.25">
      <c r="A443" t="s">
        <v>857</v>
      </c>
      <c r="G443">
        <v>1.6303368716195505E-8</v>
      </c>
    </row>
    <row r="444" spans="1:7" x14ac:dyDescent="0.25">
      <c r="A444" t="s">
        <v>858</v>
      </c>
      <c r="G444">
        <v>1.6303368716195505E-8</v>
      </c>
    </row>
    <row r="445" spans="1:7" x14ac:dyDescent="0.25">
      <c r="A445" t="s">
        <v>859</v>
      </c>
      <c r="G445">
        <v>1.6195680227671219E-8</v>
      </c>
    </row>
    <row r="446" spans="1:7" x14ac:dyDescent="0.25">
      <c r="A446" t="s">
        <v>860</v>
      </c>
      <c r="G446">
        <v>1.6195680227671219E-8</v>
      </c>
    </row>
    <row r="447" spans="1:7" x14ac:dyDescent="0.25">
      <c r="A447" t="s">
        <v>861</v>
      </c>
      <c r="G447">
        <v>1.5179531182309985E-8</v>
      </c>
    </row>
    <row r="448" spans="1:7" x14ac:dyDescent="0.25">
      <c r="A448" t="s">
        <v>862</v>
      </c>
      <c r="G448">
        <v>1.5179531182309985E-8</v>
      </c>
    </row>
    <row r="449" spans="1:7" x14ac:dyDescent="0.25">
      <c r="A449" t="s">
        <v>863</v>
      </c>
      <c r="G449">
        <v>1.5179530459560611E-8</v>
      </c>
    </row>
    <row r="450" spans="1:7" x14ac:dyDescent="0.25">
      <c r="A450" t="s">
        <v>864</v>
      </c>
      <c r="G450">
        <v>1.5179530459560611E-8</v>
      </c>
    </row>
    <row r="451" spans="1:7" x14ac:dyDescent="0.25">
      <c r="A451" t="s">
        <v>865</v>
      </c>
      <c r="G451">
        <v>1.4957250025063288E-8</v>
      </c>
    </row>
    <row r="452" spans="1:7" x14ac:dyDescent="0.25">
      <c r="A452" t="s">
        <v>866</v>
      </c>
      <c r="G452">
        <v>1.4957250025063288E-8</v>
      </c>
    </row>
    <row r="453" spans="1:7" x14ac:dyDescent="0.25">
      <c r="A453" t="s">
        <v>867</v>
      </c>
      <c r="G453">
        <v>1.4957249231195651E-8</v>
      </c>
    </row>
    <row r="454" spans="1:7" x14ac:dyDescent="0.25">
      <c r="A454" t="s">
        <v>868</v>
      </c>
      <c r="G454">
        <v>1.4957249231195651E-8</v>
      </c>
    </row>
    <row r="455" spans="1:7" x14ac:dyDescent="0.25">
      <c r="A455" t="s">
        <v>869</v>
      </c>
      <c r="G455">
        <v>1.4508983703324618E-8</v>
      </c>
    </row>
    <row r="456" spans="1:7" x14ac:dyDescent="0.25">
      <c r="A456" t="s">
        <v>870</v>
      </c>
      <c r="G456">
        <v>1.4508983703324618E-8</v>
      </c>
    </row>
    <row r="457" spans="1:7" x14ac:dyDescent="0.25">
      <c r="A457" t="s">
        <v>871</v>
      </c>
      <c r="G457">
        <v>1.4508978724757517E-8</v>
      </c>
    </row>
    <row r="458" spans="1:7" x14ac:dyDescent="0.25">
      <c r="A458" t="s">
        <v>872</v>
      </c>
      <c r="G458">
        <v>1.4508978724757517E-8</v>
      </c>
    </row>
    <row r="459" spans="1:7" x14ac:dyDescent="0.25">
      <c r="A459" t="s">
        <v>873</v>
      </c>
      <c r="G459">
        <v>1.4425870483263871E-8</v>
      </c>
    </row>
    <row r="460" spans="1:7" x14ac:dyDescent="0.25">
      <c r="A460" t="s">
        <v>874</v>
      </c>
      <c r="G460">
        <v>1.4425870483263871E-8</v>
      </c>
    </row>
    <row r="461" spans="1:7" x14ac:dyDescent="0.25">
      <c r="A461" t="s">
        <v>875</v>
      </c>
      <c r="G461">
        <v>1.4413663188665006E-8</v>
      </c>
    </row>
    <row r="462" spans="1:7" x14ac:dyDescent="0.25">
      <c r="A462" t="s">
        <v>876</v>
      </c>
      <c r="G462">
        <v>1.4413661656605685E-8</v>
      </c>
    </row>
    <row r="463" spans="1:7" x14ac:dyDescent="0.25">
      <c r="A463" t="s">
        <v>877</v>
      </c>
      <c r="G463">
        <v>1.4399029714603023E-8</v>
      </c>
    </row>
    <row r="464" spans="1:7" x14ac:dyDescent="0.25">
      <c r="A464" t="s">
        <v>878</v>
      </c>
      <c r="G464">
        <v>1.4399029714603023E-8</v>
      </c>
    </row>
    <row r="465" spans="1:7" x14ac:dyDescent="0.25">
      <c r="A465" t="s">
        <v>879</v>
      </c>
      <c r="G465">
        <v>1.4399027940559653E-8</v>
      </c>
    </row>
    <row r="466" spans="1:7" x14ac:dyDescent="0.25">
      <c r="A466" t="s">
        <v>880</v>
      </c>
      <c r="G466">
        <v>1.4399027940559653E-8</v>
      </c>
    </row>
    <row r="467" spans="1:7" x14ac:dyDescent="0.25">
      <c r="A467" t="s">
        <v>881</v>
      </c>
      <c r="G467">
        <v>1.4294459938152988E-8</v>
      </c>
    </row>
    <row r="468" spans="1:7" x14ac:dyDescent="0.25">
      <c r="A468" t="s">
        <v>882</v>
      </c>
      <c r="G468">
        <v>1.4294459938152988E-8</v>
      </c>
    </row>
    <row r="469" spans="1:7" x14ac:dyDescent="0.25">
      <c r="A469" t="s">
        <v>883</v>
      </c>
      <c r="G469">
        <v>1.4294458604399022E-8</v>
      </c>
    </row>
    <row r="470" spans="1:7" x14ac:dyDescent="0.25">
      <c r="A470" t="s">
        <v>884</v>
      </c>
      <c r="G470">
        <v>1.4294458604399022E-8</v>
      </c>
    </row>
    <row r="471" spans="1:7" x14ac:dyDescent="0.25">
      <c r="A471" t="s">
        <v>885</v>
      </c>
      <c r="G471">
        <v>1.4287102380396955E-8</v>
      </c>
    </row>
    <row r="472" spans="1:7" x14ac:dyDescent="0.25">
      <c r="A472" t="s">
        <v>886</v>
      </c>
      <c r="G472">
        <v>1.4287102380396955E-8</v>
      </c>
    </row>
    <row r="473" spans="1:7" x14ac:dyDescent="0.25">
      <c r="A473" t="s">
        <v>887</v>
      </c>
      <c r="G473">
        <v>1.4287101056476287E-8</v>
      </c>
    </row>
    <row r="474" spans="1:7" x14ac:dyDescent="0.25">
      <c r="A474" t="s">
        <v>888</v>
      </c>
      <c r="G474">
        <v>1.4287101056476287E-8</v>
      </c>
    </row>
    <row r="475" spans="1:7" x14ac:dyDescent="0.25">
      <c r="A475" t="s">
        <v>889</v>
      </c>
      <c r="G475">
        <v>1.3951465187254753E-8</v>
      </c>
    </row>
    <row r="476" spans="1:7" x14ac:dyDescent="0.25">
      <c r="A476" t="s">
        <v>890</v>
      </c>
      <c r="G476">
        <v>1.3951465187254753E-8</v>
      </c>
    </row>
    <row r="477" spans="1:7" x14ac:dyDescent="0.25">
      <c r="A477" t="s">
        <v>891</v>
      </c>
      <c r="G477">
        <v>1.3951464766501246E-8</v>
      </c>
    </row>
    <row r="478" spans="1:7" x14ac:dyDescent="0.25">
      <c r="A478" t="s">
        <v>892</v>
      </c>
      <c r="G478">
        <v>1.3951464766501246E-8</v>
      </c>
    </row>
    <row r="479" spans="1:7" x14ac:dyDescent="0.25">
      <c r="A479" t="s">
        <v>893</v>
      </c>
      <c r="G479">
        <v>1.3874072392087002E-8</v>
      </c>
    </row>
    <row r="480" spans="1:7" x14ac:dyDescent="0.25">
      <c r="A480" t="s">
        <v>894</v>
      </c>
      <c r="G480">
        <v>1.3874072392087002E-8</v>
      </c>
    </row>
    <row r="481" spans="1:7" x14ac:dyDescent="0.25">
      <c r="A481" t="s">
        <v>895</v>
      </c>
      <c r="G481">
        <v>1.3874071860135952E-8</v>
      </c>
    </row>
    <row r="482" spans="1:7" x14ac:dyDescent="0.25">
      <c r="A482" t="s">
        <v>896</v>
      </c>
      <c r="G482">
        <v>1.3874071860135952E-8</v>
      </c>
    </row>
    <row r="483" spans="1:7" x14ac:dyDescent="0.25">
      <c r="A483" t="s">
        <v>897</v>
      </c>
      <c r="G483">
        <v>1.3806089732184554E-8</v>
      </c>
    </row>
    <row r="484" spans="1:7" x14ac:dyDescent="0.25">
      <c r="A484" t="s">
        <v>898</v>
      </c>
      <c r="G484">
        <v>1.3806089732184554E-8</v>
      </c>
    </row>
    <row r="485" spans="1:7" x14ac:dyDescent="0.25">
      <c r="A485" t="s">
        <v>899</v>
      </c>
      <c r="G485">
        <v>1.3806087549655724E-8</v>
      </c>
    </row>
    <row r="486" spans="1:7" x14ac:dyDescent="0.25">
      <c r="A486" t="s">
        <v>900</v>
      </c>
      <c r="G486">
        <v>1.3806087549655724E-8</v>
      </c>
    </row>
    <row r="487" spans="1:7" x14ac:dyDescent="0.25">
      <c r="A487" t="s">
        <v>901</v>
      </c>
      <c r="G487">
        <v>1.3779179880052156E-8</v>
      </c>
    </row>
    <row r="488" spans="1:7" x14ac:dyDescent="0.25">
      <c r="A488" t="s">
        <v>902</v>
      </c>
      <c r="G488">
        <v>1.3779179880052156E-8</v>
      </c>
    </row>
    <row r="489" spans="1:7" x14ac:dyDescent="0.25">
      <c r="A489" t="s">
        <v>903</v>
      </c>
      <c r="G489">
        <v>1.3779179690621244E-8</v>
      </c>
    </row>
    <row r="490" spans="1:7" x14ac:dyDescent="0.25">
      <c r="A490" t="s">
        <v>904</v>
      </c>
      <c r="G490">
        <v>1.3779179690621244E-8</v>
      </c>
    </row>
    <row r="491" spans="1:7" x14ac:dyDescent="0.25">
      <c r="A491" t="s">
        <v>905</v>
      </c>
      <c r="G491">
        <v>1.349498442670049E-8</v>
      </c>
    </row>
    <row r="492" spans="1:7" x14ac:dyDescent="0.25">
      <c r="A492" t="s">
        <v>906</v>
      </c>
      <c r="G492">
        <v>1.349498442670049E-8</v>
      </c>
    </row>
    <row r="493" spans="1:7" x14ac:dyDescent="0.25">
      <c r="A493" t="s">
        <v>907</v>
      </c>
      <c r="G493">
        <v>1.3494984178863435E-8</v>
      </c>
    </row>
    <row r="494" spans="1:7" x14ac:dyDescent="0.25">
      <c r="A494" t="s">
        <v>908</v>
      </c>
      <c r="G494">
        <v>1.3494984178863435E-8</v>
      </c>
    </row>
    <row r="495" spans="1:7" x14ac:dyDescent="0.25">
      <c r="A495" t="s">
        <v>909</v>
      </c>
      <c r="G495">
        <v>1.3390591311231555E-8</v>
      </c>
    </row>
    <row r="496" spans="1:7" x14ac:dyDescent="0.25">
      <c r="A496" t="s">
        <v>910</v>
      </c>
      <c r="G496">
        <v>1.3390591311231555E-8</v>
      </c>
    </row>
    <row r="497" spans="1:7" x14ac:dyDescent="0.25">
      <c r="A497" t="s">
        <v>911</v>
      </c>
      <c r="G497">
        <v>1.3315052919644702E-8</v>
      </c>
    </row>
    <row r="498" spans="1:7" x14ac:dyDescent="0.25">
      <c r="A498" t="s">
        <v>912</v>
      </c>
      <c r="G498">
        <v>1.3315052919644702E-8</v>
      </c>
    </row>
    <row r="499" spans="1:7" x14ac:dyDescent="0.25">
      <c r="A499" t="s">
        <v>913</v>
      </c>
      <c r="G499">
        <v>1.3315051761053371E-8</v>
      </c>
    </row>
    <row r="500" spans="1:7" x14ac:dyDescent="0.25">
      <c r="A500" t="s">
        <v>914</v>
      </c>
      <c r="G500">
        <v>1.3315051761053371E-8</v>
      </c>
    </row>
    <row r="501" spans="1:7" x14ac:dyDescent="0.25">
      <c r="A501" t="s">
        <v>915</v>
      </c>
      <c r="G501">
        <v>1.3031327415865645E-8</v>
      </c>
    </row>
    <row r="502" spans="1:7" x14ac:dyDescent="0.25">
      <c r="A502" t="s">
        <v>916</v>
      </c>
      <c r="G502">
        <v>1.3031327415865645E-8</v>
      </c>
    </row>
    <row r="503" spans="1:7" x14ac:dyDescent="0.25">
      <c r="A503" t="s">
        <v>917</v>
      </c>
      <c r="G503">
        <v>1.3031326286635591E-8</v>
      </c>
    </row>
    <row r="504" spans="1:7" x14ac:dyDescent="0.25">
      <c r="A504" t="s">
        <v>918</v>
      </c>
      <c r="G504">
        <v>1.3031326286635591E-8</v>
      </c>
    </row>
    <row r="505" spans="1:7" x14ac:dyDescent="0.25">
      <c r="A505" t="s">
        <v>919</v>
      </c>
      <c r="G505">
        <v>1.2934556965015095E-8</v>
      </c>
    </row>
    <row r="506" spans="1:7" x14ac:dyDescent="0.25">
      <c r="A506" t="s">
        <v>920</v>
      </c>
      <c r="G506">
        <v>1.2934556965015095E-8</v>
      </c>
    </row>
    <row r="507" spans="1:7" x14ac:dyDescent="0.25">
      <c r="A507" t="s">
        <v>921</v>
      </c>
      <c r="G507">
        <v>1.2934556567044778E-8</v>
      </c>
    </row>
    <row r="508" spans="1:7" x14ac:dyDescent="0.25">
      <c r="A508" t="s">
        <v>922</v>
      </c>
      <c r="G508">
        <v>1.2934556567044778E-8</v>
      </c>
    </row>
    <row r="509" spans="1:7" x14ac:dyDescent="0.25">
      <c r="A509" t="s">
        <v>923</v>
      </c>
      <c r="G509">
        <v>1.290090964954485E-8</v>
      </c>
    </row>
    <row r="510" spans="1:7" x14ac:dyDescent="0.25">
      <c r="A510" t="s">
        <v>924</v>
      </c>
      <c r="G510">
        <v>1.290090964954485E-8</v>
      </c>
    </row>
    <row r="511" spans="1:7" x14ac:dyDescent="0.25">
      <c r="A511" t="s">
        <v>925</v>
      </c>
      <c r="G511">
        <v>1.2900905188998933E-8</v>
      </c>
    </row>
    <row r="512" spans="1:7" x14ac:dyDescent="0.25">
      <c r="A512" t="s">
        <v>926</v>
      </c>
      <c r="G512">
        <v>1.2900905188998933E-8</v>
      </c>
    </row>
    <row r="513" spans="1:7" x14ac:dyDescent="0.25">
      <c r="A513" t="s">
        <v>927</v>
      </c>
      <c r="G513">
        <v>1.2547633714033427E-8</v>
      </c>
    </row>
    <row r="514" spans="1:7" x14ac:dyDescent="0.25">
      <c r="A514" t="s">
        <v>928</v>
      </c>
      <c r="G514">
        <v>1.2547633714033427E-8</v>
      </c>
    </row>
    <row r="515" spans="1:7" x14ac:dyDescent="0.25">
      <c r="A515" t="s">
        <v>929</v>
      </c>
      <c r="G515">
        <v>1.2547631769880843E-8</v>
      </c>
    </row>
    <row r="516" spans="1:7" x14ac:dyDescent="0.25">
      <c r="A516" t="s">
        <v>930</v>
      </c>
      <c r="G516">
        <v>1.2547631769880843E-8</v>
      </c>
    </row>
    <row r="517" spans="1:7" x14ac:dyDescent="0.25">
      <c r="A517" t="s">
        <v>931</v>
      </c>
      <c r="G517">
        <v>1.2542099593935831E-8</v>
      </c>
    </row>
    <row r="518" spans="1:7" x14ac:dyDescent="0.25">
      <c r="A518" t="s">
        <v>932</v>
      </c>
      <c r="G518">
        <v>1.2542099593935831E-8</v>
      </c>
    </row>
    <row r="519" spans="1:7" x14ac:dyDescent="0.25">
      <c r="A519" t="s">
        <v>933</v>
      </c>
      <c r="G519">
        <v>1.2542098997837508E-8</v>
      </c>
    </row>
    <row r="520" spans="1:7" x14ac:dyDescent="0.25">
      <c r="A520" t="s">
        <v>934</v>
      </c>
      <c r="G520">
        <v>1.2542098997837508E-8</v>
      </c>
    </row>
    <row r="521" spans="1:7" x14ac:dyDescent="0.25">
      <c r="A521" t="s">
        <v>935</v>
      </c>
      <c r="G521">
        <v>1.2432621647375007E-8</v>
      </c>
    </row>
    <row r="522" spans="1:7" x14ac:dyDescent="0.25">
      <c r="A522" t="s">
        <v>936</v>
      </c>
      <c r="G522">
        <v>1.2432621647375007E-8</v>
      </c>
    </row>
    <row r="523" spans="1:7" x14ac:dyDescent="0.25">
      <c r="A523" t="s">
        <v>937</v>
      </c>
      <c r="G523">
        <v>1.2432620787559679E-8</v>
      </c>
    </row>
    <row r="524" spans="1:7" x14ac:dyDescent="0.25">
      <c r="A524" t="s">
        <v>938</v>
      </c>
      <c r="G524">
        <v>1.2432620787559679E-8</v>
      </c>
    </row>
    <row r="525" spans="1:7" x14ac:dyDescent="0.25">
      <c r="A525" t="s">
        <v>939</v>
      </c>
      <c r="G525">
        <v>1.2333007330513946E-8</v>
      </c>
    </row>
    <row r="526" spans="1:7" x14ac:dyDescent="0.25">
      <c r="A526" t="s">
        <v>940</v>
      </c>
      <c r="G526">
        <v>1.2333007330513946E-8</v>
      </c>
    </row>
    <row r="527" spans="1:7" x14ac:dyDescent="0.25">
      <c r="A527" t="s">
        <v>941</v>
      </c>
      <c r="G527">
        <v>1.2333007162007346E-8</v>
      </c>
    </row>
    <row r="528" spans="1:7" x14ac:dyDescent="0.25">
      <c r="A528" t="s">
        <v>942</v>
      </c>
      <c r="G528">
        <v>1.2333007162007346E-8</v>
      </c>
    </row>
    <row r="529" spans="1:7" x14ac:dyDescent="0.25">
      <c r="A529" t="s">
        <v>943</v>
      </c>
      <c r="G529">
        <v>1.1743327774848136E-8</v>
      </c>
    </row>
    <row r="530" spans="1:7" x14ac:dyDescent="0.25">
      <c r="A530" t="s">
        <v>944</v>
      </c>
      <c r="G530">
        <v>1.1743327774848136E-8</v>
      </c>
    </row>
    <row r="531" spans="1:7" x14ac:dyDescent="0.25">
      <c r="A531" t="s">
        <v>945</v>
      </c>
      <c r="G531">
        <v>1.174332606386385E-8</v>
      </c>
    </row>
    <row r="532" spans="1:7" x14ac:dyDescent="0.25">
      <c r="A532" t="s">
        <v>946</v>
      </c>
      <c r="G532">
        <v>1.174332606386385E-8</v>
      </c>
    </row>
    <row r="533" spans="1:7" x14ac:dyDescent="0.25">
      <c r="A533" t="s">
        <v>947</v>
      </c>
      <c r="G533">
        <v>1.1696119238338846E-8</v>
      </c>
    </row>
    <row r="534" spans="1:7" x14ac:dyDescent="0.25">
      <c r="A534" t="s">
        <v>948</v>
      </c>
      <c r="G534">
        <v>1.1696119238338846E-8</v>
      </c>
    </row>
    <row r="535" spans="1:7" x14ac:dyDescent="0.25">
      <c r="A535" t="s">
        <v>949</v>
      </c>
      <c r="G535">
        <v>1.1696119195357802E-8</v>
      </c>
    </row>
    <row r="536" spans="1:7" x14ac:dyDescent="0.25">
      <c r="A536" t="s">
        <v>950</v>
      </c>
      <c r="G536">
        <v>1.1696119195357802E-8</v>
      </c>
    </row>
    <row r="537" spans="1:7" x14ac:dyDescent="0.25">
      <c r="A537" t="s">
        <v>951</v>
      </c>
      <c r="G537">
        <v>1.1682269337707979E-8</v>
      </c>
    </row>
    <row r="538" spans="1:7" x14ac:dyDescent="0.25">
      <c r="A538" t="s">
        <v>952</v>
      </c>
      <c r="G538">
        <v>1.1682269337707979E-8</v>
      </c>
    </row>
    <row r="539" spans="1:7" x14ac:dyDescent="0.25">
      <c r="A539" t="s">
        <v>953</v>
      </c>
      <c r="G539">
        <v>1.1682268757435236E-8</v>
      </c>
    </row>
    <row r="540" spans="1:7" x14ac:dyDescent="0.25">
      <c r="A540" t="s">
        <v>954</v>
      </c>
      <c r="G540">
        <v>1.1682268757435236E-8</v>
      </c>
    </row>
    <row r="541" spans="1:7" x14ac:dyDescent="0.25">
      <c r="A541" t="s">
        <v>955</v>
      </c>
      <c r="G541">
        <v>1.1641075717919519E-8</v>
      </c>
    </row>
    <row r="542" spans="1:7" x14ac:dyDescent="0.25">
      <c r="A542" t="s">
        <v>956</v>
      </c>
      <c r="G542">
        <v>1.1641075717919519E-8</v>
      </c>
    </row>
    <row r="543" spans="1:7" x14ac:dyDescent="0.25">
      <c r="A543" t="s">
        <v>957</v>
      </c>
      <c r="G543">
        <v>1.1641075361300018E-8</v>
      </c>
    </row>
    <row r="544" spans="1:7" x14ac:dyDescent="0.25">
      <c r="A544" t="s">
        <v>958</v>
      </c>
      <c r="G544">
        <v>1.1641075361300018E-8</v>
      </c>
    </row>
    <row r="545" spans="1:7" x14ac:dyDescent="0.25">
      <c r="A545" t="s">
        <v>959</v>
      </c>
      <c r="G545">
        <v>1.1596877968440559E-8</v>
      </c>
    </row>
    <row r="546" spans="1:7" x14ac:dyDescent="0.25">
      <c r="A546" t="s">
        <v>960</v>
      </c>
      <c r="G546">
        <v>1.1596877968440559E-8</v>
      </c>
    </row>
    <row r="547" spans="1:7" x14ac:dyDescent="0.25">
      <c r="A547" t="s">
        <v>961</v>
      </c>
      <c r="G547">
        <v>1.1596877522866482E-8</v>
      </c>
    </row>
    <row r="548" spans="1:7" x14ac:dyDescent="0.25">
      <c r="A548" t="s">
        <v>962</v>
      </c>
      <c r="G548">
        <v>1.1596877522866482E-8</v>
      </c>
    </row>
    <row r="549" spans="1:7" x14ac:dyDescent="0.25">
      <c r="A549" t="s">
        <v>963</v>
      </c>
      <c r="G549">
        <v>1.1501758317765021E-8</v>
      </c>
    </row>
    <row r="550" spans="1:7" x14ac:dyDescent="0.25">
      <c r="A550" t="s">
        <v>964</v>
      </c>
      <c r="G550">
        <v>1.1501758317765021E-8</v>
      </c>
    </row>
    <row r="551" spans="1:7" x14ac:dyDescent="0.25">
      <c r="A551" t="s">
        <v>965</v>
      </c>
      <c r="G551">
        <v>1.1501757641540726E-8</v>
      </c>
    </row>
    <row r="552" spans="1:7" x14ac:dyDescent="0.25">
      <c r="A552" t="s">
        <v>966</v>
      </c>
      <c r="G552">
        <v>1.1501757641540726E-8</v>
      </c>
    </row>
    <row r="553" spans="1:7" x14ac:dyDescent="0.25">
      <c r="A553" t="s">
        <v>967</v>
      </c>
      <c r="G553">
        <v>1.1494799279542322E-8</v>
      </c>
    </row>
    <row r="554" spans="1:7" x14ac:dyDescent="0.25">
      <c r="A554" t="s">
        <v>968</v>
      </c>
      <c r="G554">
        <v>1.1494799279542322E-8</v>
      </c>
    </row>
    <row r="555" spans="1:7" x14ac:dyDescent="0.25">
      <c r="A555" t="s">
        <v>969</v>
      </c>
      <c r="G555">
        <v>1.117227272121436E-8</v>
      </c>
    </row>
    <row r="556" spans="1:7" x14ac:dyDescent="0.25">
      <c r="A556" t="s">
        <v>970</v>
      </c>
      <c r="G556">
        <v>1.117227272121436E-8</v>
      </c>
    </row>
    <row r="557" spans="1:7" x14ac:dyDescent="0.25">
      <c r="A557" t="s">
        <v>971</v>
      </c>
      <c r="G557">
        <v>1.1172272086519657E-8</v>
      </c>
    </row>
    <row r="558" spans="1:7" x14ac:dyDescent="0.25">
      <c r="A558" t="s">
        <v>972</v>
      </c>
      <c r="G558">
        <v>1.1172272086519657E-8</v>
      </c>
    </row>
    <row r="559" spans="1:7" x14ac:dyDescent="0.25">
      <c r="A559" t="s">
        <v>973</v>
      </c>
      <c r="G559">
        <v>1.1013909282268854E-8</v>
      </c>
    </row>
    <row r="560" spans="1:7" x14ac:dyDescent="0.25">
      <c r="A560" t="s">
        <v>974</v>
      </c>
      <c r="G560">
        <v>1.1013909282268854E-8</v>
      </c>
    </row>
    <row r="561" spans="1:7" x14ac:dyDescent="0.25">
      <c r="A561" t="s">
        <v>975</v>
      </c>
      <c r="G561">
        <v>1.1013908326902996E-8</v>
      </c>
    </row>
    <row r="562" spans="1:7" x14ac:dyDescent="0.25">
      <c r="A562" t="s">
        <v>976</v>
      </c>
      <c r="G562">
        <v>1.1013908326902996E-8</v>
      </c>
    </row>
    <row r="563" spans="1:7" x14ac:dyDescent="0.25">
      <c r="A563" t="s">
        <v>977</v>
      </c>
      <c r="G563">
        <v>1.1000347544929853E-8</v>
      </c>
    </row>
    <row r="564" spans="1:7" x14ac:dyDescent="0.25">
      <c r="A564" t="s">
        <v>978</v>
      </c>
      <c r="G564">
        <v>1.1000347544929853E-8</v>
      </c>
    </row>
    <row r="565" spans="1:7" x14ac:dyDescent="0.25">
      <c r="A565" t="s">
        <v>979</v>
      </c>
      <c r="G565">
        <v>1.1000347257686435E-8</v>
      </c>
    </row>
    <row r="566" spans="1:7" x14ac:dyDescent="0.25">
      <c r="A566" t="s">
        <v>980</v>
      </c>
      <c r="G566">
        <v>1.1000347257686435E-8</v>
      </c>
    </row>
    <row r="567" spans="1:7" x14ac:dyDescent="0.25">
      <c r="A567" t="s">
        <v>981</v>
      </c>
      <c r="G567">
        <v>1.0912745607422975E-8</v>
      </c>
    </row>
    <row r="568" spans="1:7" x14ac:dyDescent="0.25">
      <c r="A568" t="s">
        <v>982</v>
      </c>
      <c r="G568">
        <v>1.0912745607422975E-8</v>
      </c>
    </row>
    <row r="569" spans="1:7" x14ac:dyDescent="0.25">
      <c r="A569" t="s">
        <v>983</v>
      </c>
      <c r="G569">
        <v>1.0912745055025146E-8</v>
      </c>
    </row>
    <row r="570" spans="1:7" x14ac:dyDescent="0.25">
      <c r="A570" t="s">
        <v>984</v>
      </c>
      <c r="G570">
        <v>1.0912745055025146E-8</v>
      </c>
    </row>
    <row r="571" spans="1:7" x14ac:dyDescent="0.25">
      <c r="A571" t="s">
        <v>985</v>
      </c>
      <c r="G571">
        <v>1.0815498374982723E-8</v>
      </c>
    </row>
    <row r="572" spans="1:7" x14ac:dyDescent="0.25">
      <c r="A572" t="s">
        <v>986</v>
      </c>
      <c r="G572">
        <v>1.0815498374982723E-8</v>
      </c>
    </row>
    <row r="573" spans="1:7" x14ac:dyDescent="0.25">
      <c r="A573" t="s">
        <v>987</v>
      </c>
      <c r="G573">
        <v>1.0815498001582454E-8</v>
      </c>
    </row>
    <row r="574" spans="1:7" x14ac:dyDescent="0.25">
      <c r="A574" t="s">
        <v>988</v>
      </c>
      <c r="G574">
        <v>1.0815498001582454E-8</v>
      </c>
    </row>
    <row r="575" spans="1:7" x14ac:dyDescent="0.25">
      <c r="A575" t="s">
        <v>989</v>
      </c>
      <c r="G575">
        <v>1.0736849564688707E-8</v>
      </c>
    </row>
    <row r="576" spans="1:7" x14ac:dyDescent="0.25">
      <c r="A576" t="s">
        <v>990</v>
      </c>
      <c r="G576">
        <v>1.0736849564688707E-8</v>
      </c>
    </row>
    <row r="577" spans="1:7" x14ac:dyDescent="0.25">
      <c r="A577" t="s">
        <v>991</v>
      </c>
      <c r="G577">
        <v>1.0736847610021819E-8</v>
      </c>
    </row>
    <row r="578" spans="1:7" x14ac:dyDescent="0.25">
      <c r="A578" t="s">
        <v>992</v>
      </c>
      <c r="G578">
        <v>1.0736847610021819E-8</v>
      </c>
    </row>
    <row r="579" spans="1:7" x14ac:dyDescent="0.25">
      <c r="A579" t="s">
        <v>993</v>
      </c>
      <c r="G579">
        <v>1.0688006754057595E-8</v>
      </c>
    </row>
    <row r="580" spans="1:7" x14ac:dyDescent="0.25">
      <c r="A580" t="s">
        <v>994</v>
      </c>
      <c r="G580">
        <v>1.0688006754057595E-8</v>
      </c>
    </row>
    <row r="581" spans="1:7" x14ac:dyDescent="0.25">
      <c r="A581" t="s">
        <v>995</v>
      </c>
      <c r="G581">
        <v>1.0688005767469494E-8</v>
      </c>
    </row>
    <row r="582" spans="1:7" x14ac:dyDescent="0.25">
      <c r="A582" t="s">
        <v>996</v>
      </c>
      <c r="G582">
        <v>1.0688005767469494E-8</v>
      </c>
    </row>
    <row r="583" spans="1:7" x14ac:dyDescent="0.25">
      <c r="A583" t="s">
        <v>997</v>
      </c>
      <c r="G583">
        <v>1.0381536161566179E-8</v>
      </c>
    </row>
    <row r="584" spans="1:7" x14ac:dyDescent="0.25">
      <c r="A584" t="s">
        <v>998</v>
      </c>
      <c r="G584">
        <v>1.0381536161566179E-8</v>
      </c>
    </row>
    <row r="585" spans="1:7" x14ac:dyDescent="0.25">
      <c r="A585" t="s">
        <v>999</v>
      </c>
      <c r="G585">
        <v>1.0381535428232267E-8</v>
      </c>
    </row>
    <row r="586" spans="1:7" x14ac:dyDescent="0.25">
      <c r="A586" t="s">
        <v>1000</v>
      </c>
      <c r="G586">
        <v>1.0381535428232267E-8</v>
      </c>
    </row>
    <row r="587" spans="1:7" x14ac:dyDescent="0.25">
      <c r="A587" t="s">
        <v>1001</v>
      </c>
      <c r="G587">
        <v>1.0360391069126382E-8</v>
      </c>
    </row>
    <row r="588" spans="1:7" x14ac:dyDescent="0.25">
      <c r="A588" t="s">
        <v>1002</v>
      </c>
      <c r="G588">
        <v>1.0360391069126382E-8</v>
      </c>
    </row>
    <row r="589" spans="1:7" x14ac:dyDescent="0.25">
      <c r="A589" t="s">
        <v>1003</v>
      </c>
      <c r="G589">
        <v>1.036038993281469E-8</v>
      </c>
    </row>
    <row r="590" spans="1:7" x14ac:dyDescent="0.25">
      <c r="A590" t="s">
        <v>1004</v>
      </c>
      <c r="G590">
        <v>1.036038993281469E-8</v>
      </c>
    </row>
    <row r="591" spans="1:7" x14ac:dyDescent="0.25">
      <c r="A591" t="s">
        <v>1005</v>
      </c>
      <c r="G591">
        <v>1.0170792875753506E-8</v>
      </c>
    </row>
    <row r="592" spans="1:7" x14ac:dyDescent="0.25">
      <c r="A592" t="s">
        <v>1006</v>
      </c>
      <c r="G592">
        <v>1.0170792875753506E-8</v>
      </c>
    </row>
    <row r="593" spans="1:7" x14ac:dyDescent="0.25">
      <c r="A593" t="s">
        <v>1007</v>
      </c>
      <c r="G593">
        <v>1.0170792242598416E-8</v>
      </c>
    </row>
    <row r="594" spans="1:7" x14ac:dyDescent="0.25">
      <c r="A594" t="s">
        <v>1008</v>
      </c>
      <c r="G594">
        <v>1.0170792242598416E-8</v>
      </c>
    </row>
    <row r="595" spans="1:7" x14ac:dyDescent="0.25">
      <c r="A595" t="s">
        <v>1009</v>
      </c>
      <c r="G595">
        <v>9.9342224465292482E-9</v>
      </c>
    </row>
    <row r="596" spans="1:7" x14ac:dyDescent="0.25">
      <c r="A596" t="s">
        <v>1010</v>
      </c>
      <c r="G596">
        <v>9.9342224465292482E-9</v>
      </c>
    </row>
    <row r="597" spans="1:7" x14ac:dyDescent="0.25">
      <c r="A597" t="s">
        <v>1011</v>
      </c>
      <c r="G597">
        <v>9.934222212227605E-9</v>
      </c>
    </row>
    <row r="598" spans="1:7" x14ac:dyDescent="0.25">
      <c r="A598" t="s">
        <v>1012</v>
      </c>
      <c r="G598">
        <v>9.934222212227605E-9</v>
      </c>
    </row>
    <row r="599" spans="1:7" x14ac:dyDescent="0.25">
      <c r="A599" t="s">
        <v>1013</v>
      </c>
      <c r="G599">
        <v>9.8950958880352157E-9</v>
      </c>
    </row>
    <row r="600" spans="1:7" x14ac:dyDescent="0.25">
      <c r="A600" t="s">
        <v>1014</v>
      </c>
      <c r="G600">
        <v>9.8950958880352157E-9</v>
      </c>
    </row>
    <row r="601" spans="1:7" x14ac:dyDescent="0.25">
      <c r="A601" t="s">
        <v>1015</v>
      </c>
      <c r="G601">
        <v>9.8950949781119448E-9</v>
      </c>
    </row>
    <row r="602" spans="1:7" x14ac:dyDescent="0.25">
      <c r="A602" t="s">
        <v>1016</v>
      </c>
      <c r="G602">
        <v>9.8950949781119448E-9</v>
      </c>
    </row>
    <row r="603" spans="1:7" x14ac:dyDescent="0.25">
      <c r="A603" t="s">
        <v>1017</v>
      </c>
      <c r="G603">
        <v>9.8900685784086321E-9</v>
      </c>
    </row>
    <row r="604" spans="1:7" x14ac:dyDescent="0.25">
      <c r="A604" t="s">
        <v>1018</v>
      </c>
      <c r="G604">
        <v>9.8900685784086321E-9</v>
      </c>
    </row>
    <row r="605" spans="1:7" x14ac:dyDescent="0.25">
      <c r="A605" t="s">
        <v>1019</v>
      </c>
      <c r="G605">
        <v>9.8900683598871152E-9</v>
      </c>
    </row>
    <row r="606" spans="1:7" x14ac:dyDescent="0.25">
      <c r="A606" t="s">
        <v>1020</v>
      </c>
      <c r="G606">
        <v>9.8900683598871152E-9</v>
      </c>
    </row>
    <row r="607" spans="1:7" x14ac:dyDescent="0.25">
      <c r="A607" t="s">
        <v>1021</v>
      </c>
      <c r="G607">
        <v>9.677251183782853E-9</v>
      </c>
    </row>
    <row r="608" spans="1:7" x14ac:dyDescent="0.25">
      <c r="A608" t="s">
        <v>1022</v>
      </c>
      <c r="G608">
        <v>9.677251183782853E-9</v>
      </c>
    </row>
    <row r="609" spans="1:7" x14ac:dyDescent="0.25">
      <c r="A609" t="s">
        <v>1023</v>
      </c>
      <c r="G609">
        <v>9.6772504530189702E-9</v>
      </c>
    </row>
    <row r="610" spans="1:7" x14ac:dyDescent="0.25">
      <c r="A610" t="s">
        <v>1024</v>
      </c>
      <c r="G610">
        <v>9.6772504530189702E-9</v>
      </c>
    </row>
    <row r="611" spans="1:7" x14ac:dyDescent="0.25">
      <c r="A611" t="s">
        <v>1025</v>
      </c>
      <c r="G611">
        <v>9.6268150351268911E-9</v>
      </c>
    </row>
    <row r="612" spans="1:7" x14ac:dyDescent="0.25">
      <c r="A612" t="s">
        <v>1026</v>
      </c>
      <c r="G612">
        <v>9.6268150351268911E-9</v>
      </c>
    </row>
    <row r="613" spans="1:7" x14ac:dyDescent="0.25">
      <c r="A613" t="s">
        <v>1027</v>
      </c>
      <c r="G613">
        <v>9.6268150253218197E-9</v>
      </c>
    </row>
    <row r="614" spans="1:7" x14ac:dyDescent="0.25">
      <c r="A614" t="s">
        <v>1028</v>
      </c>
      <c r="G614">
        <v>9.6268150253218197E-9</v>
      </c>
    </row>
    <row r="615" spans="1:7" x14ac:dyDescent="0.25">
      <c r="A615" t="s">
        <v>1029</v>
      </c>
      <c r="G615">
        <v>9.4540386804495587E-9</v>
      </c>
    </row>
    <row r="616" spans="1:7" x14ac:dyDescent="0.25">
      <c r="A616" t="s">
        <v>1030</v>
      </c>
      <c r="G616">
        <v>9.4540386804495587E-9</v>
      </c>
    </row>
    <row r="617" spans="1:7" x14ac:dyDescent="0.25">
      <c r="A617" t="s">
        <v>1031</v>
      </c>
      <c r="G617">
        <v>9.4540385576282759E-9</v>
      </c>
    </row>
    <row r="618" spans="1:7" x14ac:dyDescent="0.25">
      <c r="A618" t="s">
        <v>1032</v>
      </c>
      <c r="G618">
        <v>9.4540385576282759E-9</v>
      </c>
    </row>
    <row r="619" spans="1:7" x14ac:dyDescent="0.25">
      <c r="A619" t="s">
        <v>1033</v>
      </c>
      <c r="G619">
        <v>9.4342976446057551E-9</v>
      </c>
    </row>
    <row r="620" spans="1:7" x14ac:dyDescent="0.25">
      <c r="A620" t="s">
        <v>1034</v>
      </c>
      <c r="G620">
        <v>9.4342976446057551E-9</v>
      </c>
    </row>
    <row r="621" spans="1:7" x14ac:dyDescent="0.25">
      <c r="A621" t="s">
        <v>1035</v>
      </c>
      <c r="G621">
        <v>9.4342974786880927E-9</v>
      </c>
    </row>
    <row r="622" spans="1:7" x14ac:dyDescent="0.25">
      <c r="A622" t="s">
        <v>1036</v>
      </c>
      <c r="G622">
        <v>9.4342974786880927E-9</v>
      </c>
    </row>
    <row r="623" spans="1:7" x14ac:dyDescent="0.25">
      <c r="A623" t="s">
        <v>1037</v>
      </c>
      <c r="G623">
        <v>9.2849529931585546E-9</v>
      </c>
    </row>
    <row r="624" spans="1:7" x14ac:dyDescent="0.25">
      <c r="A624" t="s">
        <v>1038</v>
      </c>
      <c r="G624">
        <v>9.2849529931585546E-9</v>
      </c>
    </row>
    <row r="625" spans="1:7" x14ac:dyDescent="0.25">
      <c r="A625" t="s">
        <v>1039</v>
      </c>
      <c r="G625">
        <v>9.1651726795235328E-9</v>
      </c>
    </row>
    <row r="626" spans="1:7" x14ac:dyDescent="0.25">
      <c r="A626" t="s">
        <v>1040</v>
      </c>
      <c r="G626">
        <v>9.1651726795235328E-9</v>
      </c>
    </row>
    <row r="627" spans="1:7" x14ac:dyDescent="0.25">
      <c r="A627" t="s">
        <v>1041</v>
      </c>
      <c r="G627">
        <v>9.1651725476852055E-9</v>
      </c>
    </row>
    <row r="628" spans="1:7" x14ac:dyDescent="0.25">
      <c r="A628" t="s">
        <v>1042</v>
      </c>
      <c r="G628">
        <v>9.1651725476852055E-9</v>
      </c>
    </row>
    <row r="629" spans="1:7" x14ac:dyDescent="0.25">
      <c r="A629" t="s">
        <v>1043</v>
      </c>
      <c r="G629">
        <v>9.0420457705933939E-9</v>
      </c>
    </row>
    <row r="630" spans="1:7" x14ac:dyDescent="0.25">
      <c r="A630" t="s">
        <v>1044</v>
      </c>
      <c r="G630">
        <v>9.0420457705933939E-9</v>
      </c>
    </row>
    <row r="631" spans="1:7" x14ac:dyDescent="0.25">
      <c r="A631" t="s">
        <v>1045</v>
      </c>
      <c r="G631">
        <v>9.0342946174975232E-9</v>
      </c>
    </row>
    <row r="632" spans="1:7" x14ac:dyDescent="0.25">
      <c r="A632" t="s">
        <v>1046</v>
      </c>
      <c r="G632">
        <v>9.0342946174975232E-9</v>
      </c>
    </row>
    <row r="633" spans="1:7" x14ac:dyDescent="0.25">
      <c r="A633" t="s">
        <v>1047</v>
      </c>
      <c r="G633">
        <v>9.034293150615525E-9</v>
      </c>
    </row>
    <row r="634" spans="1:7" x14ac:dyDescent="0.25">
      <c r="A634" t="s">
        <v>1048</v>
      </c>
      <c r="G634">
        <v>9.034293150615525E-9</v>
      </c>
    </row>
    <row r="635" spans="1:7" x14ac:dyDescent="0.25">
      <c r="A635" t="s">
        <v>1049</v>
      </c>
      <c r="G635">
        <v>8.9744520375370773E-9</v>
      </c>
    </row>
    <row r="636" spans="1:7" x14ac:dyDescent="0.25">
      <c r="A636" t="s">
        <v>1050</v>
      </c>
      <c r="G636">
        <v>8.9744520375370773E-9</v>
      </c>
    </row>
    <row r="637" spans="1:7" x14ac:dyDescent="0.25">
      <c r="A637" t="s">
        <v>1051</v>
      </c>
      <c r="G637">
        <v>8.9744520146484769E-9</v>
      </c>
    </row>
    <row r="638" spans="1:7" x14ac:dyDescent="0.25">
      <c r="A638" t="s">
        <v>1052</v>
      </c>
      <c r="G638">
        <v>8.9744520146484769E-9</v>
      </c>
    </row>
    <row r="639" spans="1:7" x14ac:dyDescent="0.25">
      <c r="A639" t="s">
        <v>1053</v>
      </c>
      <c r="G639">
        <v>8.9282494725934573E-9</v>
      </c>
    </row>
    <row r="640" spans="1:7" x14ac:dyDescent="0.25">
      <c r="A640" t="s">
        <v>1054</v>
      </c>
      <c r="G640">
        <v>8.9282494725934573E-9</v>
      </c>
    </row>
    <row r="641" spans="1:7" x14ac:dyDescent="0.25">
      <c r="A641" t="s">
        <v>1055</v>
      </c>
      <c r="G641">
        <v>8.9282492459008368E-9</v>
      </c>
    </row>
    <row r="642" spans="1:7" x14ac:dyDescent="0.25">
      <c r="A642" t="s">
        <v>1056</v>
      </c>
      <c r="G642">
        <v>8.9282492459008368E-9</v>
      </c>
    </row>
    <row r="643" spans="1:7" x14ac:dyDescent="0.25">
      <c r="A643" t="s">
        <v>1057</v>
      </c>
      <c r="G643">
        <v>8.8580602106564371E-9</v>
      </c>
    </row>
    <row r="644" spans="1:7" x14ac:dyDescent="0.25">
      <c r="A644" t="s">
        <v>1058</v>
      </c>
      <c r="G644">
        <v>8.8580598945871632E-9</v>
      </c>
    </row>
    <row r="645" spans="1:7" x14ac:dyDescent="0.25">
      <c r="A645" t="s">
        <v>1059</v>
      </c>
      <c r="G645">
        <v>8.5663887165816843E-9</v>
      </c>
    </row>
    <row r="646" spans="1:7" x14ac:dyDescent="0.25">
      <c r="A646" t="s">
        <v>1060</v>
      </c>
      <c r="G646">
        <v>8.5663887165816843E-9</v>
      </c>
    </row>
    <row r="647" spans="1:7" x14ac:dyDescent="0.25">
      <c r="A647" t="s">
        <v>1061</v>
      </c>
      <c r="G647">
        <v>8.5663884946221433E-9</v>
      </c>
    </row>
    <row r="648" spans="1:7" x14ac:dyDescent="0.25">
      <c r="A648" t="s">
        <v>1062</v>
      </c>
      <c r="G648">
        <v>8.5663884946221433E-9</v>
      </c>
    </row>
    <row r="649" spans="1:7" x14ac:dyDescent="0.25">
      <c r="A649" t="s">
        <v>1063</v>
      </c>
      <c r="G649">
        <v>8.556662133335683E-9</v>
      </c>
    </row>
    <row r="650" spans="1:7" x14ac:dyDescent="0.25">
      <c r="A650" t="s">
        <v>1064</v>
      </c>
      <c r="G650">
        <v>8.556662133335683E-9</v>
      </c>
    </row>
    <row r="651" spans="1:7" x14ac:dyDescent="0.25">
      <c r="A651" t="s">
        <v>1065</v>
      </c>
      <c r="G651">
        <v>8.5566620065303328E-9</v>
      </c>
    </row>
    <row r="652" spans="1:7" x14ac:dyDescent="0.25">
      <c r="A652" t="s">
        <v>1066</v>
      </c>
      <c r="G652">
        <v>8.5566620065303328E-9</v>
      </c>
    </row>
    <row r="653" spans="1:7" x14ac:dyDescent="0.25">
      <c r="A653" t="s">
        <v>1067</v>
      </c>
      <c r="G653">
        <v>8.4673492030306949E-9</v>
      </c>
    </row>
    <row r="654" spans="1:7" x14ac:dyDescent="0.25">
      <c r="A654" t="s">
        <v>1068</v>
      </c>
      <c r="G654">
        <v>8.4673492030306949E-9</v>
      </c>
    </row>
    <row r="655" spans="1:7" x14ac:dyDescent="0.25">
      <c r="A655" t="s">
        <v>1069</v>
      </c>
      <c r="G655">
        <v>8.467348912974592E-9</v>
      </c>
    </row>
    <row r="656" spans="1:7" x14ac:dyDescent="0.25">
      <c r="A656" t="s">
        <v>1070</v>
      </c>
      <c r="G656">
        <v>8.467348912974592E-9</v>
      </c>
    </row>
    <row r="657" spans="1:7" x14ac:dyDescent="0.25">
      <c r="A657" t="s">
        <v>1071</v>
      </c>
      <c r="G657">
        <v>8.2731387443588262E-9</v>
      </c>
    </row>
    <row r="658" spans="1:7" x14ac:dyDescent="0.25">
      <c r="A658" t="s">
        <v>1072</v>
      </c>
      <c r="G658">
        <v>8.2731387443588262E-9</v>
      </c>
    </row>
    <row r="659" spans="1:7" x14ac:dyDescent="0.25">
      <c r="A659" t="s">
        <v>1073</v>
      </c>
      <c r="G659">
        <v>8.2731385405078818E-9</v>
      </c>
    </row>
    <row r="660" spans="1:7" x14ac:dyDescent="0.25">
      <c r="A660" t="s">
        <v>1074</v>
      </c>
      <c r="G660">
        <v>8.2731385405078818E-9</v>
      </c>
    </row>
    <row r="661" spans="1:7" x14ac:dyDescent="0.25">
      <c r="A661" t="s">
        <v>1075</v>
      </c>
      <c r="G661">
        <v>8.1944395603954492E-9</v>
      </c>
    </row>
    <row r="662" spans="1:7" x14ac:dyDescent="0.25">
      <c r="A662" t="s">
        <v>1076</v>
      </c>
      <c r="G662">
        <v>8.1944395603954492E-9</v>
      </c>
    </row>
    <row r="663" spans="1:7" x14ac:dyDescent="0.25">
      <c r="A663" t="s">
        <v>1077</v>
      </c>
      <c r="G663">
        <v>8.1944393747011904E-9</v>
      </c>
    </row>
    <row r="664" spans="1:7" x14ac:dyDescent="0.25">
      <c r="A664" t="s">
        <v>1078</v>
      </c>
      <c r="G664">
        <v>8.1944393747011904E-9</v>
      </c>
    </row>
    <row r="665" spans="1:7" x14ac:dyDescent="0.25">
      <c r="A665" t="s">
        <v>1079</v>
      </c>
      <c r="G665">
        <v>8.0896196213406009E-9</v>
      </c>
    </row>
    <row r="666" spans="1:7" x14ac:dyDescent="0.25">
      <c r="A666" t="s">
        <v>1080</v>
      </c>
      <c r="G666">
        <v>8.0896196213406009E-9</v>
      </c>
    </row>
    <row r="667" spans="1:7" x14ac:dyDescent="0.25">
      <c r="A667" t="s">
        <v>1081</v>
      </c>
      <c r="G667">
        <v>8.0896195899370429E-9</v>
      </c>
    </row>
    <row r="668" spans="1:7" x14ac:dyDescent="0.25">
      <c r="A668" t="s">
        <v>1082</v>
      </c>
      <c r="G668">
        <v>8.0896195899370429E-9</v>
      </c>
    </row>
    <row r="669" spans="1:7" x14ac:dyDescent="0.25">
      <c r="A669" t="s">
        <v>1083</v>
      </c>
      <c r="G669">
        <v>7.9982637715651284E-9</v>
      </c>
    </row>
    <row r="670" spans="1:7" x14ac:dyDescent="0.25">
      <c r="A670" t="s">
        <v>1084</v>
      </c>
      <c r="G670">
        <v>7.9982637715651284E-9</v>
      </c>
    </row>
    <row r="671" spans="1:7" x14ac:dyDescent="0.25">
      <c r="A671" t="s">
        <v>1085</v>
      </c>
      <c r="G671">
        <v>7.998263586169012E-9</v>
      </c>
    </row>
    <row r="672" spans="1:7" x14ac:dyDescent="0.25">
      <c r="A672" t="s">
        <v>1086</v>
      </c>
      <c r="G672">
        <v>7.998263586169012E-9</v>
      </c>
    </row>
    <row r="673" spans="1:7" x14ac:dyDescent="0.25">
      <c r="A673" t="s">
        <v>1087</v>
      </c>
      <c r="G673">
        <v>7.9225755611246995E-9</v>
      </c>
    </row>
    <row r="674" spans="1:7" x14ac:dyDescent="0.25">
      <c r="A674" t="s">
        <v>1088</v>
      </c>
      <c r="G674">
        <v>7.9225755611246995E-9</v>
      </c>
    </row>
    <row r="675" spans="1:7" x14ac:dyDescent="0.25">
      <c r="A675" t="s">
        <v>1089</v>
      </c>
      <c r="G675">
        <v>7.9225752290050678E-9</v>
      </c>
    </row>
    <row r="676" spans="1:7" x14ac:dyDescent="0.25">
      <c r="A676" t="s">
        <v>1090</v>
      </c>
      <c r="G676">
        <v>7.9225752290050678E-9</v>
      </c>
    </row>
    <row r="677" spans="1:7" x14ac:dyDescent="0.25">
      <c r="A677" t="s">
        <v>1091</v>
      </c>
      <c r="G677">
        <v>7.8403756773866672E-9</v>
      </c>
    </row>
    <row r="678" spans="1:7" x14ac:dyDescent="0.25">
      <c r="A678" t="s">
        <v>1092</v>
      </c>
      <c r="G678">
        <v>7.8403756773866672E-9</v>
      </c>
    </row>
    <row r="679" spans="1:7" x14ac:dyDescent="0.25">
      <c r="A679" t="s">
        <v>1093</v>
      </c>
      <c r="G679">
        <v>7.80298054167965E-9</v>
      </c>
    </row>
    <row r="680" spans="1:7" x14ac:dyDescent="0.25">
      <c r="A680" t="s">
        <v>1094</v>
      </c>
      <c r="G680">
        <v>7.80298054167965E-9</v>
      </c>
    </row>
    <row r="681" spans="1:7" x14ac:dyDescent="0.25">
      <c r="A681" t="s">
        <v>1095</v>
      </c>
      <c r="G681">
        <v>7.8029804691175436E-9</v>
      </c>
    </row>
    <row r="682" spans="1:7" x14ac:dyDescent="0.25">
      <c r="A682" t="s">
        <v>1096</v>
      </c>
      <c r="G682">
        <v>7.8029804691175436E-9</v>
      </c>
    </row>
    <row r="683" spans="1:7" x14ac:dyDescent="0.25">
      <c r="A683" t="s">
        <v>1097</v>
      </c>
      <c r="G683">
        <v>7.798199577615929E-9</v>
      </c>
    </row>
    <row r="684" spans="1:7" x14ac:dyDescent="0.25">
      <c r="A684" t="s">
        <v>1098</v>
      </c>
      <c r="G684">
        <v>7.798199577615929E-9</v>
      </c>
    </row>
    <row r="685" spans="1:7" x14ac:dyDescent="0.25">
      <c r="A685" t="s">
        <v>1099</v>
      </c>
      <c r="G685">
        <v>7.7981993105829938E-9</v>
      </c>
    </row>
    <row r="686" spans="1:7" x14ac:dyDescent="0.25">
      <c r="A686" t="s">
        <v>1100</v>
      </c>
      <c r="G686">
        <v>7.7981993105829938E-9</v>
      </c>
    </row>
    <row r="687" spans="1:7" x14ac:dyDescent="0.25">
      <c r="A687" t="s">
        <v>1101</v>
      </c>
      <c r="G687">
        <v>7.6997111604105073E-9</v>
      </c>
    </row>
    <row r="688" spans="1:7" x14ac:dyDescent="0.25">
      <c r="A688" t="s">
        <v>1102</v>
      </c>
      <c r="G688">
        <v>7.6997111604105073E-9</v>
      </c>
    </row>
    <row r="689" spans="1:7" x14ac:dyDescent="0.25">
      <c r="A689" t="s">
        <v>1103</v>
      </c>
      <c r="G689">
        <v>7.6997110369975488E-9</v>
      </c>
    </row>
    <row r="690" spans="1:7" x14ac:dyDescent="0.25">
      <c r="A690" t="s">
        <v>1104</v>
      </c>
      <c r="G690">
        <v>7.6997110369975488E-9</v>
      </c>
    </row>
    <row r="691" spans="1:7" x14ac:dyDescent="0.25">
      <c r="A691" t="s">
        <v>1105</v>
      </c>
      <c r="G691">
        <v>7.6330392095598939E-9</v>
      </c>
    </row>
    <row r="692" spans="1:7" x14ac:dyDescent="0.25">
      <c r="A692" t="s">
        <v>1106</v>
      </c>
      <c r="G692">
        <v>7.6330392095598939E-9</v>
      </c>
    </row>
    <row r="693" spans="1:7" x14ac:dyDescent="0.25">
      <c r="A693" t="s">
        <v>1107</v>
      </c>
      <c r="G693">
        <v>7.6330391492015106E-9</v>
      </c>
    </row>
    <row r="694" spans="1:7" x14ac:dyDescent="0.25">
      <c r="A694" t="s">
        <v>1108</v>
      </c>
      <c r="G694">
        <v>7.6330391492015106E-9</v>
      </c>
    </row>
    <row r="695" spans="1:7" x14ac:dyDescent="0.25">
      <c r="A695" t="s">
        <v>1109</v>
      </c>
      <c r="G695">
        <v>7.3143699681751315E-9</v>
      </c>
    </row>
    <row r="696" spans="1:7" x14ac:dyDescent="0.25">
      <c r="A696" t="s">
        <v>1110</v>
      </c>
      <c r="G696">
        <v>7.3143699681751315E-9</v>
      </c>
    </row>
    <row r="697" spans="1:7" x14ac:dyDescent="0.25">
      <c r="A697" t="s">
        <v>1111</v>
      </c>
      <c r="G697">
        <v>7.3143695712314289E-9</v>
      </c>
    </row>
    <row r="698" spans="1:7" x14ac:dyDescent="0.25">
      <c r="A698" t="s">
        <v>1112</v>
      </c>
      <c r="G698">
        <v>7.3143695712314289E-9</v>
      </c>
    </row>
    <row r="699" spans="1:7" x14ac:dyDescent="0.25">
      <c r="A699" t="s">
        <v>1113</v>
      </c>
      <c r="G699">
        <v>7.2609326536090929E-9</v>
      </c>
    </row>
    <row r="700" spans="1:7" x14ac:dyDescent="0.25">
      <c r="A700" t="s">
        <v>1114</v>
      </c>
      <c r="G700">
        <v>7.2609326536090929E-9</v>
      </c>
    </row>
    <row r="701" spans="1:7" x14ac:dyDescent="0.25">
      <c r="A701" t="s">
        <v>1115</v>
      </c>
      <c r="G701">
        <v>7.2609323414088232E-9</v>
      </c>
    </row>
    <row r="702" spans="1:7" x14ac:dyDescent="0.25">
      <c r="A702" t="s">
        <v>1116</v>
      </c>
      <c r="G702">
        <v>7.2609323414088232E-9</v>
      </c>
    </row>
    <row r="703" spans="1:7" x14ac:dyDescent="0.25">
      <c r="A703" t="s">
        <v>1117</v>
      </c>
      <c r="G703">
        <v>7.1827628673879662E-9</v>
      </c>
    </row>
    <row r="704" spans="1:7" x14ac:dyDescent="0.25">
      <c r="A704" t="s">
        <v>1118</v>
      </c>
      <c r="G704">
        <v>7.1827628673879662E-9</v>
      </c>
    </row>
    <row r="705" spans="1:7" x14ac:dyDescent="0.25">
      <c r="A705" t="s">
        <v>1119</v>
      </c>
      <c r="G705">
        <v>7.1827627196613149E-9</v>
      </c>
    </row>
    <row r="706" spans="1:7" x14ac:dyDescent="0.25">
      <c r="A706" t="s">
        <v>1120</v>
      </c>
      <c r="G706">
        <v>7.1827627196613149E-9</v>
      </c>
    </row>
    <row r="707" spans="1:7" x14ac:dyDescent="0.25">
      <c r="A707" t="s">
        <v>1121</v>
      </c>
      <c r="G707">
        <v>7.0912895724870258E-9</v>
      </c>
    </row>
    <row r="708" spans="1:7" x14ac:dyDescent="0.25">
      <c r="A708" t="s">
        <v>1122</v>
      </c>
      <c r="G708">
        <v>7.0912895724870258E-9</v>
      </c>
    </row>
    <row r="709" spans="1:7" x14ac:dyDescent="0.25">
      <c r="A709" t="s">
        <v>1123</v>
      </c>
      <c r="G709">
        <v>7.091289505468286E-9</v>
      </c>
    </row>
    <row r="710" spans="1:7" x14ac:dyDescent="0.25">
      <c r="A710" t="s">
        <v>1124</v>
      </c>
      <c r="G710">
        <v>7.091289505468286E-9</v>
      </c>
    </row>
    <row r="711" spans="1:7" x14ac:dyDescent="0.25">
      <c r="A711" t="s">
        <v>1125</v>
      </c>
      <c r="G711">
        <v>7.0114478180134555E-9</v>
      </c>
    </row>
    <row r="712" spans="1:7" x14ac:dyDescent="0.25">
      <c r="A712" t="s">
        <v>1126</v>
      </c>
      <c r="G712">
        <v>7.0114478180134555E-9</v>
      </c>
    </row>
    <row r="713" spans="1:7" x14ac:dyDescent="0.25">
      <c r="A713" t="s">
        <v>1127</v>
      </c>
      <c r="G713">
        <v>6.9213794672881201E-9</v>
      </c>
    </row>
    <row r="714" spans="1:7" x14ac:dyDescent="0.25">
      <c r="A714" t="s">
        <v>1128</v>
      </c>
      <c r="G714">
        <v>6.9213794672881201E-9</v>
      </c>
    </row>
    <row r="715" spans="1:7" x14ac:dyDescent="0.25">
      <c r="A715" t="s">
        <v>1129</v>
      </c>
      <c r="G715">
        <v>6.921379122543004E-9</v>
      </c>
    </row>
    <row r="716" spans="1:7" x14ac:dyDescent="0.25">
      <c r="A716" t="s">
        <v>1130</v>
      </c>
      <c r="G716">
        <v>6.921379122543004E-9</v>
      </c>
    </row>
    <row r="717" spans="1:7" x14ac:dyDescent="0.25">
      <c r="A717" t="s">
        <v>1131</v>
      </c>
      <c r="G717">
        <v>6.8612523644334666E-9</v>
      </c>
    </row>
    <row r="718" spans="1:7" x14ac:dyDescent="0.25">
      <c r="A718" t="s">
        <v>1132</v>
      </c>
      <c r="G718">
        <v>6.8612522195889996E-9</v>
      </c>
    </row>
    <row r="719" spans="1:7" x14ac:dyDescent="0.25">
      <c r="A719" t="s">
        <v>1133</v>
      </c>
      <c r="G719">
        <v>6.7758393067417361E-9</v>
      </c>
    </row>
    <row r="720" spans="1:7" x14ac:dyDescent="0.25">
      <c r="A720" t="s">
        <v>1134</v>
      </c>
      <c r="G720">
        <v>6.7758393067417361E-9</v>
      </c>
    </row>
    <row r="721" spans="1:7" x14ac:dyDescent="0.25">
      <c r="A721" t="s">
        <v>1135</v>
      </c>
      <c r="G721">
        <v>6.7758384721849232E-9</v>
      </c>
    </row>
    <row r="722" spans="1:7" x14ac:dyDescent="0.25">
      <c r="A722" t="s">
        <v>1136</v>
      </c>
      <c r="G722">
        <v>6.7758384721849232E-9</v>
      </c>
    </row>
    <row r="723" spans="1:7" x14ac:dyDescent="0.25">
      <c r="A723" t="s">
        <v>1137</v>
      </c>
      <c r="G723">
        <v>6.6371542954670739E-9</v>
      </c>
    </row>
    <row r="724" spans="1:7" x14ac:dyDescent="0.25">
      <c r="A724" t="s">
        <v>1138</v>
      </c>
      <c r="G724">
        <v>6.6371542954670739E-9</v>
      </c>
    </row>
    <row r="725" spans="1:7" x14ac:dyDescent="0.25">
      <c r="A725" t="s">
        <v>1139</v>
      </c>
      <c r="G725">
        <v>6.6371542405604718E-9</v>
      </c>
    </row>
    <row r="726" spans="1:7" x14ac:dyDescent="0.25">
      <c r="A726" t="s">
        <v>1140</v>
      </c>
      <c r="G726">
        <v>6.6371542405604718E-9</v>
      </c>
    </row>
    <row r="727" spans="1:7" x14ac:dyDescent="0.25">
      <c r="A727" t="s">
        <v>1141</v>
      </c>
      <c r="G727">
        <v>6.563411426168897E-9</v>
      </c>
    </row>
    <row r="728" spans="1:7" x14ac:dyDescent="0.25">
      <c r="A728" t="s">
        <v>1142</v>
      </c>
      <c r="G728">
        <v>6.563411426168897E-9</v>
      </c>
    </row>
    <row r="729" spans="1:7" x14ac:dyDescent="0.25">
      <c r="A729" t="s">
        <v>1143</v>
      </c>
      <c r="G729">
        <v>6.5634106736110963E-9</v>
      </c>
    </row>
    <row r="730" spans="1:7" x14ac:dyDescent="0.25">
      <c r="A730" t="s">
        <v>1144</v>
      </c>
      <c r="G730">
        <v>6.5634106736110963E-9</v>
      </c>
    </row>
    <row r="731" spans="1:7" x14ac:dyDescent="0.25">
      <c r="A731" t="s">
        <v>1145</v>
      </c>
      <c r="G731">
        <v>6.5229189964527928E-9</v>
      </c>
    </row>
    <row r="732" spans="1:7" x14ac:dyDescent="0.25">
      <c r="A732" t="s">
        <v>1146</v>
      </c>
      <c r="G732">
        <v>6.5229189964527928E-9</v>
      </c>
    </row>
    <row r="733" spans="1:7" x14ac:dyDescent="0.25">
      <c r="A733" t="s">
        <v>1147</v>
      </c>
      <c r="G733">
        <v>6.5229189214916757E-9</v>
      </c>
    </row>
    <row r="734" spans="1:7" x14ac:dyDescent="0.25">
      <c r="A734" t="s">
        <v>1148</v>
      </c>
      <c r="G734">
        <v>6.5229189214916757E-9</v>
      </c>
    </row>
    <row r="735" spans="1:7" x14ac:dyDescent="0.25">
      <c r="A735" t="s">
        <v>1149</v>
      </c>
      <c r="G735">
        <v>6.4007445257234155E-9</v>
      </c>
    </row>
    <row r="736" spans="1:7" x14ac:dyDescent="0.25">
      <c r="A736" t="s">
        <v>1150</v>
      </c>
      <c r="G736">
        <v>6.4007445257234155E-9</v>
      </c>
    </row>
    <row r="737" spans="1:7" x14ac:dyDescent="0.25">
      <c r="A737" t="s">
        <v>1151</v>
      </c>
      <c r="G737">
        <v>6.4007443096338269E-9</v>
      </c>
    </row>
    <row r="738" spans="1:7" x14ac:dyDescent="0.25">
      <c r="A738" t="s">
        <v>1152</v>
      </c>
      <c r="G738">
        <v>6.4007443096338269E-9</v>
      </c>
    </row>
    <row r="739" spans="1:7" x14ac:dyDescent="0.25">
      <c r="A739" t="s">
        <v>1153</v>
      </c>
      <c r="G739">
        <v>6.3962957413538564E-9</v>
      </c>
    </row>
    <row r="740" spans="1:7" x14ac:dyDescent="0.25">
      <c r="A740" t="s">
        <v>1154</v>
      </c>
      <c r="G740">
        <v>6.3962957413538564E-9</v>
      </c>
    </row>
    <row r="741" spans="1:7" x14ac:dyDescent="0.25">
      <c r="A741" t="s">
        <v>1155</v>
      </c>
      <c r="G741">
        <v>6.3962957316510014E-9</v>
      </c>
    </row>
    <row r="742" spans="1:7" x14ac:dyDescent="0.25">
      <c r="A742" t="s">
        <v>1156</v>
      </c>
      <c r="G742">
        <v>6.3962957316510014E-9</v>
      </c>
    </row>
    <row r="743" spans="1:7" x14ac:dyDescent="0.25">
      <c r="A743" t="s">
        <v>1157</v>
      </c>
      <c r="G743">
        <v>6.0825489262167549E-9</v>
      </c>
    </row>
    <row r="744" spans="1:7" x14ac:dyDescent="0.25">
      <c r="A744" t="s">
        <v>1158</v>
      </c>
      <c r="G744">
        <v>6.0825489262167549E-9</v>
      </c>
    </row>
    <row r="745" spans="1:7" x14ac:dyDescent="0.25">
      <c r="A745" t="s">
        <v>1159</v>
      </c>
      <c r="G745">
        <v>6.0825483464557905E-9</v>
      </c>
    </row>
    <row r="746" spans="1:7" x14ac:dyDescent="0.25">
      <c r="A746" t="s">
        <v>1160</v>
      </c>
      <c r="G746">
        <v>6.0825483464557905E-9</v>
      </c>
    </row>
    <row r="747" spans="1:7" x14ac:dyDescent="0.25">
      <c r="A747" t="s">
        <v>1161</v>
      </c>
      <c r="G747">
        <v>5.9808407355109047E-9</v>
      </c>
    </row>
    <row r="748" spans="1:7" x14ac:dyDescent="0.25">
      <c r="A748" t="s">
        <v>1162</v>
      </c>
      <c r="G748">
        <v>5.9808407355109047E-9</v>
      </c>
    </row>
    <row r="749" spans="1:7" x14ac:dyDescent="0.25">
      <c r="A749" t="s">
        <v>1163</v>
      </c>
      <c r="G749">
        <v>5.9808406743800323E-9</v>
      </c>
    </row>
    <row r="750" spans="1:7" x14ac:dyDescent="0.25">
      <c r="A750" t="s">
        <v>1164</v>
      </c>
      <c r="G750">
        <v>5.9808406743800323E-9</v>
      </c>
    </row>
    <row r="751" spans="1:7" x14ac:dyDescent="0.25">
      <c r="A751" t="s">
        <v>1165</v>
      </c>
      <c r="G751">
        <v>5.7341606546860346E-9</v>
      </c>
    </row>
    <row r="752" spans="1:7" x14ac:dyDescent="0.25">
      <c r="A752" t="s">
        <v>1166</v>
      </c>
      <c r="G752">
        <v>5.7341606546860346E-9</v>
      </c>
    </row>
    <row r="753" spans="1:7" x14ac:dyDescent="0.25">
      <c r="A753" t="s">
        <v>1167</v>
      </c>
      <c r="G753">
        <v>5.7341603983876282E-9</v>
      </c>
    </row>
    <row r="754" spans="1:7" x14ac:dyDescent="0.25">
      <c r="A754" t="s">
        <v>1168</v>
      </c>
      <c r="G754">
        <v>5.7341603983876282E-9</v>
      </c>
    </row>
    <row r="755" spans="1:7" x14ac:dyDescent="0.25">
      <c r="A755" t="s">
        <v>1169</v>
      </c>
      <c r="G755">
        <v>5.6767580930443565E-9</v>
      </c>
    </row>
    <row r="756" spans="1:7" x14ac:dyDescent="0.25">
      <c r="A756" t="s">
        <v>1170</v>
      </c>
      <c r="G756">
        <v>5.6767580930443565E-9</v>
      </c>
    </row>
    <row r="757" spans="1:7" x14ac:dyDescent="0.25">
      <c r="A757" t="s">
        <v>1171</v>
      </c>
      <c r="G757">
        <v>5.6767574382883482E-9</v>
      </c>
    </row>
    <row r="758" spans="1:7" x14ac:dyDescent="0.25">
      <c r="A758" t="s">
        <v>1172</v>
      </c>
      <c r="G758">
        <v>5.6767574382883482E-9</v>
      </c>
    </row>
    <row r="759" spans="1:7" x14ac:dyDescent="0.25">
      <c r="A759" t="s">
        <v>1173</v>
      </c>
      <c r="G759">
        <v>5.5794207401876361E-9</v>
      </c>
    </row>
    <row r="760" spans="1:7" x14ac:dyDescent="0.25">
      <c r="A760" t="s">
        <v>1174</v>
      </c>
      <c r="G760">
        <v>5.5794207401876361E-9</v>
      </c>
    </row>
    <row r="761" spans="1:7" x14ac:dyDescent="0.25">
      <c r="A761" t="s">
        <v>1175</v>
      </c>
      <c r="G761">
        <v>5.5794204966916886E-9</v>
      </c>
    </row>
    <row r="762" spans="1:7" x14ac:dyDescent="0.25">
      <c r="A762" t="s">
        <v>1176</v>
      </c>
      <c r="G762">
        <v>5.5794204966916886E-9</v>
      </c>
    </row>
    <row r="763" spans="1:7" x14ac:dyDescent="0.25">
      <c r="A763" t="s">
        <v>1177</v>
      </c>
      <c r="G763">
        <v>5.4700314010048313E-9</v>
      </c>
    </row>
    <row r="764" spans="1:7" x14ac:dyDescent="0.25">
      <c r="A764" t="s">
        <v>1178</v>
      </c>
      <c r="G764">
        <v>5.4700314010048313E-9</v>
      </c>
    </row>
    <row r="765" spans="1:7" x14ac:dyDescent="0.25">
      <c r="A765" t="s">
        <v>1179</v>
      </c>
      <c r="G765">
        <v>5.4700311194080199E-9</v>
      </c>
    </row>
    <row r="766" spans="1:7" x14ac:dyDescent="0.25">
      <c r="A766" t="s">
        <v>1180</v>
      </c>
      <c r="G766">
        <v>5.4700311194080199E-9</v>
      </c>
    </row>
    <row r="767" spans="1:7" x14ac:dyDescent="0.25">
      <c r="A767" t="s">
        <v>1181</v>
      </c>
      <c r="G767">
        <v>5.4564464781362402E-9</v>
      </c>
    </row>
    <row r="768" spans="1:7" x14ac:dyDescent="0.25">
      <c r="A768" t="s">
        <v>1182</v>
      </c>
      <c r="G768">
        <v>5.4564464781362402E-9</v>
      </c>
    </row>
    <row r="769" spans="1:7" x14ac:dyDescent="0.25">
      <c r="A769" t="s">
        <v>1183</v>
      </c>
      <c r="G769">
        <v>5.456446359425203E-9</v>
      </c>
    </row>
    <row r="770" spans="1:7" x14ac:dyDescent="0.25">
      <c r="A770" t="s">
        <v>1184</v>
      </c>
      <c r="G770">
        <v>5.456446359425203E-9</v>
      </c>
    </row>
    <row r="771" spans="1:7" x14ac:dyDescent="0.25">
      <c r="A771" t="s">
        <v>1185</v>
      </c>
      <c r="G771">
        <v>5.4488192301169595E-9</v>
      </c>
    </row>
    <row r="772" spans="1:7" x14ac:dyDescent="0.25">
      <c r="A772" t="s">
        <v>1186</v>
      </c>
      <c r="G772">
        <v>5.4488192301169595E-9</v>
      </c>
    </row>
    <row r="773" spans="1:7" x14ac:dyDescent="0.25">
      <c r="A773" t="s">
        <v>1187</v>
      </c>
      <c r="G773">
        <v>5.448818846171645E-9</v>
      </c>
    </row>
    <row r="774" spans="1:7" x14ac:dyDescent="0.25">
      <c r="A774" t="s">
        <v>1188</v>
      </c>
      <c r="G774">
        <v>5.448818846171645E-9</v>
      </c>
    </row>
    <row r="775" spans="1:7" x14ac:dyDescent="0.25">
      <c r="A775" t="s">
        <v>1189</v>
      </c>
      <c r="G775">
        <v>5.4458370455784142E-9</v>
      </c>
    </row>
    <row r="776" spans="1:7" x14ac:dyDescent="0.25">
      <c r="A776" t="s">
        <v>1190</v>
      </c>
      <c r="G776">
        <v>5.4458370455784142E-9</v>
      </c>
    </row>
    <row r="777" spans="1:7" x14ac:dyDescent="0.25">
      <c r="A777" t="s">
        <v>1191</v>
      </c>
      <c r="G777">
        <v>5.4458369047834892E-9</v>
      </c>
    </row>
    <row r="778" spans="1:7" x14ac:dyDescent="0.25">
      <c r="A778" t="s">
        <v>1192</v>
      </c>
      <c r="G778">
        <v>5.4458369047834892E-9</v>
      </c>
    </row>
    <row r="779" spans="1:7" x14ac:dyDescent="0.25">
      <c r="A779" t="s">
        <v>1193</v>
      </c>
      <c r="G779">
        <v>5.2796524274081895E-9</v>
      </c>
    </row>
    <row r="780" spans="1:7" x14ac:dyDescent="0.25">
      <c r="A780" t="s">
        <v>1194</v>
      </c>
      <c r="G780">
        <v>5.2796524274081895E-9</v>
      </c>
    </row>
    <row r="781" spans="1:7" x14ac:dyDescent="0.25">
      <c r="A781" t="s">
        <v>1195</v>
      </c>
      <c r="G781">
        <v>5.2796521381718854E-9</v>
      </c>
    </row>
    <row r="782" spans="1:7" x14ac:dyDescent="0.25">
      <c r="A782" t="s">
        <v>1196</v>
      </c>
      <c r="G782">
        <v>5.2796521381718854E-9</v>
      </c>
    </row>
    <row r="783" spans="1:7" x14ac:dyDescent="0.25">
      <c r="A783" t="s">
        <v>1197</v>
      </c>
      <c r="G783">
        <v>4.9395938916498288E-9</v>
      </c>
    </row>
    <row r="784" spans="1:7" x14ac:dyDescent="0.25">
      <c r="A784" t="s">
        <v>1198</v>
      </c>
      <c r="G784">
        <v>4.9395938916498288E-9</v>
      </c>
    </row>
    <row r="785" spans="1:7" x14ac:dyDescent="0.25">
      <c r="A785" t="s">
        <v>1199</v>
      </c>
      <c r="G785">
        <v>4.9395937998048063E-9</v>
      </c>
    </row>
    <row r="786" spans="1:7" x14ac:dyDescent="0.25">
      <c r="A786" t="s">
        <v>1200</v>
      </c>
      <c r="G786">
        <v>4.9395937998048063E-9</v>
      </c>
    </row>
    <row r="787" spans="1:7" x14ac:dyDescent="0.25">
      <c r="A787" t="s">
        <v>1201</v>
      </c>
      <c r="G787">
        <v>4.8178267364926145E-9</v>
      </c>
    </row>
    <row r="788" spans="1:7" x14ac:dyDescent="0.25">
      <c r="A788" t="s">
        <v>1202</v>
      </c>
      <c r="G788">
        <v>4.8178267364926145E-9</v>
      </c>
    </row>
    <row r="789" spans="1:7" x14ac:dyDescent="0.25">
      <c r="A789" t="s">
        <v>1203</v>
      </c>
      <c r="G789">
        <v>4.8178262963261871E-9</v>
      </c>
    </row>
    <row r="790" spans="1:7" x14ac:dyDescent="0.25">
      <c r="A790" t="s">
        <v>1204</v>
      </c>
      <c r="G790">
        <v>4.8178262963261871E-9</v>
      </c>
    </row>
    <row r="791" spans="1:7" x14ac:dyDescent="0.25">
      <c r="A791" t="s">
        <v>1205</v>
      </c>
      <c r="G791">
        <v>4.5812295013206271E-9</v>
      </c>
    </row>
    <row r="792" spans="1:7" x14ac:dyDescent="0.25">
      <c r="A792" t="s">
        <v>1206</v>
      </c>
      <c r="G792">
        <v>4.5812295013206271E-9</v>
      </c>
    </row>
    <row r="793" spans="1:7" x14ac:dyDescent="0.25">
      <c r="A793" t="s">
        <v>1207</v>
      </c>
      <c r="G793">
        <v>4.5812291400893192E-9</v>
      </c>
    </row>
    <row r="794" spans="1:7" x14ac:dyDescent="0.25">
      <c r="A794" t="s">
        <v>1208</v>
      </c>
      <c r="G794">
        <v>4.5812291400893192E-9</v>
      </c>
    </row>
    <row r="795" spans="1:7" x14ac:dyDescent="0.25">
      <c r="A795" t="s">
        <v>1209</v>
      </c>
      <c r="G795">
        <v>4.4266378439189727E-9</v>
      </c>
    </row>
    <row r="796" spans="1:7" x14ac:dyDescent="0.25">
      <c r="A796" t="s">
        <v>1210</v>
      </c>
      <c r="G796">
        <v>4.4266378439189727E-9</v>
      </c>
    </row>
    <row r="797" spans="1:7" x14ac:dyDescent="0.25">
      <c r="A797" t="s">
        <v>1211</v>
      </c>
      <c r="G797">
        <v>4.4266377368081427E-9</v>
      </c>
    </row>
    <row r="798" spans="1:7" x14ac:dyDescent="0.25">
      <c r="A798" t="s">
        <v>1212</v>
      </c>
      <c r="G798">
        <v>4.4266377368081427E-9</v>
      </c>
    </row>
    <row r="799" spans="1:7" x14ac:dyDescent="0.25">
      <c r="A799" t="s">
        <v>1213</v>
      </c>
      <c r="G799">
        <v>4.4081306501876632E-9</v>
      </c>
    </row>
    <row r="800" spans="1:7" x14ac:dyDescent="0.25">
      <c r="A800" t="s">
        <v>1214</v>
      </c>
      <c r="G800">
        <v>4.4081306501876632E-9</v>
      </c>
    </row>
    <row r="801" spans="1:7" x14ac:dyDescent="0.25">
      <c r="A801" t="s">
        <v>1215</v>
      </c>
      <c r="G801">
        <v>4.4081304368372775E-9</v>
      </c>
    </row>
    <row r="802" spans="1:7" x14ac:dyDescent="0.25">
      <c r="A802" t="s">
        <v>1216</v>
      </c>
      <c r="G802">
        <v>4.4081304368372775E-9</v>
      </c>
    </row>
    <row r="803" spans="1:7" x14ac:dyDescent="0.25">
      <c r="A803" t="s">
        <v>1217</v>
      </c>
      <c r="G803">
        <v>4.2225572693234084E-9</v>
      </c>
    </row>
    <row r="804" spans="1:7" x14ac:dyDescent="0.25">
      <c r="A804" t="s">
        <v>1218</v>
      </c>
      <c r="G804">
        <v>4.2225572693234084E-9</v>
      </c>
    </row>
    <row r="805" spans="1:7" x14ac:dyDescent="0.25">
      <c r="A805" t="s">
        <v>1219</v>
      </c>
      <c r="G805">
        <v>4.0381082998434413E-9</v>
      </c>
    </row>
    <row r="806" spans="1:7" x14ac:dyDescent="0.25">
      <c r="A806" t="s">
        <v>1220</v>
      </c>
      <c r="G806">
        <v>4.0381082998434413E-9</v>
      </c>
    </row>
    <row r="807" spans="1:7" x14ac:dyDescent="0.25">
      <c r="A807" t="s">
        <v>1221</v>
      </c>
      <c r="G807">
        <v>4.0381080280237294E-9</v>
      </c>
    </row>
    <row r="808" spans="1:7" x14ac:dyDescent="0.25">
      <c r="A808" t="s">
        <v>1222</v>
      </c>
      <c r="G808">
        <v>4.0381080280237294E-9</v>
      </c>
    </row>
    <row r="809" spans="1:7" x14ac:dyDescent="0.25">
      <c r="A809" t="s">
        <v>1223</v>
      </c>
      <c r="G809">
        <v>3.8617779284874406E-9</v>
      </c>
    </row>
    <row r="810" spans="1:7" x14ac:dyDescent="0.25">
      <c r="A810" t="s">
        <v>1224</v>
      </c>
      <c r="G810">
        <v>3.8617779284874406E-9</v>
      </c>
    </row>
    <row r="811" spans="1:7" x14ac:dyDescent="0.25">
      <c r="A811" t="s">
        <v>1225</v>
      </c>
      <c r="G811">
        <v>3.8617777823197543E-9</v>
      </c>
    </row>
    <row r="812" spans="1:7" x14ac:dyDescent="0.25">
      <c r="A812" t="s">
        <v>1226</v>
      </c>
      <c r="G812">
        <v>3.8617777823197543E-9</v>
      </c>
    </row>
    <row r="813" spans="1:7" x14ac:dyDescent="0.25">
      <c r="A813" t="s">
        <v>1227</v>
      </c>
      <c r="G813">
        <v>3.5126862526888302E-9</v>
      </c>
    </row>
    <row r="814" spans="1:7" x14ac:dyDescent="0.25">
      <c r="A814" t="s">
        <v>1228</v>
      </c>
      <c r="G814">
        <v>3.5126862526888302E-9</v>
      </c>
    </row>
    <row r="815" spans="1:7" x14ac:dyDescent="0.25">
      <c r="A815" t="s">
        <v>1229</v>
      </c>
      <c r="G815">
        <v>3.5126861374902542E-9</v>
      </c>
    </row>
    <row r="816" spans="1:7" x14ac:dyDescent="0.25">
      <c r="A816" t="s">
        <v>1230</v>
      </c>
      <c r="G816">
        <v>3.5126861374902542E-9</v>
      </c>
    </row>
    <row r="817" spans="1:7" x14ac:dyDescent="0.25">
      <c r="A817" t="s">
        <v>1231</v>
      </c>
      <c r="G817">
        <v>3.2235367424014416E-9</v>
      </c>
    </row>
    <row r="818" spans="1:7" x14ac:dyDescent="0.25">
      <c r="A818" t="s">
        <v>1232</v>
      </c>
      <c r="G818">
        <v>3.2235367424014416E-9</v>
      </c>
    </row>
    <row r="819" spans="1:7" x14ac:dyDescent="0.25">
      <c r="A819" t="s">
        <v>1233</v>
      </c>
      <c r="G819">
        <v>3.223536431932702E-9</v>
      </c>
    </row>
    <row r="820" spans="1:7" x14ac:dyDescent="0.25">
      <c r="A820" t="s">
        <v>1234</v>
      </c>
      <c r="G820">
        <v>3.223536431932702E-9</v>
      </c>
    </row>
    <row r="821" spans="1:7" x14ac:dyDescent="0.25">
      <c r="A821" t="s">
        <v>1235</v>
      </c>
      <c r="G821">
        <v>3.2022647001170199E-9</v>
      </c>
    </row>
    <row r="822" spans="1:7" x14ac:dyDescent="0.25">
      <c r="A822" t="s">
        <v>1236</v>
      </c>
      <c r="G822">
        <v>3.2022647001170199E-9</v>
      </c>
    </row>
    <row r="823" spans="1:7" x14ac:dyDescent="0.25">
      <c r="A823" t="s">
        <v>1237</v>
      </c>
      <c r="G823">
        <v>3.2022638796639194E-9</v>
      </c>
    </row>
    <row r="824" spans="1:7" x14ac:dyDescent="0.25">
      <c r="A824" t="s">
        <v>1238</v>
      </c>
      <c r="G824">
        <v>3.2022638796639194E-9</v>
      </c>
    </row>
    <row r="825" spans="1:7" x14ac:dyDescent="0.25">
      <c r="A825" t="s">
        <v>1239</v>
      </c>
      <c r="G825">
        <v>2.5472907539617791E-9</v>
      </c>
    </row>
    <row r="826" spans="1:7" x14ac:dyDescent="0.25">
      <c r="A826" t="s">
        <v>1240</v>
      </c>
      <c r="G826">
        <v>2.5472907539617791E-9</v>
      </c>
    </row>
    <row r="827" spans="1:7" x14ac:dyDescent="0.25">
      <c r="A827" t="s">
        <v>1241</v>
      </c>
      <c r="G827">
        <v>2.5472901146397835E-9</v>
      </c>
    </row>
    <row r="828" spans="1:7" x14ac:dyDescent="0.25">
      <c r="A828" t="s">
        <v>1242</v>
      </c>
      <c r="G828">
        <v>2.5472901146397835E-9</v>
      </c>
    </row>
    <row r="829" spans="1:7" x14ac:dyDescent="0.25">
      <c r="A829" t="s">
        <v>1243</v>
      </c>
      <c r="G829">
        <v>2.1369172582844898E-9</v>
      </c>
    </row>
    <row r="830" spans="1:7" x14ac:dyDescent="0.25">
      <c r="A830" t="s">
        <v>1244</v>
      </c>
      <c r="G830">
        <v>2.1369172582844898E-9</v>
      </c>
    </row>
    <row r="831" spans="1:7" x14ac:dyDescent="0.25">
      <c r="A831" t="s">
        <v>1245</v>
      </c>
      <c r="G831">
        <v>5.6359098922196754E-10</v>
      </c>
    </row>
    <row r="832" spans="1:7" x14ac:dyDescent="0.25">
      <c r="A832" t="s">
        <v>1246</v>
      </c>
      <c r="G832">
        <v>5.6359082419288417E-10</v>
      </c>
    </row>
    <row r="833" spans="1:7" x14ac:dyDescent="0.25">
      <c r="A833" t="s">
        <v>1247</v>
      </c>
      <c r="G833">
        <v>1.2877314600203895E-15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3"/>
  <sheetViews>
    <sheetView topLeftCell="AP528" workbookViewId="0">
      <selection activeCell="BA566" sqref="BA566"/>
    </sheetView>
  </sheetViews>
  <sheetFormatPr defaultRowHeight="15" x14ac:dyDescent="0.25"/>
  <sheetData>
    <row r="1" spans="1:53" x14ac:dyDescent="0.25">
      <c r="A1" t="s">
        <v>1248</v>
      </c>
    </row>
    <row r="2" spans="1:53" x14ac:dyDescent="0.25">
      <c r="A2" t="s">
        <v>1249</v>
      </c>
      <c r="B2" t="s">
        <v>1250</v>
      </c>
    </row>
    <row r="3" spans="1:53" x14ac:dyDescent="0.25">
      <c r="A3" t="s">
        <v>1251</v>
      </c>
      <c r="B3" t="s">
        <v>1252</v>
      </c>
    </row>
    <row r="5" spans="1:53" x14ac:dyDescent="0.25">
      <c r="D5" t="s">
        <v>1253</v>
      </c>
      <c r="E5" t="s">
        <v>1254</v>
      </c>
      <c r="F5" t="s">
        <v>1255</v>
      </c>
      <c r="G5" t="s">
        <v>1256</v>
      </c>
      <c r="H5" t="s">
        <v>1257</v>
      </c>
      <c r="I5" t="s">
        <v>1258</v>
      </c>
      <c r="J5" t="s">
        <v>1259</v>
      </c>
      <c r="K5" t="s">
        <v>1260</v>
      </c>
      <c r="L5" t="s">
        <v>1261</v>
      </c>
      <c r="M5" t="s">
        <v>1262</v>
      </c>
      <c r="N5" t="s">
        <v>1263</v>
      </c>
      <c r="O5" t="s">
        <v>1264</v>
      </c>
      <c r="P5" t="s">
        <v>1265</v>
      </c>
      <c r="Q5" t="s">
        <v>1266</v>
      </c>
      <c r="R5" t="s">
        <v>1267</v>
      </c>
      <c r="S5" t="s">
        <v>1268</v>
      </c>
      <c r="T5" t="s">
        <v>1269</v>
      </c>
      <c r="U5" t="s">
        <v>1270</v>
      </c>
      <c r="V5" t="s">
        <v>1271</v>
      </c>
      <c r="W5" t="s">
        <v>1272</v>
      </c>
      <c r="X5" t="s">
        <v>1273</v>
      </c>
      <c r="Y5" t="s">
        <v>1274</v>
      </c>
      <c r="Z5" t="s">
        <v>1275</v>
      </c>
      <c r="AA5" t="s">
        <v>1276</v>
      </c>
      <c r="AB5" t="s">
        <v>1277</v>
      </c>
      <c r="AC5" t="s">
        <v>1278</v>
      </c>
      <c r="AD5" t="s">
        <v>1279</v>
      </c>
      <c r="AE5" t="s">
        <v>1280</v>
      </c>
      <c r="AF5" t="s">
        <v>1281</v>
      </c>
      <c r="AG5" t="s">
        <v>1282</v>
      </c>
      <c r="AH5" t="s">
        <v>1283</v>
      </c>
      <c r="AI5" t="s">
        <v>1284</v>
      </c>
      <c r="AJ5" t="s">
        <v>1285</v>
      </c>
      <c r="AK5" t="s">
        <v>1286</v>
      </c>
      <c r="AL5" t="s">
        <v>1287</v>
      </c>
      <c r="AM5" t="s">
        <v>1288</v>
      </c>
      <c r="AN5" t="s">
        <v>1289</v>
      </c>
      <c r="AO5" t="s">
        <v>1290</v>
      </c>
      <c r="AP5" t="s">
        <v>1291</v>
      </c>
      <c r="AQ5" t="s">
        <v>1252</v>
      </c>
      <c r="AT5">
        <v>1</v>
      </c>
      <c r="AU5">
        <v>2</v>
      </c>
      <c r="AV5">
        <v>3</v>
      </c>
      <c r="AW5">
        <v>4</v>
      </c>
      <c r="AX5">
        <v>5</v>
      </c>
      <c r="AY5">
        <v>6</v>
      </c>
      <c r="AZ5">
        <v>7</v>
      </c>
      <c r="BA5">
        <v>8</v>
      </c>
    </row>
    <row r="6" spans="1:53" x14ac:dyDescent="0.25">
      <c r="A6" t="s">
        <v>1292</v>
      </c>
      <c r="B6" t="s">
        <v>203</v>
      </c>
      <c r="C6" t="s">
        <v>1293</v>
      </c>
      <c r="D6">
        <v>3382.4541222941261</v>
      </c>
      <c r="E6">
        <v>3774.350104874803</v>
      </c>
      <c r="F6">
        <v>4405.2484569096732</v>
      </c>
      <c r="G6">
        <v>4409.0273281260033</v>
      </c>
      <c r="H6">
        <v>4002.8961332305644</v>
      </c>
      <c r="I6">
        <v>3944.1489121913601</v>
      </c>
      <c r="J6">
        <v>3914.0729328145949</v>
      </c>
      <c r="K6">
        <v>4042.1453674849658</v>
      </c>
      <c r="L6">
        <v>4177.4825330853655</v>
      </c>
      <c r="M6">
        <v>4190.8936809325924</v>
      </c>
      <c r="N6">
        <v>4252.7785296067086</v>
      </c>
      <c r="O6">
        <v>4267.9214573988565</v>
      </c>
      <c r="P6">
        <v>4297.5068760812737</v>
      </c>
      <c r="Q6">
        <v>4357.5638782795104</v>
      </c>
      <c r="R6">
        <v>4386.7014722146141</v>
      </c>
      <c r="S6">
        <v>4436.5135339330172</v>
      </c>
      <c r="T6">
        <v>4477.0821181550609</v>
      </c>
      <c r="U6">
        <v>4512.1130837589435</v>
      </c>
      <c r="V6">
        <v>4559.5383483237874</v>
      </c>
      <c r="W6">
        <v>4596.663230323541</v>
      </c>
      <c r="X6">
        <v>4638.9863457479778</v>
      </c>
      <c r="Y6">
        <v>4681.3112225164032</v>
      </c>
      <c r="Z6">
        <v>4719.4672998313054</v>
      </c>
      <c r="AA6">
        <v>4762.0672367922461</v>
      </c>
      <c r="AB6">
        <v>4801.7189565633225</v>
      </c>
      <c r="AC6">
        <v>4842.0513273411707</v>
      </c>
      <c r="AD6">
        <v>4883.4328161625535</v>
      </c>
      <c r="AE6">
        <v>4922.9865987173616</v>
      </c>
      <c r="AF6">
        <v>4963.9210172353341</v>
      </c>
      <c r="AG6">
        <v>5004.2060769627114</v>
      </c>
      <c r="AH6">
        <v>5044.2713159909908</v>
      </c>
      <c r="AI6">
        <v>5084.9368963617944</v>
      </c>
      <c r="AJ6">
        <v>5124.9409951320704</v>
      </c>
      <c r="AK6">
        <v>5165.2896742731391</v>
      </c>
      <c r="AL6">
        <v>5205.5783290636919</v>
      </c>
      <c r="AM6">
        <v>5245.6538164460462</v>
      </c>
      <c r="AN6">
        <v>5285.9711794558916</v>
      </c>
      <c r="AO6">
        <v>5326.0831427573694</v>
      </c>
      <c r="AP6">
        <v>5366.2443141220474</v>
      </c>
      <c r="AQ6">
        <v>5406.4384768432919</v>
      </c>
      <c r="AS6">
        <f>IF(TRIM(B6)&lt;&gt;"",1,0)</f>
        <v>1</v>
      </c>
      <c r="AT6">
        <f>IF($AS6=1,ABS(D6/D7-1),0)</f>
        <v>2.0997359683320949E-2</v>
      </c>
      <c r="AU6">
        <f t="shared" ref="AU6:BA21" si="0">IF($AS6=1,ABS(E6/E7-1),0)</f>
        <v>7.7462205216900726E-2</v>
      </c>
      <c r="AV6">
        <f t="shared" si="0"/>
        <v>0.33816781801630413</v>
      </c>
      <c r="AW6">
        <f t="shared" si="0"/>
        <v>0.4333638908081936</v>
      </c>
      <c r="AX6">
        <f t="shared" si="0"/>
        <v>0.31458001091315735</v>
      </c>
      <c r="AY6">
        <f t="shared" si="0"/>
        <v>0.32531885490301082</v>
      </c>
      <c r="AZ6">
        <f t="shared" si="0"/>
        <v>0.22736686510335358</v>
      </c>
      <c r="BA6">
        <f t="shared" si="0"/>
        <v>0.20986093010624529</v>
      </c>
    </row>
    <row r="7" spans="1:53" x14ac:dyDescent="0.25">
      <c r="A7" t="s">
        <v>1</v>
      </c>
      <c r="B7" t="s">
        <v>1</v>
      </c>
      <c r="C7" t="s">
        <v>1294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AS7">
        <f t="shared" ref="AS7:AS70" si="1">IF(TRIM(B7)&lt;&gt;"",1,0)</f>
        <v>0</v>
      </c>
      <c r="AT7">
        <f t="shared" ref="AT7:BA51" si="2">IF($AS7=1,ABS(D7/D8-1),0)</f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</row>
    <row r="8" spans="1:53" x14ac:dyDescent="0.25">
      <c r="A8" t="s">
        <v>1292</v>
      </c>
      <c r="B8" t="s">
        <v>204</v>
      </c>
      <c r="C8" t="s">
        <v>1293</v>
      </c>
      <c r="D8">
        <v>4667.6916129111196</v>
      </c>
      <c r="E8">
        <v>4704.5207113915785</v>
      </c>
      <c r="F8">
        <v>4862.1234731762233</v>
      </c>
      <c r="G8">
        <v>4885.0736024387861</v>
      </c>
      <c r="H8">
        <v>5063.9958879366295</v>
      </c>
      <c r="I8">
        <v>5099.5122319618331</v>
      </c>
      <c r="J8">
        <v>5103.5515090712406</v>
      </c>
      <c r="K8">
        <v>5180.2413454587913</v>
      </c>
      <c r="L8">
        <v>5198.3073764702585</v>
      </c>
      <c r="M8">
        <v>5273.4957145576373</v>
      </c>
      <c r="N8">
        <v>5337.785523639287</v>
      </c>
      <c r="O8">
        <v>5379.8202153891125</v>
      </c>
      <c r="P8">
        <v>5447.358626095629</v>
      </c>
      <c r="Q8">
        <v>5489.9345852228898</v>
      </c>
      <c r="R8">
        <v>5542.2927494175237</v>
      </c>
      <c r="S8">
        <v>5597.8210804368791</v>
      </c>
      <c r="T8">
        <v>5642.5854570737929</v>
      </c>
      <c r="U8">
        <v>5697.1673884180973</v>
      </c>
      <c r="V8">
        <v>5745.1624557951109</v>
      </c>
      <c r="W8">
        <v>5793.3448323171015</v>
      </c>
      <c r="X8">
        <v>5844.4432358945196</v>
      </c>
      <c r="Y8">
        <v>5891.0047348216904</v>
      </c>
      <c r="Z8">
        <v>5940.3905020818329</v>
      </c>
      <c r="AA8">
        <v>5988.4705362634541</v>
      </c>
      <c r="AB8">
        <v>6035.5335789926758</v>
      </c>
      <c r="AC8">
        <v>6083.9765857307793</v>
      </c>
      <c r="AD8">
        <v>6130.7939863514575</v>
      </c>
      <c r="AE8">
        <v>6178.167365370492</v>
      </c>
      <c r="AF8">
        <v>6225.4433055299141</v>
      </c>
      <c r="AG8">
        <v>6272.0462638886402</v>
      </c>
      <c r="AH8">
        <v>6319.1355003025519</v>
      </c>
      <c r="AI8">
        <v>6365.7121304285356</v>
      </c>
      <c r="AJ8">
        <v>6412.2776911621504</v>
      </c>
      <c r="AK8">
        <v>6458.901993315807</v>
      </c>
      <c r="AL8">
        <v>6505.2051637160685</v>
      </c>
      <c r="AM8">
        <v>6551.629246372353</v>
      </c>
      <c r="AN8">
        <v>6597.9054031590586</v>
      </c>
      <c r="AO8">
        <v>6644.0953323362828</v>
      </c>
      <c r="AP8">
        <v>6690.3167228620168</v>
      </c>
      <c r="AQ8">
        <v>6736.4036656503886</v>
      </c>
      <c r="AS8">
        <f t="shared" si="1"/>
        <v>1</v>
      </c>
      <c r="AT8">
        <f t="shared" si="2"/>
        <v>7.0571470851174212E-2</v>
      </c>
      <c r="AU8">
        <f t="shared" si="0"/>
        <v>1.4780136193179194E-2</v>
      </c>
      <c r="AV8">
        <f t="shared" si="0"/>
        <v>0.25183405591560848</v>
      </c>
      <c r="AW8">
        <f t="shared" si="0"/>
        <v>0.29818591614105405</v>
      </c>
      <c r="AX8">
        <f t="shared" si="0"/>
        <v>0.33368340477656822</v>
      </c>
      <c r="AY8">
        <f t="shared" si="0"/>
        <v>0.20158158151786831</v>
      </c>
      <c r="AZ8">
        <f t="shared" si="0"/>
        <v>0.17485071571621558</v>
      </c>
      <c r="BA8">
        <f t="shared" si="0"/>
        <v>0.25734013239291054</v>
      </c>
    </row>
    <row r="9" spans="1:53" x14ac:dyDescent="0.25">
      <c r="A9" t="s">
        <v>1</v>
      </c>
      <c r="B9" t="s">
        <v>1</v>
      </c>
      <c r="C9" t="s">
        <v>1294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AS9">
        <f t="shared" si="1"/>
        <v>0</v>
      </c>
      <c r="AT9">
        <f t="shared" si="2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</row>
    <row r="10" spans="1:53" x14ac:dyDescent="0.25">
      <c r="A10" t="s">
        <v>1295</v>
      </c>
      <c r="B10" t="s">
        <v>203</v>
      </c>
      <c r="C10" t="s">
        <v>1293</v>
      </c>
      <c r="D10">
        <v>5172.6833493421382</v>
      </c>
      <c r="E10">
        <v>5574.579686621516</v>
      </c>
      <c r="F10">
        <v>6252.3970552673545</v>
      </c>
      <c r="G10">
        <v>6360.9522516592724</v>
      </c>
      <c r="H10">
        <v>5975.8643345966429</v>
      </c>
      <c r="I10">
        <v>5968.501185491039</v>
      </c>
      <c r="J10">
        <v>5887.337681574043</v>
      </c>
      <c r="K10">
        <v>5991.0736875265184</v>
      </c>
      <c r="L10">
        <v>6140.7194703653213</v>
      </c>
      <c r="M10">
        <v>6141.1896750230808</v>
      </c>
      <c r="N10">
        <v>6223.9869154063881</v>
      </c>
      <c r="O10">
        <v>6241.3448282222926</v>
      </c>
      <c r="P10">
        <v>6266.5359922981479</v>
      </c>
      <c r="Q10">
        <v>6333.9045554239692</v>
      </c>
      <c r="R10">
        <v>6356.5015623232603</v>
      </c>
      <c r="S10">
        <v>6408.8024284624062</v>
      </c>
      <c r="T10">
        <v>6450.3774364975216</v>
      </c>
      <c r="U10">
        <v>6482.1230073440183</v>
      </c>
      <c r="V10">
        <v>6531.4756435806194</v>
      </c>
      <c r="W10">
        <v>6565.9263493779526</v>
      </c>
      <c r="X10">
        <v>6607.0199168236441</v>
      </c>
      <c r="Y10">
        <v>6648.7771160239672</v>
      </c>
      <c r="Z10">
        <v>6684.1229033250438</v>
      </c>
      <c r="AA10">
        <v>6725.676200123562</v>
      </c>
      <c r="AB10">
        <v>6763.0489991053792</v>
      </c>
      <c r="AC10">
        <v>6800.9720287835326</v>
      </c>
      <c r="AD10">
        <v>6840.4869614818399</v>
      </c>
      <c r="AE10">
        <v>6877.2500771513887</v>
      </c>
      <c r="AF10">
        <v>6915.8573312182161</v>
      </c>
      <c r="AG10">
        <v>6953.5656925432768</v>
      </c>
      <c r="AH10">
        <v>6990.7961719010491</v>
      </c>
      <c r="AI10">
        <v>7028.8644106577249</v>
      </c>
      <c r="AJ10">
        <v>7065.9369946206843</v>
      </c>
      <c r="AK10">
        <v>7103.4174290733908</v>
      </c>
      <c r="AL10">
        <v>7140.8073349011684</v>
      </c>
      <c r="AM10">
        <v>7177.827362092663</v>
      </c>
      <c r="AN10">
        <v>7215.1614095064997</v>
      </c>
      <c r="AO10">
        <v>7252.1792382521753</v>
      </c>
      <c r="AP10">
        <v>7289.2223362215454</v>
      </c>
      <c r="AQ10">
        <v>7326.2984820697939</v>
      </c>
      <c r="AS10">
        <f t="shared" si="1"/>
        <v>1</v>
      </c>
      <c r="AT10">
        <f t="shared" si="2"/>
        <v>2.795774033031373E-2</v>
      </c>
      <c r="AU10">
        <f t="shared" si="0"/>
        <v>6.8448803453561302E-3</v>
      </c>
      <c r="AV10">
        <f t="shared" si="0"/>
        <v>2.113295039479901E-2</v>
      </c>
      <c r="AW10">
        <f t="shared" si="0"/>
        <v>0.13893504953612745</v>
      </c>
      <c r="AX10">
        <f t="shared" si="0"/>
        <v>0.13136394066577872</v>
      </c>
      <c r="AY10">
        <f t="shared" si="0"/>
        <v>4.2532958164373635E-2</v>
      </c>
      <c r="AZ10">
        <f t="shared" si="0"/>
        <v>0.15144488198201511</v>
      </c>
      <c r="BA10">
        <f t="shared" si="0"/>
        <v>5.0881194093407967E-2</v>
      </c>
    </row>
    <row r="11" spans="1:53" x14ac:dyDescent="0.25">
      <c r="A11" t="s">
        <v>1</v>
      </c>
      <c r="B11" t="s">
        <v>1</v>
      </c>
      <c r="C11" t="s">
        <v>1294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AS11">
        <f t="shared" si="1"/>
        <v>0</v>
      </c>
      <c r="AT11">
        <f t="shared" si="2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</row>
    <row r="12" spans="1:53" x14ac:dyDescent="0.25">
      <c r="A12" t="s">
        <v>1295</v>
      </c>
      <c r="B12" t="s">
        <v>204</v>
      </c>
      <c r="C12" t="s">
        <v>1293</v>
      </c>
      <c r="D12">
        <v>5514.3081639721258</v>
      </c>
      <c r="E12">
        <v>5487.3147484468782</v>
      </c>
      <c r="F12">
        <v>6046.6652517838866</v>
      </c>
      <c r="G12">
        <v>6026.5342142273148</v>
      </c>
      <c r="H12">
        <v>6309.1034269578622</v>
      </c>
      <c r="I12">
        <v>6288.8534680997509</v>
      </c>
      <c r="J12">
        <v>6144.0037370806385</v>
      </c>
      <c r="K12">
        <v>6286.4671872513527</v>
      </c>
      <c r="L12">
        <v>6248.4138894468051</v>
      </c>
      <c r="M12">
        <v>6332.3488357656315</v>
      </c>
      <c r="N12">
        <v>6415.0989322887181</v>
      </c>
      <c r="O12">
        <v>6406.8245872786129</v>
      </c>
      <c r="P12">
        <v>6486.8113152707137</v>
      </c>
      <c r="Q12">
        <v>6506.595011154106</v>
      </c>
      <c r="R12">
        <v>6542.5066536547656</v>
      </c>
      <c r="S12">
        <v>6601.0798088608735</v>
      </c>
      <c r="T12">
        <v>6622.6048916193822</v>
      </c>
      <c r="U12">
        <v>6672.7160508731758</v>
      </c>
      <c r="V12">
        <v>6709.6178777588866</v>
      </c>
      <c r="W12">
        <v>6742.4599023743267</v>
      </c>
      <c r="X12">
        <v>6787.9614245575513</v>
      </c>
      <c r="Y12">
        <v>6820.1208359710408</v>
      </c>
      <c r="Z12">
        <v>6859.5701702863735</v>
      </c>
      <c r="AA12">
        <v>6897.8892678741959</v>
      </c>
      <c r="AB12">
        <v>6932.0012479331517</v>
      </c>
      <c r="AC12">
        <v>6971.2406870018312</v>
      </c>
      <c r="AD12">
        <v>7006.4015056745639</v>
      </c>
      <c r="AE12">
        <v>7042.7236644582772</v>
      </c>
      <c r="AF12">
        <v>7079.8266207168417</v>
      </c>
      <c r="AG12">
        <v>7114.8085618772147</v>
      </c>
      <c r="AH12">
        <v>7151.4745343534796</v>
      </c>
      <c r="AI12">
        <v>7187.1170863743155</v>
      </c>
      <c r="AJ12">
        <v>7222.6071481961926</v>
      </c>
      <c r="AK12">
        <v>7258.6704251107085</v>
      </c>
      <c r="AL12">
        <v>7293.8890357617856</v>
      </c>
      <c r="AM12">
        <v>7329.5402835929835</v>
      </c>
      <c r="AN12">
        <v>7365.0099456928228</v>
      </c>
      <c r="AO12">
        <v>7400.238928892808</v>
      </c>
      <c r="AP12">
        <v>7435.7146717412152</v>
      </c>
      <c r="AQ12">
        <v>7470.8995145302606</v>
      </c>
      <c r="AS12">
        <f t="shared" si="1"/>
        <v>1</v>
      </c>
      <c r="AT12">
        <f t="shared" si="2"/>
        <v>2.0201108036224991E-2</v>
      </c>
      <c r="AU12">
        <f t="shared" si="0"/>
        <v>4.2687587500544577E-2</v>
      </c>
      <c r="AV12">
        <f t="shared" si="0"/>
        <v>4.9917308237803493E-3</v>
      </c>
      <c r="AW12">
        <f t="shared" si="0"/>
        <v>6.5511706900161837E-2</v>
      </c>
      <c r="AX12">
        <f t="shared" si="0"/>
        <v>0.17861076535734388</v>
      </c>
      <c r="AY12">
        <f t="shared" si="0"/>
        <v>0.13578715335014468</v>
      </c>
      <c r="AZ12">
        <f t="shared" si="0"/>
        <v>0.21016421845196742</v>
      </c>
      <c r="BA12">
        <f t="shared" si="0"/>
        <v>0.22257238180695316</v>
      </c>
    </row>
    <row r="13" spans="1:53" x14ac:dyDescent="0.25">
      <c r="A13" t="s">
        <v>1</v>
      </c>
      <c r="B13" t="s">
        <v>1</v>
      </c>
      <c r="C13" t="s">
        <v>1294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AS13">
        <f t="shared" si="1"/>
        <v>0</v>
      </c>
      <c r="AT13">
        <f t="shared" si="2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</row>
    <row r="14" spans="1:53" x14ac:dyDescent="0.25">
      <c r="A14" t="s">
        <v>1296</v>
      </c>
      <c r="B14" t="s">
        <v>203</v>
      </c>
      <c r="C14" t="s">
        <v>1293</v>
      </c>
      <c r="D14">
        <v>154.4251887177075</v>
      </c>
      <c r="E14">
        <v>170.54282797402882</v>
      </c>
      <c r="F14">
        <v>177.13779493617227</v>
      </c>
      <c r="G14">
        <v>174.70122387141919</v>
      </c>
      <c r="H14">
        <v>184.11233576460319</v>
      </c>
      <c r="I14">
        <v>193.36371469458888</v>
      </c>
      <c r="J14">
        <v>192.69912308677334</v>
      </c>
      <c r="K14">
        <v>194.7182680340693</v>
      </c>
      <c r="L14">
        <v>194.16313587622977</v>
      </c>
      <c r="M14">
        <v>195.33898367431689</v>
      </c>
      <c r="N14">
        <v>199.41028490850624</v>
      </c>
      <c r="O14">
        <v>201.80349772802583</v>
      </c>
      <c r="P14">
        <v>205.43867699447804</v>
      </c>
      <c r="Q14">
        <v>208.24309359131757</v>
      </c>
      <c r="R14">
        <v>210.4760400546466</v>
      </c>
      <c r="S14">
        <v>213.47957890943059</v>
      </c>
      <c r="T14">
        <v>215.81994788682059</v>
      </c>
      <c r="U14">
        <v>218.50347859891957</v>
      </c>
      <c r="V14">
        <v>221.18951137953519</v>
      </c>
      <c r="W14">
        <v>223.56746710728277</v>
      </c>
      <c r="X14">
        <v>226.20789532601745</v>
      </c>
      <c r="Y14">
        <v>228.63174605723066</v>
      </c>
      <c r="Z14">
        <v>231.07321404260006</v>
      </c>
      <c r="AA14">
        <v>233.56715262313094</v>
      </c>
      <c r="AB14">
        <v>235.92072934035022</v>
      </c>
      <c r="AC14">
        <v>238.3466687209982</v>
      </c>
      <c r="AD14">
        <v>240.7161860520884</v>
      </c>
      <c r="AE14">
        <v>243.05601865853811</v>
      </c>
      <c r="AF14">
        <v>245.42419318081798</v>
      </c>
      <c r="AG14">
        <v>247.73813370621241</v>
      </c>
      <c r="AH14">
        <v>250.06426509569258</v>
      </c>
      <c r="AI14">
        <v>252.37820489534136</v>
      </c>
      <c r="AJ14">
        <v>254.66960826152373</v>
      </c>
      <c r="AK14">
        <v>256.96981048011003</v>
      </c>
      <c r="AL14">
        <v>259.25022266615463</v>
      </c>
      <c r="AM14">
        <v>261.52779193130658</v>
      </c>
      <c r="AN14">
        <v>263.80252538128582</v>
      </c>
      <c r="AO14">
        <v>266.06532770235617</v>
      </c>
      <c r="AP14">
        <v>268.32894160625074</v>
      </c>
      <c r="AQ14">
        <v>270.58530764553302</v>
      </c>
      <c r="AS14">
        <f t="shared" si="1"/>
        <v>1</v>
      </c>
      <c r="AT14">
        <f t="shared" si="2"/>
        <v>7.2397143872968694E-2</v>
      </c>
      <c r="AU14">
        <f t="shared" si="0"/>
        <v>0.11635840427964339</v>
      </c>
      <c r="AV14">
        <f t="shared" si="0"/>
        <v>0.11871743812849622</v>
      </c>
      <c r="AW14">
        <f t="shared" si="0"/>
        <v>0.21320294355152214</v>
      </c>
      <c r="AX14">
        <f t="shared" si="0"/>
        <v>0.3537671747397293</v>
      </c>
      <c r="AY14">
        <f t="shared" si="0"/>
        <v>0.31539941969108076</v>
      </c>
      <c r="AZ14">
        <f t="shared" si="0"/>
        <v>9.9536808005732058E-2</v>
      </c>
      <c r="BA14">
        <f t="shared" si="0"/>
        <v>0.14221027297766831</v>
      </c>
    </row>
    <row r="15" spans="1:53" x14ac:dyDescent="0.25">
      <c r="A15" t="s">
        <v>1</v>
      </c>
      <c r="B15" t="s">
        <v>1</v>
      </c>
      <c r="C15" t="s">
        <v>1294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AS15">
        <f t="shared" si="1"/>
        <v>0</v>
      </c>
      <c r="AT15">
        <f t="shared" si="2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</row>
    <row r="16" spans="1:53" x14ac:dyDescent="0.25">
      <c r="A16" t="s">
        <v>1296</v>
      </c>
      <c r="B16" t="s">
        <v>204</v>
      </c>
      <c r="C16" t="s">
        <v>1293</v>
      </c>
      <c r="D16">
        <v>245.93719777972723</v>
      </c>
      <c r="E16">
        <v>218.82156419133236</v>
      </c>
      <c r="F16">
        <v>227.25617354862644</v>
      </c>
      <c r="G16">
        <v>225.52389929257572</v>
      </c>
      <c r="H16">
        <v>242.85527972995692</v>
      </c>
      <c r="I16">
        <v>254.82445451234221</v>
      </c>
      <c r="J16">
        <v>255.25416995516787</v>
      </c>
      <c r="K16">
        <v>261.58201559527271</v>
      </c>
      <c r="L16">
        <v>259.85334989774145</v>
      </c>
      <c r="M16">
        <v>261.71946861239121</v>
      </c>
      <c r="N16">
        <v>265.77735524502003</v>
      </c>
      <c r="O16">
        <v>266.71240794801236</v>
      </c>
      <c r="P16">
        <v>270.82231570737048</v>
      </c>
      <c r="Q16">
        <v>272.93473668741188</v>
      </c>
      <c r="R16">
        <v>274.98719650696808</v>
      </c>
      <c r="S16">
        <v>278.1143372417921</v>
      </c>
      <c r="T16">
        <v>279.86965100688974</v>
      </c>
      <c r="U16">
        <v>282.5573361628048</v>
      </c>
      <c r="V16">
        <v>284.94001895405006</v>
      </c>
      <c r="W16">
        <v>287.01109089915428</v>
      </c>
      <c r="X16">
        <v>289.58727858080942</v>
      </c>
      <c r="Y16">
        <v>291.70363968481723</v>
      </c>
      <c r="Z16">
        <v>294.02093860287266</v>
      </c>
      <c r="AA16">
        <v>296.36247663663545</v>
      </c>
      <c r="AB16">
        <v>298.51186289581466</v>
      </c>
      <c r="AC16">
        <v>300.84415841061627</v>
      </c>
      <c r="AD16">
        <v>303.04573981542501</v>
      </c>
      <c r="AE16">
        <v>305.26008445382087</v>
      </c>
      <c r="AF16">
        <v>307.5200630111392</v>
      </c>
      <c r="AG16">
        <v>309.69593843390913</v>
      </c>
      <c r="AH16">
        <v>311.9259362623468</v>
      </c>
      <c r="AI16">
        <v>314.12736892708966</v>
      </c>
      <c r="AJ16">
        <v>316.31287480640981</v>
      </c>
      <c r="AK16">
        <v>318.52214295438455</v>
      </c>
      <c r="AL16">
        <v>320.70027317560027</v>
      </c>
      <c r="AM16">
        <v>322.88964300810261</v>
      </c>
      <c r="AN16">
        <v>325.07536785000025</v>
      </c>
      <c r="AO16">
        <v>327.24913306694907</v>
      </c>
      <c r="AP16">
        <v>329.43156909616505</v>
      </c>
      <c r="AQ16">
        <v>331.6038035659094</v>
      </c>
      <c r="AS16">
        <f t="shared" si="1"/>
        <v>1</v>
      </c>
      <c r="AT16">
        <f t="shared" si="2"/>
        <v>3.9307821172940516E-2</v>
      </c>
      <c r="AU16">
        <f t="shared" si="0"/>
        <v>0.11765498309946631</v>
      </c>
      <c r="AV16">
        <f t="shared" si="0"/>
        <v>0.10879931941715126</v>
      </c>
      <c r="AW16">
        <f t="shared" si="0"/>
        <v>0.45499289866177883</v>
      </c>
      <c r="AX16">
        <f t="shared" si="0"/>
        <v>0.1675734602401775</v>
      </c>
      <c r="AY16">
        <f t="shared" si="0"/>
        <v>0.48153752623454782</v>
      </c>
      <c r="AZ16">
        <f t="shared" si="0"/>
        <v>0.26992124355804914</v>
      </c>
      <c r="BA16">
        <f t="shared" si="0"/>
        <v>0.75558399728370951</v>
      </c>
    </row>
    <row r="17" spans="1:53" x14ac:dyDescent="0.25">
      <c r="A17" t="s">
        <v>1</v>
      </c>
      <c r="B17" t="s">
        <v>1</v>
      </c>
      <c r="C17" t="s">
        <v>1294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AS17">
        <f t="shared" si="1"/>
        <v>0</v>
      </c>
      <c r="AT17">
        <f t="shared" si="2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</row>
    <row r="18" spans="1:53" x14ac:dyDescent="0.25">
      <c r="A18" t="s">
        <v>1297</v>
      </c>
      <c r="B18" t="s">
        <v>203</v>
      </c>
      <c r="C18" t="s">
        <v>1293</v>
      </c>
      <c r="D18">
        <v>1519.8361454483436</v>
      </c>
      <c r="E18">
        <v>1667.7304522775564</v>
      </c>
      <c r="F18">
        <v>1876.9347248651795</v>
      </c>
      <c r="G18">
        <v>1970.2588018483557</v>
      </c>
      <c r="H18">
        <v>1871.0770079420784</v>
      </c>
      <c r="I18">
        <v>1876.9087494796679</v>
      </c>
      <c r="J18">
        <v>1854.5646080727045</v>
      </c>
      <c r="K18">
        <v>1876.3850908480676</v>
      </c>
      <c r="L18">
        <v>1931.4036361988087</v>
      </c>
      <c r="M18">
        <v>1935.5614737048393</v>
      </c>
      <c r="N18">
        <v>1965.9154904303889</v>
      </c>
      <c r="O18">
        <v>1979.8095322245313</v>
      </c>
      <c r="P18">
        <v>1989.295638352773</v>
      </c>
      <c r="Q18">
        <v>2015.5867276567756</v>
      </c>
      <c r="R18">
        <v>2026.8610898634272</v>
      </c>
      <c r="S18">
        <v>2046.13910877393</v>
      </c>
      <c r="T18">
        <v>2064.2662515722413</v>
      </c>
      <c r="U18">
        <v>2077.2776840265428</v>
      </c>
      <c r="V18">
        <v>2096.5332165560399</v>
      </c>
      <c r="W18">
        <v>2111.2644218073206</v>
      </c>
      <c r="X18">
        <v>2127.2360298473727</v>
      </c>
      <c r="Y18">
        <v>2144.2062256677655</v>
      </c>
      <c r="Z18">
        <v>2158.6156513417759</v>
      </c>
      <c r="AA18">
        <v>2174.9784075081448</v>
      </c>
      <c r="AB18">
        <v>2190.2226749740253</v>
      </c>
      <c r="AC18">
        <v>2205.2607050925826</v>
      </c>
      <c r="AD18">
        <v>2221.015469760308</v>
      </c>
      <c r="AE18">
        <v>2235.7878410037897</v>
      </c>
      <c r="AF18">
        <v>2251.0545451482622</v>
      </c>
      <c r="AG18">
        <v>2266.1372863932797</v>
      </c>
      <c r="AH18">
        <v>2280.9304207354817</v>
      </c>
      <c r="AI18">
        <v>2296.0247202490905</v>
      </c>
      <c r="AJ18">
        <v>2310.7894963446656</v>
      </c>
      <c r="AK18">
        <v>2325.6240058335779</v>
      </c>
      <c r="AL18">
        <v>2340.4633074978105</v>
      </c>
      <c r="AM18">
        <v>2355.1400223291521</v>
      </c>
      <c r="AN18">
        <v>2369.9107962707239</v>
      </c>
      <c r="AO18">
        <v>2384.5822176838251</v>
      </c>
      <c r="AP18">
        <v>2399.2325517789532</v>
      </c>
      <c r="AQ18">
        <v>2413.8997720180946</v>
      </c>
      <c r="AS18">
        <f t="shared" si="1"/>
        <v>1</v>
      </c>
      <c r="AT18">
        <f t="shared" si="2"/>
        <v>0.1290337275367659</v>
      </c>
      <c r="AU18">
        <f t="shared" si="0"/>
        <v>0.12608403259794487</v>
      </c>
      <c r="AV18">
        <f t="shared" si="0"/>
        <v>0.15574798329136663</v>
      </c>
      <c r="AW18">
        <f t="shared" si="0"/>
        <v>0.31438212264733534</v>
      </c>
      <c r="AX18">
        <f t="shared" si="0"/>
        <v>9.3909439253230809E-2</v>
      </c>
      <c r="AY18">
        <f t="shared" si="0"/>
        <v>4.2315406525776922E-3</v>
      </c>
      <c r="AZ18">
        <f t="shared" si="0"/>
        <v>0.3038421140868226</v>
      </c>
      <c r="BA18">
        <f t="shared" si="0"/>
        <v>0.10375593579298092</v>
      </c>
    </row>
    <row r="19" spans="1:53" x14ac:dyDescent="0.25">
      <c r="A19" t="s">
        <v>1</v>
      </c>
      <c r="B19" t="s">
        <v>1</v>
      </c>
      <c r="C19" t="s">
        <v>1294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AS19">
        <f t="shared" si="1"/>
        <v>0</v>
      </c>
      <c r="AT19">
        <f t="shared" si="2"/>
        <v>0</v>
      </c>
      <c r="AU19">
        <f t="shared" si="0"/>
        <v>0</v>
      </c>
      <c r="AV19">
        <f t="shared" si="0"/>
        <v>0</v>
      </c>
      <c r="AW19">
        <f t="shared" si="0"/>
        <v>0</v>
      </c>
      <c r="AX19">
        <f t="shared" si="0"/>
        <v>0</v>
      </c>
      <c r="AY19">
        <f t="shared" si="0"/>
        <v>0</v>
      </c>
      <c r="AZ19">
        <f t="shared" si="0"/>
        <v>0</v>
      </c>
      <c r="BA19">
        <f t="shared" si="0"/>
        <v>0</v>
      </c>
    </row>
    <row r="20" spans="1:53" x14ac:dyDescent="0.25">
      <c r="A20" t="s">
        <v>1297</v>
      </c>
      <c r="B20" t="s">
        <v>204</v>
      </c>
      <c r="C20" t="s">
        <v>1293</v>
      </c>
      <c r="D20">
        <v>1888.905601683749</v>
      </c>
      <c r="E20">
        <v>1782.4241767932369</v>
      </c>
      <c r="F20">
        <v>1871.7240664297319</v>
      </c>
      <c r="G20">
        <v>1739.2558578169001</v>
      </c>
      <c r="H20">
        <v>1951.8471061375401</v>
      </c>
      <c r="I20">
        <v>1992.6259039881807</v>
      </c>
      <c r="J20">
        <v>1986.1323406231063</v>
      </c>
      <c r="K20">
        <v>2056.5495341430565</v>
      </c>
      <c r="L20">
        <v>2003.2377364429562</v>
      </c>
      <c r="M20">
        <v>2044.0466821383966</v>
      </c>
      <c r="N20">
        <v>2070.6169855315093</v>
      </c>
      <c r="O20">
        <v>2070.582381733599</v>
      </c>
      <c r="P20">
        <v>2115.9100084042043</v>
      </c>
      <c r="Q20">
        <v>2118.9482941642609</v>
      </c>
      <c r="R20">
        <v>2139.0655879675965</v>
      </c>
      <c r="S20">
        <v>2163.5097495464079</v>
      </c>
      <c r="T20">
        <v>2171.444065045479</v>
      </c>
      <c r="U20">
        <v>2196.7305243867195</v>
      </c>
      <c r="V20">
        <v>2211.1532544297706</v>
      </c>
      <c r="W20">
        <v>2226.7624824301338</v>
      </c>
      <c r="X20">
        <v>2247.2414101621189</v>
      </c>
      <c r="Y20">
        <v>2260.5878640445585</v>
      </c>
      <c r="Z20">
        <v>2279.1798254510277</v>
      </c>
      <c r="AA20">
        <v>2295.755009256638</v>
      </c>
      <c r="AB20">
        <v>2311.0945790847445</v>
      </c>
      <c r="AC20">
        <v>2328.9247053571989</v>
      </c>
      <c r="AD20">
        <v>2344.2375860501779</v>
      </c>
      <c r="AE20">
        <v>2360.7571969106261</v>
      </c>
      <c r="AF20">
        <v>2377.2350290192499</v>
      </c>
      <c r="AG20">
        <v>2392.8047383540588</v>
      </c>
      <c r="AH20">
        <v>2409.3401030633149</v>
      </c>
      <c r="AI20">
        <v>2425.1358694739547</v>
      </c>
      <c r="AJ20">
        <v>2441.0668937626911</v>
      </c>
      <c r="AK20">
        <v>2457.1871098032079</v>
      </c>
      <c r="AL20">
        <v>2472.8790137945743</v>
      </c>
      <c r="AM20">
        <v>2488.8698069705488</v>
      </c>
      <c r="AN20">
        <v>2504.6847176641877</v>
      </c>
      <c r="AO20">
        <v>2520.4393188451249</v>
      </c>
      <c r="AP20">
        <v>2536.308081669953</v>
      </c>
      <c r="AQ20">
        <v>2552.0115931438954</v>
      </c>
      <c r="AS20">
        <f t="shared" si="1"/>
        <v>1</v>
      </c>
      <c r="AT20">
        <f t="shared" si="2"/>
        <v>1.5682333671834803E-2</v>
      </c>
      <c r="AU20">
        <f t="shared" si="0"/>
        <v>8.9205837101054231E-2</v>
      </c>
      <c r="AV20">
        <f t="shared" si="0"/>
        <v>0.1522988829575489</v>
      </c>
      <c r="AW20">
        <f t="shared" si="0"/>
        <v>0.10853108261563293</v>
      </c>
      <c r="AX20">
        <f t="shared" si="0"/>
        <v>5.7338627376782192E-2</v>
      </c>
      <c r="AY20">
        <f t="shared" si="0"/>
        <v>0.20546031699224487</v>
      </c>
      <c r="AZ20">
        <f t="shared" si="0"/>
        <v>3.877214467735679E-2</v>
      </c>
      <c r="BA20">
        <f t="shared" si="0"/>
        <v>0.13810156842449173</v>
      </c>
    </row>
    <row r="21" spans="1:53" x14ac:dyDescent="0.25">
      <c r="A21" t="s">
        <v>1</v>
      </c>
      <c r="B21" t="s">
        <v>1</v>
      </c>
      <c r="C21" t="s">
        <v>1294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AS21">
        <f t="shared" si="1"/>
        <v>0</v>
      </c>
      <c r="AT21">
        <f t="shared" si="2"/>
        <v>0</v>
      </c>
      <c r="AU21">
        <f t="shared" si="0"/>
        <v>0</v>
      </c>
      <c r="AV21">
        <f t="shared" si="0"/>
        <v>0</v>
      </c>
      <c r="AW21">
        <f t="shared" si="0"/>
        <v>0</v>
      </c>
      <c r="AX21">
        <f t="shared" si="0"/>
        <v>0</v>
      </c>
      <c r="AY21">
        <f t="shared" si="0"/>
        <v>0</v>
      </c>
      <c r="AZ21">
        <f t="shared" si="0"/>
        <v>0</v>
      </c>
      <c r="BA21">
        <f t="shared" si="0"/>
        <v>0</v>
      </c>
    </row>
    <row r="22" spans="1:53" x14ac:dyDescent="0.25">
      <c r="A22" t="s">
        <v>1298</v>
      </c>
      <c r="B22" t="s">
        <v>203</v>
      </c>
      <c r="C22" t="s">
        <v>1293</v>
      </c>
      <c r="D22">
        <v>40.979877737509732</v>
      </c>
      <c r="E22">
        <v>28.923716009409883</v>
      </c>
      <c r="F22">
        <v>19.171325234915397</v>
      </c>
      <c r="G22">
        <v>9.7010067093195893</v>
      </c>
      <c r="H22">
        <v>7.4333679652506319</v>
      </c>
      <c r="I22">
        <v>19.302326368361339</v>
      </c>
      <c r="J22">
        <v>20.662429768673725</v>
      </c>
      <c r="K22">
        <v>21.452693741165263</v>
      </c>
      <c r="L22">
        <v>20.828811844970577</v>
      </c>
      <c r="M22">
        <v>15.513981237526497</v>
      </c>
      <c r="N22">
        <v>17.162901728387681</v>
      </c>
      <c r="O22">
        <v>16.428228176988775</v>
      </c>
      <c r="P22">
        <v>16.271349507567106</v>
      </c>
      <c r="Q22">
        <v>17.333837800394399</v>
      </c>
      <c r="R22">
        <v>15.95389219805967</v>
      </c>
      <c r="S22">
        <v>16.212934074492448</v>
      </c>
      <c r="T22">
        <v>15.922130747014467</v>
      </c>
      <c r="U22">
        <v>15.343174778189891</v>
      </c>
      <c r="V22">
        <v>15.568637866395832</v>
      </c>
      <c r="W22">
        <v>15.007045818381673</v>
      </c>
      <c r="X22">
        <v>14.833050865552075</v>
      </c>
      <c r="Y22">
        <v>14.657198598001258</v>
      </c>
      <c r="Z22">
        <v>14.224019972640416</v>
      </c>
      <c r="AA22">
        <v>14.112185474365187</v>
      </c>
      <c r="AB22">
        <v>13.780644477581493</v>
      </c>
      <c r="AC22">
        <v>13.503264813117532</v>
      </c>
      <c r="AD22">
        <v>13.291775197018818</v>
      </c>
      <c r="AE22">
        <v>12.955893033545401</v>
      </c>
      <c r="AF22">
        <v>12.722839473470032</v>
      </c>
      <c r="AG22">
        <v>12.44199702398145</v>
      </c>
      <c r="AH22">
        <v>12.150124328496098</v>
      </c>
      <c r="AI22">
        <v>11.89955471264167</v>
      </c>
      <c r="AJ22">
        <v>11.602649379456686</v>
      </c>
      <c r="AK22">
        <v>11.332271886932958</v>
      </c>
      <c r="AL22">
        <v>11.056971586672365</v>
      </c>
      <c r="AM22">
        <v>10.768280717458946</v>
      </c>
      <c r="AN22">
        <v>10.497092673035951</v>
      </c>
      <c r="AO22">
        <v>10.211501227903138</v>
      </c>
      <c r="AP22">
        <v>9.9304515209418014</v>
      </c>
      <c r="AQ22">
        <v>9.6516989724571687</v>
      </c>
      <c r="AS22">
        <f t="shared" si="1"/>
        <v>1</v>
      </c>
      <c r="AT22">
        <f t="shared" si="2"/>
        <v>1.5612423585943582</v>
      </c>
      <c r="AU22">
        <f t="shared" si="2"/>
        <v>1.4103096674508238</v>
      </c>
      <c r="AV22">
        <f t="shared" si="2"/>
        <v>0.12772501381855283</v>
      </c>
      <c r="AW22">
        <f t="shared" si="2"/>
        <v>0.51494966453402058</v>
      </c>
      <c r="AX22">
        <f t="shared" si="2"/>
        <v>0.56274306086760983</v>
      </c>
      <c r="AY22">
        <f t="shared" si="2"/>
        <v>7.2351464908963159E-2</v>
      </c>
      <c r="AZ22">
        <f t="shared" si="2"/>
        <v>2.4437382947789543</v>
      </c>
      <c r="BA22">
        <f t="shared" si="2"/>
        <v>0.53233526722609015</v>
      </c>
    </row>
    <row r="23" spans="1:53" x14ac:dyDescent="0.25">
      <c r="A23" t="s">
        <v>1</v>
      </c>
      <c r="B23" t="s">
        <v>1</v>
      </c>
      <c r="C23" t="s">
        <v>1294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AS23">
        <f t="shared" si="1"/>
        <v>0</v>
      </c>
      <c r="AT23">
        <f t="shared" si="2"/>
        <v>0</v>
      </c>
      <c r="AU23">
        <f t="shared" si="2"/>
        <v>0</v>
      </c>
      <c r="AV23">
        <f t="shared" si="2"/>
        <v>0</v>
      </c>
      <c r="AW23">
        <f t="shared" si="2"/>
        <v>0</v>
      </c>
      <c r="AX23">
        <f t="shared" si="2"/>
        <v>0</v>
      </c>
      <c r="AY23">
        <f t="shared" si="2"/>
        <v>0</v>
      </c>
      <c r="AZ23">
        <f t="shared" si="2"/>
        <v>0</v>
      </c>
      <c r="BA23">
        <f t="shared" si="2"/>
        <v>0</v>
      </c>
    </row>
    <row r="24" spans="1:53" x14ac:dyDescent="0.25">
      <c r="A24" t="s">
        <v>1298</v>
      </c>
      <c r="B24" t="s">
        <v>204</v>
      </c>
      <c r="C24" t="s">
        <v>1293</v>
      </c>
      <c r="D24">
        <v>18.221900104685936</v>
      </c>
      <c r="E24">
        <v>2.6913496835049884</v>
      </c>
      <c r="F24">
        <v>0</v>
      </c>
      <c r="G24">
        <v>0</v>
      </c>
      <c r="H24">
        <v>11.168198061438574</v>
      </c>
      <c r="I24">
        <v>13.721589987198193</v>
      </c>
      <c r="J24">
        <v>12.088502481677352</v>
      </c>
      <c r="K24">
        <v>12.134300774000202</v>
      </c>
      <c r="L24">
        <v>5.9877308034104786</v>
      </c>
      <c r="M24">
        <v>7.7468566188033137</v>
      </c>
      <c r="N24">
        <v>7.6610927391989136</v>
      </c>
      <c r="O24">
        <v>6.9828927185298468</v>
      </c>
      <c r="P24">
        <v>8.3957046068132328</v>
      </c>
      <c r="Q24">
        <v>6.8927557164408313</v>
      </c>
      <c r="R24">
        <v>7.0084420331133757</v>
      </c>
      <c r="S24">
        <v>6.9482819703099068</v>
      </c>
      <c r="T24">
        <v>6.1946627575088939</v>
      </c>
      <c r="U24">
        <v>6.499817572206652</v>
      </c>
      <c r="V24">
        <v>5.9591943160883716</v>
      </c>
      <c r="W24">
        <v>5.7068636955602017</v>
      </c>
      <c r="X24">
        <v>5.6155885783032957</v>
      </c>
      <c r="Y24">
        <v>5.141787611395344</v>
      </c>
      <c r="Z24">
        <v>5.0424814260061979</v>
      </c>
      <c r="AA24">
        <v>4.7421240303020724</v>
      </c>
      <c r="AB24">
        <v>4.4391254731036796</v>
      </c>
      <c r="AC24">
        <v>4.2593844039063526</v>
      </c>
      <c r="AD24">
        <v>3.9235852440042436</v>
      </c>
      <c r="AE24">
        <v>3.6938571360564723</v>
      </c>
      <c r="AF24">
        <v>3.4345834789920957</v>
      </c>
      <c r="AG24">
        <v>3.1413138072671245</v>
      </c>
      <c r="AH24">
        <v>2.9064445920423978</v>
      </c>
      <c r="AI24">
        <v>2.6201536299547072</v>
      </c>
      <c r="AJ24">
        <v>2.3563325372742412</v>
      </c>
      <c r="AK24">
        <v>2.0965925139658452</v>
      </c>
      <c r="AL24">
        <v>1.8158612198709747</v>
      </c>
      <c r="AM24">
        <v>1.5566844451865691</v>
      </c>
      <c r="AN24">
        <v>1.2836532965919361</v>
      </c>
      <c r="AO24">
        <v>1.0123778518963533</v>
      </c>
      <c r="AP24">
        <v>0.7468849316789985</v>
      </c>
      <c r="AQ24">
        <v>0.47230520557248923</v>
      </c>
      <c r="AS24">
        <f t="shared" si="1"/>
        <v>1</v>
      </c>
      <c r="AT24">
        <f t="shared" si="2"/>
        <v>7.1876476746231432E-2</v>
      </c>
      <c r="AU24">
        <f t="shared" si="2"/>
        <v>0.79297310126884701</v>
      </c>
      <c r="AV24">
        <f t="shared" si="2"/>
        <v>1</v>
      </c>
      <c r="AW24">
        <f t="shared" si="2"/>
        <v>1</v>
      </c>
      <c r="AX24">
        <f t="shared" si="2"/>
        <v>0.20227156704010185</v>
      </c>
      <c r="AY24">
        <f t="shared" si="2"/>
        <v>0.23768944515565593</v>
      </c>
      <c r="AZ24">
        <f t="shared" si="2"/>
        <v>0.20885024816773523</v>
      </c>
      <c r="BA24">
        <f t="shared" si="2"/>
        <v>0.2862176015293999</v>
      </c>
    </row>
    <row r="25" spans="1:53" x14ac:dyDescent="0.25">
      <c r="A25" t="s">
        <v>1</v>
      </c>
      <c r="B25" t="s">
        <v>1</v>
      </c>
      <c r="C25" t="s">
        <v>1294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AS25">
        <f t="shared" si="1"/>
        <v>0</v>
      </c>
      <c r="AT25">
        <f t="shared" si="2"/>
        <v>0</v>
      </c>
      <c r="AU25">
        <f t="shared" si="2"/>
        <v>0</v>
      </c>
      <c r="AV25">
        <f t="shared" si="2"/>
        <v>0</v>
      </c>
      <c r="AW25">
        <f t="shared" si="2"/>
        <v>0</v>
      </c>
      <c r="AX25">
        <f t="shared" si="2"/>
        <v>0</v>
      </c>
      <c r="AY25">
        <f t="shared" si="2"/>
        <v>0</v>
      </c>
      <c r="AZ25">
        <f t="shared" si="2"/>
        <v>0</v>
      </c>
      <c r="BA25">
        <f t="shared" si="2"/>
        <v>0</v>
      </c>
    </row>
    <row r="26" spans="1:53" x14ac:dyDescent="0.25">
      <c r="A26" t="s">
        <v>1299</v>
      </c>
      <c r="B26" t="s">
        <v>203</v>
      </c>
      <c r="C26" t="s">
        <v>1293</v>
      </c>
      <c r="D26">
        <v>31.838471406497149</v>
      </c>
      <c r="E26">
        <v>34.205404746624865</v>
      </c>
      <c r="F26">
        <v>39.472510347447248</v>
      </c>
      <c r="G26">
        <v>43.830277232302656</v>
      </c>
      <c r="H26">
        <v>36.624559363447183</v>
      </c>
      <c r="I26">
        <v>37.059974339481066</v>
      </c>
      <c r="J26">
        <v>36.412745771267353</v>
      </c>
      <c r="K26">
        <v>36.423307230852771</v>
      </c>
      <c r="L26">
        <v>39.134715088263846</v>
      </c>
      <c r="M26">
        <v>38.354956359951174</v>
      </c>
      <c r="N26">
        <v>39.083423480804001</v>
      </c>
      <c r="O26">
        <v>39.413868371851123</v>
      </c>
      <c r="P26">
        <v>39.045840601166191</v>
      </c>
      <c r="Q26">
        <v>39.95640712118184</v>
      </c>
      <c r="R26">
        <v>39.953957100021626</v>
      </c>
      <c r="S26">
        <v>40.285137026528915</v>
      </c>
      <c r="T26">
        <v>40.75653350674736</v>
      </c>
      <c r="U26">
        <v>40.792067932551433</v>
      </c>
      <c r="V26">
        <v>41.250965048342522</v>
      </c>
      <c r="W26">
        <v>41.483734953742299</v>
      </c>
      <c r="X26">
        <v>41.723170820288999</v>
      </c>
      <c r="Y26">
        <v>42.095571405734233</v>
      </c>
      <c r="Z26">
        <v>42.290627200980992</v>
      </c>
      <c r="AA26">
        <v>42.604944805127232</v>
      </c>
      <c r="AB26">
        <v>42.882928759761768</v>
      </c>
      <c r="AC26">
        <v>43.12492991005071</v>
      </c>
      <c r="AD26">
        <v>43.431714466363402</v>
      </c>
      <c r="AE26">
        <v>43.679977905295743</v>
      </c>
      <c r="AF26">
        <v>43.953985890639331</v>
      </c>
      <c r="AG26">
        <v>44.2312240330969</v>
      </c>
      <c r="AH26">
        <v>44.485112993241174</v>
      </c>
      <c r="AI26">
        <v>44.763008684197921</v>
      </c>
      <c r="AJ26">
        <v>45.024839260452943</v>
      </c>
      <c r="AK26">
        <v>45.288847038599307</v>
      </c>
      <c r="AL26">
        <v>45.558893234438486</v>
      </c>
      <c r="AM26">
        <v>45.818639456535294</v>
      </c>
      <c r="AN26">
        <v>46.085609683840239</v>
      </c>
      <c r="AO26">
        <v>46.349221859752106</v>
      </c>
      <c r="AP26">
        <v>46.611136419853239</v>
      </c>
      <c r="AQ26">
        <v>46.876284664499053</v>
      </c>
      <c r="AS26">
        <f t="shared" si="1"/>
        <v>1</v>
      </c>
      <c r="AT26">
        <f t="shared" si="2"/>
        <v>9.7878324361970748E-2</v>
      </c>
      <c r="AU26">
        <f t="shared" si="2"/>
        <v>1.8504503955520719</v>
      </c>
      <c r="AV26">
        <f t="shared" si="2"/>
        <v>0.23351594835772649</v>
      </c>
      <c r="AW26">
        <f t="shared" si="2"/>
        <v>0.32819021916068647</v>
      </c>
      <c r="AX26">
        <f t="shared" si="2"/>
        <v>0.92760838754985175</v>
      </c>
      <c r="AY26">
        <f t="shared" si="2"/>
        <v>0.12302952543882029</v>
      </c>
      <c r="AZ26">
        <f t="shared" si="2"/>
        <v>0.25561192314715009</v>
      </c>
      <c r="BA26">
        <f t="shared" si="2"/>
        <v>8.9417319228680681E-2</v>
      </c>
    </row>
    <row r="27" spans="1:53" x14ac:dyDescent="0.25">
      <c r="A27" t="s">
        <v>1</v>
      </c>
      <c r="B27" t="s">
        <v>1</v>
      </c>
      <c r="C27" t="s">
        <v>1294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AS27">
        <f t="shared" si="1"/>
        <v>0</v>
      </c>
      <c r="AT27">
        <f t="shared" si="2"/>
        <v>0</v>
      </c>
      <c r="AU27">
        <f t="shared" si="2"/>
        <v>0</v>
      </c>
      <c r="AV27">
        <f t="shared" si="2"/>
        <v>0</v>
      </c>
      <c r="AW27">
        <f t="shared" si="2"/>
        <v>0</v>
      </c>
      <c r="AX27">
        <f t="shared" si="2"/>
        <v>0</v>
      </c>
      <c r="AY27">
        <f t="shared" si="2"/>
        <v>0</v>
      </c>
      <c r="AZ27">
        <f t="shared" si="2"/>
        <v>0</v>
      </c>
      <c r="BA27">
        <f t="shared" si="2"/>
        <v>0</v>
      </c>
    </row>
    <row r="28" spans="1:53" x14ac:dyDescent="0.25">
      <c r="A28" t="s">
        <v>1299</v>
      </c>
      <c r="B28" t="s">
        <v>204</v>
      </c>
      <c r="C28" t="s">
        <v>1293</v>
      </c>
      <c r="D28">
        <v>53.085619945716033</v>
      </c>
      <c r="E28">
        <v>53.61774573209275</v>
      </c>
      <c r="F28">
        <v>54.514541838381113</v>
      </c>
      <c r="G28">
        <v>54.896962976167423</v>
      </c>
      <c r="H28">
        <v>54.808471087050719</v>
      </c>
      <c r="I28">
        <v>53.009322206661196</v>
      </c>
      <c r="J28">
        <v>51.437632060206035</v>
      </c>
      <c r="K28">
        <v>52.063273022328033</v>
      </c>
      <c r="L28">
        <v>52.26517342351169</v>
      </c>
      <c r="M28">
        <v>52.544468896116022</v>
      </c>
      <c r="N28">
        <v>52.68547654071822</v>
      </c>
      <c r="O28">
        <v>52.284531678640171</v>
      </c>
      <c r="P28">
        <v>52.230974593347639</v>
      </c>
      <c r="Q28">
        <v>52.065707905361542</v>
      </c>
      <c r="R28">
        <v>51.949610060448805</v>
      </c>
      <c r="S28">
        <v>51.965893021822197</v>
      </c>
      <c r="T28">
        <v>51.826256657533911</v>
      </c>
      <c r="U28">
        <v>51.779560624592079</v>
      </c>
      <c r="V28">
        <v>51.709998467968845</v>
      </c>
      <c r="W28">
        <v>51.614445693046541</v>
      </c>
      <c r="X28">
        <v>51.580836346993081</v>
      </c>
      <c r="Y28">
        <v>51.502367502186047</v>
      </c>
      <c r="Z28">
        <v>51.446355763619593</v>
      </c>
      <c r="AA28">
        <v>51.396930649637618</v>
      </c>
      <c r="AB28">
        <v>51.330013046422252</v>
      </c>
      <c r="AC28">
        <v>51.28625620349608</v>
      </c>
      <c r="AD28">
        <v>51.23208796171852</v>
      </c>
      <c r="AE28">
        <v>51.181250817431106</v>
      </c>
      <c r="AF28">
        <v>51.137655089457887</v>
      </c>
      <c r="AG28">
        <v>51.086865490195436</v>
      </c>
      <c r="AH28">
        <v>51.043497767119192</v>
      </c>
      <c r="AI28">
        <v>50.998915313366886</v>
      </c>
      <c r="AJ28">
        <v>50.953954613015455</v>
      </c>
      <c r="AK28">
        <v>50.91290845099212</v>
      </c>
      <c r="AL28">
        <v>50.869722727040852</v>
      </c>
      <c r="AM28">
        <v>50.828714043384913</v>
      </c>
      <c r="AN28">
        <v>50.788331686976491</v>
      </c>
      <c r="AO28">
        <v>50.747486968307214</v>
      </c>
      <c r="AP28">
        <v>50.708342166860234</v>
      </c>
      <c r="AQ28">
        <v>50.668821072869299</v>
      </c>
      <c r="AS28">
        <f t="shared" si="1"/>
        <v>1</v>
      </c>
      <c r="AT28">
        <f t="shared" si="2"/>
        <v>1.4129827248052744</v>
      </c>
      <c r="AU28">
        <f t="shared" si="2"/>
        <v>1.553225987242512</v>
      </c>
      <c r="AV28">
        <f t="shared" si="2"/>
        <v>0.39780876508669527</v>
      </c>
      <c r="AW28">
        <f t="shared" si="2"/>
        <v>1.1114216529295162</v>
      </c>
      <c r="AX28">
        <f t="shared" si="2"/>
        <v>0.88994727886381786</v>
      </c>
      <c r="AY28">
        <f t="shared" si="2"/>
        <v>1.944962344814511</v>
      </c>
      <c r="AZ28">
        <f t="shared" si="2"/>
        <v>0.77371145035193223</v>
      </c>
      <c r="BA28">
        <f t="shared" si="2"/>
        <v>0.92826937119733466</v>
      </c>
    </row>
    <row r="29" spans="1:53" x14ac:dyDescent="0.25">
      <c r="A29" t="s">
        <v>1</v>
      </c>
      <c r="B29" t="s">
        <v>1</v>
      </c>
      <c r="C29" t="s">
        <v>1294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AS29">
        <f t="shared" si="1"/>
        <v>0</v>
      </c>
      <c r="AT29">
        <f t="shared" si="2"/>
        <v>0</v>
      </c>
      <c r="AU29">
        <f t="shared" si="2"/>
        <v>0</v>
      </c>
      <c r="AV29">
        <f t="shared" si="2"/>
        <v>0</v>
      </c>
      <c r="AW29">
        <f t="shared" si="2"/>
        <v>0</v>
      </c>
      <c r="AX29">
        <f t="shared" si="2"/>
        <v>0</v>
      </c>
      <c r="AY29">
        <f t="shared" si="2"/>
        <v>0</v>
      </c>
      <c r="AZ29">
        <f t="shared" si="2"/>
        <v>0</v>
      </c>
      <c r="BA29">
        <f t="shared" si="2"/>
        <v>0</v>
      </c>
    </row>
    <row r="30" spans="1:53" x14ac:dyDescent="0.25">
      <c r="A30" t="s">
        <v>1300</v>
      </c>
      <c r="B30" t="s">
        <v>203</v>
      </c>
      <c r="C30" t="s">
        <v>1293</v>
      </c>
      <c r="D30">
        <v>9798.2294103984041</v>
      </c>
      <c r="E30">
        <v>10599.336656245488</v>
      </c>
      <c r="F30">
        <v>12228.46234443872</v>
      </c>
      <c r="G30">
        <v>12332.236497848924</v>
      </c>
      <c r="H30">
        <v>11618.33421651706</v>
      </c>
      <c r="I30">
        <v>11655.964870902186</v>
      </c>
      <c r="J30">
        <v>11334.684341844324</v>
      </c>
      <c r="K30">
        <v>11691.933710527654</v>
      </c>
      <c r="L30">
        <v>12039.169553020121</v>
      </c>
      <c r="M30">
        <v>12082.933047478553</v>
      </c>
      <c r="N30">
        <v>12358.111930599411</v>
      </c>
      <c r="O30">
        <v>12396.633059017136</v>
      </c>
      <c r="P30">
        <v>12516.555759714538</v>
      </c>
      <c r="Q30">
        <v>12702.587956502821</v>
      </c>
      <c r="R30">
        <v>12778.55859389065</v>
      </c>
      <c r="S30">
        <v>12950.177023377226</v>
      </c>
      <c r="T30">
        <v>13066.619387435338</v>
      </c>
      <c r="U30">
        <v>13177.091290902439</v>
      </c>
      <c r="V30">
        <v>13324.848444062593</v>
      </c>
      <c r="W30">
        <v>13429.35205940119</v>
      </c>
      <c r="X30">
        <v>13560.43925394156</v>
      </c>
      <c r="Y30">
        <v>13683.526186989606</v>
      </c>
      <c r="Z30">
        <v>13794.462491392196</v>
      </c>
      <c r="AA30">
        <v>13920.977648237536</v>
      </c>
      <c r="AB30">
        <v>14033.017363318115</v>
      </c>
      <c r="AC30">
        <v>14149.967521526894</v>
      </c>
      <c r="AD30">
        <v>14268.047036186112</v>
      </c>
      <c r="AE30">
        <v>14379.409051361043</v>
      </c>
      <c r="AF30">
        <v>14496.11388892849</v>
      </c>
      <c r="AG30">
        <v>14608.74493934993</v>
      </c>
      <c r="AH30">
        <v>14721.171710975404</v>
      </c>
      <c r="AI30">
        <v>14834.98888920557</v>
      </c>
      <c r="AJ30">
        <v>14945.922304198535</v>
      </c>
      <c r="AK30">
        <v>15058.26422204996</v>
      </c>
      <c r="AL30">
        <v>15169.672285755778</v>
      </c>
      <c r="AM30">
        <v>15280.322995381235</v>
      </c>
      <c r="AN30">
        <v>15391.615368680037</v>
      </c>
      <c r="AO30">
        <v>15501.825448297643</v>
      </c>
      <c r="AP30">
        <v>15612.224021480994</v>
      </c>
      <c r="AQ30">
        <v>15722.451856539014</v>
      </c>
      <c r="AS30">
        <f t="shared" si="1"/>
        <v>1</v>
      </c>
      <c r="AT30">
        <f t="shared" si="2"/>
        <v>6.8509205059804179E-2</v>
      </c>
      <c r="AU30">
        <f t="shared" si="2"/>
        <v>0.15222705253239366</v>
      </c>
      <c r="AV30">
        <f t="shared" si="2"/>
        <v>0.24653031034033845</v>
      </c>
      <c r="AW30">
        <f t="shared" si="2"/>
        <v>0.30790502681609122</v>
      </c>
      <c r="AX30">
        <f t="shared" si="2"/>
        <v>0.20160660011553011</v>
      </c>
      <c r="AY30">
        <f t="shared" si="2"/>
        <v>0.21606310598875167</v>
      </c>
      <c r="AZ30">
        <f t="shared" si="2"/>
        <v>0.15225011099362851</v>
      </c>
      <c r="BA30">
        <f t="shared" si="2"/>
        <v>5.1857492497409119E-4</v>
      </c>
    </row>
    <row r="31" spans="1:53" x14ac:dyDescent="0.25">
      <c r="A31" t="s">
        <v>1</v>
      </c>
      <c r="B31" t="s">
        <v>1</v>
      </c>
      <c r="C31" t="s">
        <v>1294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AS31">
        <f t="shared" si="1"/>
        <v>0</v>
      </c>
      <c r="AT31">
        <f t="shared" si="2"/>
        <v>0</v>
      </c>
      <c r="AU31">
        <f t="shared" si="2"/>
        <v>0</v>
      </c>
      <c r="AV31">
        <f t="shared" si="2"/>
        <v>0</v>
      </c>
      <c r="AW31">
        <f t="shared" si="2"/>
        <v>0</v>
      </c>
      <c r="AX31">
        <f t="shared" si="2"/>
        <v>0</v>
      </c>
      <c r="AY31">
        <f t="shared" si="2"/>
        <v>0</v>
      </c>
      <c r="AZ31">
        <f t="shared" si="2"/>
        <v>0</v>
      </c>
      <c r="BA31">
        <f t="shared" si="2"/>
        <v>0</v>
      </c>
    </row>
    <row r="32" spans="1:53" x14ac:dyDescent="0.25">
      <c r="A32" t="s">
        <v>1300</v>
      </c>
      <c r="B32" t="s">
        <v>204</v>
      </c>
      <c r="C32" t="s">
        <v>1293</v>
      </c>
      <c r="D32">
        <v>14495.55958492454</v>
      </c>
      <c r="E32">
        <v>12896.646975098047</v>
      </c>
      <c r="F32">
        <v>13133.676597261929</v>
      </c>
      <c r="G32">
        <v>12809.323769810264</v>
      </c>
      <c r="H32">
        <v>14232.899304594428</v>
      </c>
      <c r="I32">
        <v>14677.556586015253</v>
      </c>
      <c r="J32">
        <v>14507.597673707503</v>
      </c>
      <c r="K32">
        <v>14778.840020564785</v>
      </c>
      <c r="L32">
        <v>14503.83192149639</v>
      </c>
      <c r="M32">
        <v>14709.902511533732</v>
      </c>
      <c r="N32">
        <v>14936.21003116569</v>
      </c>
      <c r="O32">
        <v>14973.909421110337</v>
      </c>
      <c r="P32">
        <v>15233.11232062801</v>
      </c>
      <c r="Q32">
        <v>15289.246099063974</v>
      </c>
      <c r="R32">
        <v>15405.903763199296</v>
      </c>
      <c r="S32">
        <v>15568.92954868483</v>
      </c>
      <c r="T32">
        <v>15640.554140857199</v>
      </c>
      <c r="U32">
        <v>15795.148041701337</v>
      </c>
      <c r="V32">
        <v>15903.024733755068</v>
      </c>
      <c r="W32">
        <v>16006.411683218505</v>
      </c>
      <c r="X32">
        <v>16139.593009615124</v>
      </c>
      <c r="Y32">
        <v>16236.261640506764</v>
      </c>
      <c r="Z32">
        <v>16356.045396135629</v>
      </c>
      <c r="AA32">
        <v>16469.132791913165</v>
      </c>
      <c r="AB32">
        <v>16572.679286014503</v>
      </c>
      <c r="AC32">
        <v>16689.319204775318</v>
      </c>
      <c r="AD32">
        <v>16793.73362218032</v>
      </c>
      <c r="AE32">
        <v>16902.525612279322</v>
      </c>
      <c r="AF32">
        <v>17012.217109036468</v>
      </c>
      <c r="AG32">
        <v>17116.470178335618</v>
      </c>
      <c r="AH32">
        <v>17225.332092175398</v>
      </c>
      <c r="AI32">
        <v>17330.791103359144</v>
      </c>
      <c r="AJ32">
        <v>17436.215015119491</v>
      </c>
      <c r="AK32">
        <v>17542.822273654434</v>
      </c>
      <c r="AL32">
        <v>17647.071686375297</v>
      </c>
      <c r="AM32">
        <v>17752.57590607048</v>
      </c>
      <c r="AN32">
        <v>17857.31554498816</v>
      </c>
      <c r="AO32">
        <v>17961.483064990171</v>
      </c>
      <c r="AP32">
        <v>18066.218683901447</v>
      </c>
      <c r="AQ32">
        <v>18170.075280067878</v>
      </c>
      <c r="AS32">
        <f t="shared" si="1"/>
        <v>1</v>
      </c>
      <c r="AT32">
        <f t="shared" si="2"/>
        <v>4.6082094603777213E-2</v>
      </c>
      <c r="AU32">
        <f t="shared" si="2"/>
        <v>8.3842925884364039E-2</v>
      </c>
      <c r="AV32">
        <f t="shared" si="2"/>
        <v>1.8116283099437136E-2</v>
      </c>
      <c r="AW32">
        <f t="shared" si="2"/>
        <v>0.11346694800158752</v>
      </c>
      <c r="AX32">
        <f t="shared" si="2"/>
        <v>0.33604611889556257</v>
      </c>
      <c r="AY32">
        <f t="shared" si="2"/>
        <v>0.35439296724326419</v>
      </c>
      <c r="AZ32">
        <f t="shared" si="2"/>
        <v>0.38062406487509559</v>
      </c>
      <c r="BA32">
        <f t="shared" si="2"/>
        <v>0.37490371388638799</v>
      </c>
    </row>
    <row r="33" spans="1:53" x14ac:dyDescent="0.25">
      <c r="A33" t="s">
        <v>1</v>
      </c>
      <c r="B33" t="s">
        <v>1</v>
      </c>
      <c r="C33" t="s">
        <v>1294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AS33">
        <f t="shared" si="1"/>
        <v>0</v>
      </c>
      <c r="AT33">
        <f t="shared" si="2"/>
        <v>0</v>
      </c>
      <c r="AU33">
        <f t="shared" si="2"/>
        <v>0</v>
      </c>
      <c r="AV33">
        <f t="shared" si="2"/>
        <v>0</v>
      </c>
      <c r="AW33">
        <f t="shared" si="2"/>
        <v>0</v>
      </c>
      <c r="AX33">
        <f t="shared" si="2"/>
        <v>0</v>
      </c>
      <c r="AY33">
        <f t="shared" si="2"/>
        <v>0</v>
      </c>
      <c r="AZ33">
        <f t="shared" si="2"/>
        <v>0</v>
      </c>
      <c r="BA33">
        <f t="shared" si="2"/>
        <v>0</v>
      </c>
    </row>
    <row r="34" spans="1:53" x14ac:dyDescent="0.25">
      <c r="A34" t="s">
        <v>1301</v>
      </c>
      <c r="B34" t="s">
        <v>203</v>
      </c>
      <c r="C34" t="s">
        <v>1293</v>
      </c>
      <c r="D34">
        <v>119.02777225404833</v>
      </c>
      <c r="E34">
        <v>133.00626615640888</v>
      </c>
      <c r="F34">
        <v>151.39139963288216</v>
      </c>
      <c r="G34">
        <v>154.33636031479176</v>
      </c>
      <c r="H34">
        <v>143.05339139107332</v>
      </c>
      <c r="I34">
        <v>141.7903006202321</v>
      </c>
      <c r="J34">
        <v>139.30899469403769</v>
      </c>
      <c r="K34">
        <v>141.82592875177272</v>
      </c>
      <c r="L34">
        <v>145.45253030814473</v>
      </c>
      <c r="M34">
        <v>144.8938007490292</v>
      </c>
      <c r="N34">
        <v>146.38925276105348</v>
      </c>
      <c r="O34">
        <v>146.23473146276908</v>
      </c>
      <c r="P34">
        <v>146.33355588279531</v>
      </c>
      <c r="Q34">
        <v>147.62470633133316</v>
      </c>
      <c r="R34">
        <v>147.76090364498145</v>
      </c>
      <c r="S34">
        <v>148.66918795944153</v>
      </c>
      <c r="T34">
        <v>149.31377826501097</v>
      </c>
      <c r="U34">
        <v>149.69977363276789</v>
      </c>
      <c r="V34">
        <v>150.56612448624395</v>
      </c>
      <c r="W34">
        <v>151.05651152330549</v>
      </c>
      <c r="X34">
        <v>151.72594707291589</v>
      </c>
      <c r="Y34">
        <v>152.42598680543105</v>
      </c>
      <c r="Z34">
        <v>152.96258300832358</v>
      </c>
      <c r="AA34">
        <v>153.66947099522548</v>
      </c>
      <c r="AB34">
        <v>154.27534133088642</v>
      </c>
      <c r="AC34">
        <v>154.89976560518448</v>
      </c>
      <c r="AD34">
        <v>155.57284250401455</v>
      </c>
      <c r="AE34">
        <v>156.17808349797932</v>
      </c>
      <c r="AF34">
        <v>156.83557114852803</v>
      </c>
      <c r="AG34">
        <v>157.47420916579321</v>
      </c>
      <c r="AH34">
        <v>158.10319034430998</v>
      </c>
      <c r="AI34">
        <v>158.75769119664588</v>
      </c>
      <c r="AJ34">
        <v>159.3890087888276</v>
      </c>
      <c r="AK34">
        <v>160.03333066283173</v>
      </c>
      <c r="AL34">
        <v>160.67789701314646</v>
      </c>
      <c r="AM34">
        <v>161.31466402887889</v>
      </c>
      <c r="AN34">
        <v>161.9615850622136</v>
      </c>
      <c r="AO34">
        <v>162.60198773074026</v>
      </c>
      <c r="AP34">
        <v>163.24445961744476</v>
      </c>
      <c r="AQ34">
        <v>163.88926344159418</v>
      </c>
      <c r="AS34">
        <f t="shared" si="1"/>
        <v>1</v>
      </c>
      <c r="AT34">
        <f t="shared" si="2"/>
        <v>0.16763795626539635</v>
      </c>
      <c r="AU34">
        <f t="shared" si="2"/>
        <v>1.531500882754866E-2</v>
      </c>
      <c r="AV34">
        <f t="shared" si="2"/>
        <v>2.9873466890354861E-2</v>
      </c>
      <c r="AW34">
        <f t="shared" si="2"/>
        <v>0.27550711003960138</v>
      </c>
      <c r="AX34">
        <f t="shared" si="2"/>
        <v>0.25493025317149309</v>
      </c>
      <c r="AY34">
        <f t="shared" si="2"/>
        <v>4.8387244159516118E-2</v>
      </c>
      <c r="AZ34">
        <f t="shared" si="2"/>
        <v>3.1918479215093942E-2</v>
      </c>
      <c r="BA34">
        <f t="shared" si="2"/>
        <v>0.17211511365101417</v>
      </c>
    </row>
    <row r="35" spans="1:53" x14ac:dyDescent="0.25">
      <c r="A35" t="s">
        <v>1</v>
      </c>
      <c r="B35" t="s">
        <v>1</v>
      </c>
      <c r="C35" t="s">
        <v>1294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AS35">
        <f t="shared" si="1"/>
        <v>0</v>
      </c>
      <c r="AT35">
        <f t="shared" si="2"/>
        <v>0</v>
      </c>
      <c r="AU35">
        <f t="shared" si="2"/>
        <v>0</v>
      </c>
      <c r="AV35">
        <f t="shared" si="2"/>
        <v>0</v>
      </c>
      <c r="AW35">
        <f t="shared" si="2"/>
        <v>0</v>
      </c>
      <c r="AX35">
        <f t="shared" si="2"/>
        <v>0</v>
      </c>
      <c r="AY35">
        <f t="shared" si="2"/>
        <v>0</v>
      </c>
      <c r="AZ35">
        <f t="shared" si="2"/>
        <v>0</v>
      </c>
      <c r="BA35">
        <f t="shared" si="2"/>
        <v>0</v>
      </c>
    </row>
    <row r="36" spans="1:53" x14ac:dyDescent="0.25">
      <c r="A36" t="s">
        <v>1301</v>
      </c>
      <c r="B36" t="s">
        <v>204</v>
      </c>
      <c r="C36" t="s">
        <v>1293</v>
      </c>
      <c r="D36">
        <v>130.30106723689451</v>
      </c>
      <c r="E36">
        <v>130.59203539273057</v>
      </c>
      <c r="F36">
        <v>128.57146878298101</v>
      </c>
      <c r="G36">
        <v>126.03086707406379</v>
      </c>
      <c r="H36">
        <v>134.13340611170469</v>
      </c>
      <c r="I36">
        <v>133.55188852632071</v>
      </c>
      <c r="J36">
        <v>133.9087436761279</v>
      </c>
      <c r="K36">
        <v>134.88971476053436</v>
      </c>
      <c r="L36">
        <v>133.26674671095145</v>
      </c>
      <c r="M36">
        <v>135.1812664720315</v>
      </c>
      <c r="N36">
        <v>135.53595710645592</v>
      </c>
      <c r="O36">
        <v>135.95072796828387</v>
      </c>
      <c r="P36">
        <v>137.18627540091262</v>
      </c>
      <c r="Q36">
        <v>137.11135758714181</v>
      </c>
      <c r="R36">
        <v>137.95456722909509</v>
      </c>
      <c r="S36">
        <v>138.54307810237557</v>
      </c>
      <c r="T36">
        <v>138.91399473370606</v>
      </c>
      <c r="U36">
        <v>139.75178021150415</v>
      </c>
      <c r="V36">
        <v>140.1618408157226</v>
      </c>
      <c r="W36">
        <v>140.7764737824304</v>
      </c>
      <c r="X36">
        <v>141.41413990666527</v>
      </c>
      <c r="Y36">
        <v>141.89764973099159</v>
      </c>
      <c r="Z36">
        <v>142.56301209188211</v>
      </c>
      <c r="AA36">
        <v>143.11344444004831</v>
      </c>
      <c r="AB36">
        <v>143.6885949553658</v>
      </c>
      <c r="AC36">
        <v>144.30905002463754</v>
      </c>
      <c r="AD36">
        <v>144.85991806267188</v>
      </c>
      <c r="AE36">
        <v>145.46833388963495</v>
      </c>
      <c r="AF36">
        <v>146.0542916298624</v>
      </c>
      <c r="AG36">
        <v>146.63248618334802</v>
      </c>
      <c r="AH36">
        <v>147.23629573671988</v>
      </c>
      <c r="AI36">
        <v>147.81533414382432</v>
      </c>
      <c r="AJ36">
        <v>148.40913080537081</v>
      </c>
      <c r="AK36">
        <v>149.00216592329457</v>
      </c>
      <c r="AL36">
        <v>149.58767465288045</v>
      </c>
      <c r="AM36">
        <v>150.18380594499408</v>
      </c>
      <c r="AN36">
        <v>150.7727612065195</v>
      </c>
      <c r="AO36">
        <v>151.36433993368516</v>
      </c>
      <c r="AP36">
        <v>151.95806160667635</v>
      </c>
      <c r="AQ36">
        <v>152.54811043433108</v>
      </c>
      <c r="AS36">
        <f t="shared" si="1"/>
        <v>1</v>
      </c>
      <c r="AT36">
        <f t="shared" si="2"/>
        <v>9.4966951570542024E-2</v>
      </c>
      <c r="AU36">
        <f t="shared" si="2"/>
        <v>0.17650482335793294</v>
      </c>
      <c r="AV36">
        <f t="shared" si="2"/>
        <v>0.16512033257804537</v>
      </c>
      <c r="AW36">
        <f t="shared" si="2"/>
        <v>0.29928728942333804</v>
      </c>
      <c r="AX36">
        <f t="shared" si="2"/>
        <v>7.3067248893637471E-2</v>
      </c>
      <c r="AY36">
        <f t="shared" si="2"/>
        <v>6.6070709606148914E-2</v>
      </c>
      <c r="AZ36">
        <f t="shared" si="2"/>
        <v>1.4460179364605308E-2</v>
      </c>
      <c r="BA36">
        <f t="shared" si="2"/>
        <v>0.39061561608798301</v>
      </c>
    </row>
    <row r="37" spans="1:53" x14ac:dyDescent="0.25">
      <c r="A37" t="s">
        <v>1</v>
      </c>
      <c r="B37" t="s">
        <v>1</v>
      </c>
      <c r="C37" t="s">
        <v>1294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AS37">
        <f t="shared" si="1"/>
        <v>0</v>
      </c>
      <c r="AT37">
        <f t="shared" si="2"/>
        <v>0</v>
      </c>
      <c r="AU37">
        <f t="shared" si="2"/>
        <v>0</v>
      </c>
      <c r="AV37">
        <f t="shared" si="2"/>
        <v>0</v>
      </c>
      <c r="AW37">
        <f t="shared" si="2"/>
        <v>0</v>
      </c>
      <c r="AX37">
        <f t="shared" si="2"/>
        <v>0</v>
      </c>
      <c r="AY37">
        <f t="shared" si="2"/>
        <v>0</v>
      </c>
      <c r="AZ37">
        <f t="shared" si="2"/>
        <v>0</v>
      </c>
      <c r="BA37">
        <f t="shared" si="2"/>
        <v>0</v>
      </c>
    </row>
    <row r="38" spans="1:53" x14ac:dyDescent="0.25">
      <c r="A38" t="s">
        <v>1302</v>
      </c>
      <c r="B38" t="s">
        <v>203</v>
      </c>
      <c r="C38" t="s">
        <v>1293</v>
      </c>
      <c r="D38">
        <v>1810.3389295829891</v>
      </c>
      <c r="E38">
        <v>1895.8853575357441</v>
      </c>
      <c r="F38">
        <v>2002.5647012071458</v>
      </c>
      <c r="G38">
        <v>1997.2664705329412</v>
      </c>
      <c r="H38">
        <v>1890.0834932758146</v>
      </c>
      <c r="I38">
        <v>1907.5368871568655</v>
      </c>
      <c r="J38">
        <v>1911.0017467013297</v>
      </c>
      <c r="K38">
        <v>1944.3535632126141</v>
      </c>
      <c r="L38">
        <v>1986.40378937072</v>
      </c>
      <c r="M38">
        <v>1984.5523895051572</v>
      </c>
      <c r="N38">
        <v>2005.1210595990931</v>
      </c>
      <c r="O38">
        <v>2013.7435380981281</v>
      </c>
      <c r="P38">
        <v>2022.7896159211293</v>
      </c>
      <c r="Q38">
        <v>2044.1357707860336</v>
      </c>
      <c r="R38">
        <v>2053.2174910255076</v>
      </c>
      <c r="S38">
        <v>2068.9732299222305</v>
      </c>
      <c r="T38">
        <v>2083.0577945375135</v>
      </c>
      <c r="U38">
        <v>2093.9025832921288</v>
      </c>
      <c r="V38">
        <v>2109.6227296291818</v>
      </c>
      <c r="W38">
        <v>2121.6478231426199</v>
      </c>
      <c r="X38">
        <v>2134.9729500056901</v>
      </c>
      <c r="Y38">
        <v>2148.8390956694939</v>
      </c>
      <c r="Z38">
        <v>2160.8797011865245</v>
      </c>
      <c r="AA38">
        <v>2174.542708421804</v>
      </c>
      <c r="AB38">
        <v>2187.2678285791148</v>
      </c>
      <c r="AC38">
        <v>2199.9850842524756</v>
      </c>
      <c r="AD38">
        <v>2213.2189771486724</v>
      </c>
      <c r="AE38">
        <v>2225.7184552167955</v>
      </c>
      <c r="AF38">
        <v>2238.6644086003635</v>
      </c>
      <c r="AG38">
        <v>2251.4429669519272</v>
      </c>
      <c r="AH38">
        <v>2264.0526840068628</v>
      </c>
      <c r="AI38">
        <v>2276.9042956020789</v>
      </c>
      <c r="AJ38">
        <v>2289.5068685653459</v>
      </c>
      <c r="AK38">
        <v>2302.1965207953813</v>
      </c>
      <c r="AL38">
        <v>2314.8870351643827</v>
      </c>
      <c r="AM38">
        <v>2327.4712101917894</v>
      </c>
      <c r="AN38">
        <v>2340.1403086416776</v>
      </c>
      <c r="AO38">
        <v>2352.735821469129</v>
      </c>
      <c r="AP38">
        <v>2365.3306731799998</v>
      </c>
      <c r="AQ38">
        <v>2377.9421280682991</v>
      </c>
      <c r="AS38">
        <f t="shared" si="1"/>
        <v>1</v>
      </c>
      <c r="AT38">
        <f t="shared" si="2"/>
        <v>0.17022555241305048</v>
      </c>
      <c r="AU38">
        <f t="shared" si="2"/>
        <v>0.3323157818241349</v>
      </c>
      <c r="AV38">
        <f t="shared" si="2"/>
        <v>2.2846352388117275E-3</v>
      </c>
      <c r="AW38">
        <f t="shared" si="2"/>
        <v>0.29440471194617057</v>
      </c>
      <c r="AX38">
        <f t="shared" si="2"/>
        <v>0.19929155664709053</v>
      </c>
      <c r="AY38">
        <f t="shared" si="2"/>
        <v>0.2759444061249936</v>
      </c>
      <c r="AZ38">
        <f t="shared" si="2"/>
        <v>0.18991391450892259</v>
      </c>
      <c r="BA38">
        <f t="shared" si="2"/>
        <v>0.20542688357880601</v>
      </c>
    </row>
    <row r="39" spans="1:53" x14ac:dyDescent="0.25">
      <c r="A39" t="s">
        <v>1</v>
      </c>
      <c r="B39" t="s">
        <v>1</v>
      </c>
      <c r="C39" t="s">
        <v>1294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AS39">
        <f t="shared" si="1"/>
        <v>0</v>
      </c>
      <c r="AT39">
        <f t="shared" si="2"/>
        <v>0</v>
      </c>
      <c r="AU39">
        <f t="shared" si="2"/>
        <v>0</v>
      </c>
      <c r="AV39">
        <f t="shared" si="2"/>
        <v>0</v>
      </c>
      <c r="AW39">
        <f t="shared" si="2"/>
        <v>0</v>
      </c>
      <c r="AX39">
        <f t="shared" si="2"/>
        <v>0</v>
      </c>
      <c r="AY39">
        <f t="shared" si="2"/>
        <v>0</v>
      </c>
      <c r="AZ39">
        <f t="shared" si="2"/>
        <v>0</v>
      </c>
      <c r="BA39">
        <f t="shared" si="2"/>
        <v>0</v>
      </c>
    </row>
    <row r="40" spans="1:53" x14ac:dyDescent="0.25">
      <c r="A40" t="s">
        <v>1302</v>
      </c>
      <c r="B40" t="s">
        <v>204</v>
      </c>
      <c r="C40" t="s">
        <v>1293</v>
      </c>
      <c r="D40">
        <v>1956.1716592411244</v>
      </c>
      <c r="E40">
        <v>1881.6988595889454</v>
      </c>
      <c r="F40">
        <v>2034.1729271920469</v>
      </c>
      <c r="G40">
        <v>1951.1256601645325</v>
      </c>
      <c r="H40">
        <v>1908.0025466305183</v>
      </c>
      <c r="I40">
        <v>1935.1558735198855</v>
      </c>
      <c r="J40">
        <v>1911.0554927108765</v>
      </c>
      <c r="K40">
        <v>1970.0810549930643</v>
      </c>
      <c r="L40">
        <v>1984.3183891517401</v>
      </c>
      <c r="M40">
        <v>1991.0934292706479</v>
      </c>
      <c r="N40">
        <v>2020.7983001755579</v>
      </c>
      <c r="O40">
        <v>2018.6684102859081</v>
      </c>
      <c r="P40">
        <v>2039.4331881137257</v>
      </c>
      <c r="Q40">
        <v>2055.3351073127242</v>
      </c>
      <c r="R40">
        <v>2063.9816118042654</v>
      </c>
      <c r="S40">
        <v>2084.4979876477787</v>
      </c>
      <c r="T40">
        <v>2094.4215934038566</v>
      </c>
      <c r="U40">
        <v>2108.8718066776328</v>
      </c>
      <c r="V40">
        <v>2124.3876771049991</v>
      </c>
      <c r="W40">
        <v>2135.5580097707225</v>
      </c>
      <c r="X40">
        <v>2151.1361531291368</v>
      </c>
      <c r="Y40">
        <v>2163.893822989869</v>
      </c>
      <c r="Z40">
        <v>2176.951813437624</v>
      </c>
      <c r="AA40">
        <v>2191.252669247076</v>
      </c>
      <c r="AB40">
        <v>2203.6994031731701</v>
      </c>
      <c r="AC40">
        <v>2217.4800857821792</v>
      </c>
      <c r="AD40">
        <v>2230.7276461336296</v>
      </c>
      <c r="AE40">
        <v>2243.6480354966998</v>
      </c>
      <c r="AF40">
        <v>2257.2020999093729</v>
      </c>
      <c r="AG40">
        <v>2270.1000409789267</v>
      </c>
      <c r="AH40">
        <v>2283.3010973180276</v>
      </c>
      <c r="AI40">
        <v>2296.4838460627111</v>
      </c>
      <c r="AJ40">
        <v>2309.4263089612605</v>
      </c>
      <c r="AK40">
        <v>2322.6119393758472</v>
      </c>
      <c r="AL40">
        <v>2335.6021495113359</v>
      </c>
      <c r="AM40">
        <v>2348.6228421566443</v>
      </c>
      <c r="AN40">
        <v>2361.6881634327901</v>
      </c>
      <c r="AO40">
        <v>2374.6394872579644</v>
      </c>
      <c r="AP40">
        <v>2387.6644859875432</v>
      </c>
      <c r="AQ40">
        <v>2400.6411871254359</v>
      </c>
      <c r="AS40">
        <f t="shared" si="1"/>
        <v>1</v>
      </c>
      <c r="AT40">
        <f t="shared" si="2"/>
        <v>0.17487787341809269</v>
      </c>
      <c r="AU40">
        <f t="shared" si="2"/>
        <v>0.26288514066372182</v>
      </c>
      <c r="AV40">
        <f t="shared" si="2"/>
        <v>0.14730565549466834</v>
      </c>
      <c r="AW40">
        <f t="shared" si="2"/>
        <v>0.2411740840741301</v>
      </c>
      <c r="AX40">
        <f t="shared" si="2"/>
        <v>0.20151293868420539</v>
      </c>
      <c r="AY40">
        <f t="shared" si="2"/>
        <v>7.8682203745755519E-2</v>
      </c>
      <c r="AZ40">
        <f t="shared" si="2"/>
        <v>0.17675830831950523</v>
      </c>
      <c r="BA40">
        <f t="shared" si="2"/>
        <v>0.28344042670557945</v>
      </c>
    </row>
    <row r="41" spans="1:53" x14ac:dyDescent="0.25">
      <c r="A41" t="s">
        <v>1</v>
      </c>
      <c r="B41" t="s">
        <v>1</v>
      </c>
      <c r="C41" t="s">
        <v>1294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AS41">
        <f t="shared" si="1"/>
        <v>0</v>
      </c>
      <c r="AT41">
        <f t="shared" si="2"/>
        <v>0</v>
      </c>
      <c r="AU41">
        <f t="shared" si="2"/>
        <v>0</v>
      </c>
      <c r="AV41">
        <f t="shared" si="2"/>
        <v>0</v>
      </c>
      <c r="AW41">
        <f t="shared" si="2"/>
        <v>0</v>
      </c>
      <c r="AX41">
        <f t="shared" si="2"/>
        <v>0</v>
      </c>
      <c r="AY41">
        <f t="shared" si="2"/>
        <v>0</v>
      </c>
      <c r="AZ41">
        <f t="shared" si="2"/>
        <v>0</v>
      </c>
      <c r="BA41">
        <f t="shared" si="2"/>
        <v>0</v>
      </c>
    </row>
    <row r="42" spans="1:53" x14ac:dyDescent="0.25">
      <c r="A42" t="s">
        <v>1303</v>
      </c>
      <c r="B42" t="s">
        <v>203</v>
      </c>
      <c r="C42" t="s">
        <v>1293</v>
      </c>
      <c r="D42">
        <v>83.506297275550637</v>
      </c>
      <c r="E42">
        <v>93.155626019796074</v>
      </c>
      <c r="F42">
        <v>105.86062693494443</v>
      </c>
      <c r="G42">
        <v>106.74005440308139</v>
      </c>
      <c r="H42">
        <v>96.988296574896424</v>
      </c>
      <c r="I42">
        <v>97.432285391269858</v>
      </c>
      <c r="J42">
        <v>96.734587525766045</v>
      </c>
      <c r="K42">
        <v>98.252524703037864</v>
      </c>
      <c r="L42">
        <v>101.30409863117029</v>
      </c>
      <c r="M42">
        <v>100.70954404996334</v>
      </c>
      <c r="N42">
        <v>101.86379673963982</v>
      </c>
      <c r="O42">
        <v>102.1102596375386</v>
      </c>
      <c r="P42">
        <v>102.17903348077999</v>
      </c>
      <c r="Q42">
        <v>103.3770885558862</v>
      </c>
      <c r="R42">
        <v>103.56935180663619</v>
      </c>
      <c r="S42">
        <v>104.27550830258986</v>
      </c>
      <c r="T42">
        <v>104.91660494466562</v>
      </c>
      <c r="U42">
        <v>105.23503592265288</v>
      </c>
      <c r="V42">
        <v>105.97566878461299</v>
      </c>
      <c r="W42">
        <v>106.42550505316407</v>
      </c>
      <c r="X42">
        <v>106.9600070758547</v>
      </c>
      <c r="Y42">
        <v>107.56587644769445</v>
      </c>
      <c r="Z42">
        <v>108.00934910906443</v>
      </c>
      <c r="AA42">
        <v>108.58733602853137</v>
      </c>
      <c r="AB42">
        <v>109.09733372009636</v>
      </c>
      <c r="AC42">
        <v>109.59753448638374</v>
      </c>
      <c r="AD42">
        <v>110.14841873307209</v>
      </c>
      <c r="AE42">
        <v>110.63779880768135</v>
      </c>
      <c r="AF42">
        <v>111.1625005750317</v>
      </c>
      <c r="AG42">
        <v>111.67796775357171</v>
      </c>
      <c r="AH42">
        <v>112.17675276927903</v>
      </c>
      <c r="AI42">
        <v>112.69753176840412</v>
      </c>
      <c r="AJ42">
        <v>113.19859758931683</v>
      </c>
      <c r="AK42">
        <v>113.70592484593591</v>
      </c>
      <c r="AL42">
        <v>114.21517553374559</v>
      </c>
      <c r="AM42">
        <v>114.71513131963275</v>
      </c>
      <c r="AN42">
        <v>115.22254216800158</v>
      </c>
      <c r="AO42">
        <v>115.72458399313494</v>
      </c>
      <c r="AP42">
        <v>116.226249425059</v>
      </c>
      <c r="AQ42">
        <v>116.72996298307272</v>
      </c>
      <c r="AS42">
        <f t="shared" si="1"/>
        <v>1</v>
      </c>
      <c r="AT42">
        <f t="shared" si="2"/>
        <v>0.24085184294953965</v>
      </c>
      <c r="AU42">
        <f t="shared" si="2"/>
        <v>0.72510418555177925</v>
      </c>
      <c r="AV42">
        <f t="shared" si="2"/>
        <v>0.49099474556259759</v>
      </c>
      <c r="AW42">
        <f t="shared" si="2"/>
        <v>0.40447440004054447</v>
      </c>
      <c r="AX42">
        <f t="shared" si="2"/>
        <v>0.38554709392709174</v>
      </c>
      <c r="AY42">
        <f t="shared" si="2"/>
        <v>0.32805320419813888</v>
      </c>
      <c r="AZ42">
        <f t="shared" si="2"/>
        <v>1.0153039067867926</v>
      </c>
      <c r="BA42">
        <f t="shared" si="2"/>
        <v>0.61069712627930928</v>
      </c>
    </row>
    <row r="43" spans="1:53" x14ac:dyDescent="0.25">
      <c r="A43" t="s">
        <v>1</v>
      </c>
      <c r="B43" t="s">
        <v>1</v>
      </c>
      <c r="C43" t="s">
        <v>1294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AS43">
        <f t="shared" si="1"/>
        <v>0</v>
      </c>
      <c r="AT43">
        <f t="shared" si="2"/>
        <v>0</v>
      </c>
      <c r="AU43">
        <f t="shared" si="2"/>
        <v>0</v>
      </c>
      <c r="AV43">
        <f t="shared" si="2"/>
        <v>0</v>
      </c>
      <c r="AW43">
        <f t="shared" si="2"/>
        <v>0</v>
      </c>
      <c r="AX43">
        <f t="shared" si="2"/>
        <v>0</v>
      </c>
      <c r="AY43">
        <f t="shared" si="2"/>
        <v>0</v>
      </c>
      <c r="AZ43">
        <f t="shared" si="2"/>
        <v>0</v>
      </c>
      <c r="BA43">
        <f t="shared" si="2"/>
        <v>0</v>
      </c>
    </row>
    <row r="44" spans="1:53" x14ac:dyDescent="0.25">
      <c r="A44" t="s">
        <v>1303</v>
      </c>
      <c r="B44" t="s">
        <v>204</v>
      </c>
      <c r="C44" t="s">
        <v>1293</v>
      </c>
      <c r="D44">
        <v>84.488543338399751</v>
      </c>
      <c r="E44">
        <v>93.118578451129224</v>
      </c>
      <c r="F44">
        <v>105.483567458739</v>
      </c>
      <c r="G44">
        <v>98.795968975618734</v>
      </c>
      <c r="H44">
        <v>106.22887624689503</v>
      </c>
      <c r="I44">
        <v>103.4328022214051</v>
      </c>
      <c r="J44">
        <v>101.06925553127076</v>
      </c>
      <c r="K44">
        <v>105.08619200341323</v>
      </c>
      <c r="L44">
        <v>102.47717234134566</v>
      </c>
      <c r="M44">
        <v>104.81846517841461</v>
      </c>
      <c r="N44">
        <v>105.68193627715462</v>
      </c>
      <c r="O44">
        <v>104.90817567863085</v>
      </c>
      <c r="P44">
        <v>106.79113469722267</v>
      </c>
      <c r="Q44">
        <v>106.38170401475251</v>
      </c>
      <c r="R44">
        <v>107.05885450751165</v>
      </c>
      <c r="S44">
        <v>107.94761173388466</v>
      </c>
      <c r="T44">
        <v>107.89779009395264</v>
      </c>
      <c r="U44">
        <v>108.8443146092459</v>
      </c>
      <c r="V44">
        <v>109.17296066216365</v>
      </c>
      <c r="W44">
        <v>109.60176707634902</v>
      </c>
      <c r="X44">
        <v>110.30800171569223</v>
      </c>
      <c r="Y44">
        <v>110.61242626451381</v>
      </c>
      <c r="Z44">
        <v>111.22324209838567</v>
      </c>
      <c r="AA44">
        <v>111.71701668837986</v>
      </c>
      <c r="AB44">
        <v>112.15077158555599</v>
      </c>
      <c r="AC44">
        <v>112.73028822290979</v>
      </c>
      <c r="AD44">
        <v>113.16968331323096</v>
      </c>
      <c r="AE44">
        <v>113.68372091025833</v>
      </c>
      <c r="AF44">
        <v>114.1961273491163</v>
      </c>
      <c r="AG44">
        <v>114.66065531530627</v>
      </c>
      <c r="AH44">
        <v>115.18289416575053</v>
      </c>
      <c r="AI44">
        <v>115.66460994315278</v>
      </c>
      <c r="AJ44">
        <v>116.15712775447788</v>
      </c>
      <c r="AK44">
        <v>116.66172261490979</v>
      </c>
      <c r="AL44">
        <v>117.14375688957659</v>
      </c>
      <c r="AM44">
        <v>117.64457710750588</v>
      </c>
      <c r="AN44">
        <v>118.13640040863012</v>
      </c>
      <c r="AO44">
        <v>118.62633774229167</v>
      </c>
      <c r="AP44">
        <v>119.12377962140647</v>
      </c>
      <c r="AQ44">
        <v>119.61277823113663</v>
      </c>
      <c r="AS44">
        <f t="shared" si="1"/>
        <v>1</v>
      </c>
      <c r="AT44">
        <f t="shared" si="2"/>
        <v>0.11169135971578625</v>
      </c>
      <c r="AU44">
        <f t="shared" si="2"/>
        <v>0.33026540644470326</v>
      </c>
      <c r="AV44">
        <f t="shared" si="2"/>
        <v>0.387941677088671</v>
      </c>
      <c r="AW44">
        <f t="shared" si="2"/>
        <v>0.10994622544487631</v>
      </c>
      <c r="AX44">
        <f t="shared" si="2"/>
        <v>5.1771051949455638E-2</v>
      </c>
      <c r="AY44">
        <f t="shared" si="2"/>
        <v>0.3260615669410909</v>
      </c>
      <c r="AZ44">
        <f t="shared" si="2"/>
        <v>0.15775620390607703</v>
      </c>
      <c r="BA44">
        <f t="shared" si="2"/>
        <v>0.38271305267648992</v>
      </c>
    </row>
    <row r="45" spans="1:53" x14ac:dyDescent="0.25">
      <c r="A45" t="s">
        <v>1</v>
      </c>
      <c r="B45" t="s">
        <v>1</v>
      </c>
      <c r="C45" t="s">
        <v>1294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AS45">
        <f t="shared" si="1"/>
        <v>0</v>
      </c>
      <c r="AT45">
        <f t="shared" si="2"/>
        <v>0</v>
      </c>
      <c r="AU45">
        <f t="shared" si="2"/>
        <v>0</v>
      </c>
      <c r="AV45">
        <f t="shared" si="2"/>
        <v>0</v>
      </c>
      <c r="AW45">
        <f t="shared" si="2"/>
        <v>0</v>
      </c>
      <c r="AX45">
        <f t="shared" si="2"/>
        <v>0</v>
      </c>
      <c r="AY45">
        <f t="shared" si="2"/>
        <v>0</v>
      </c>
      <c r="AZ45">
        <f t="shared" si="2"/>
        <v>0</v>
      </c>
      <c r="BA45">
        <f t="shared" si="2"/>
        <v>0</v>
      </c>
    </row>
    <row r="46" spans="1:53" x14ac:dyDescent="0.25">
      <c r="A46" t="s">
        <v>1304</v>
      </c>
      <c r="B46" t="s">
        <v>203</v>
      </c>
      <c r="C46" t="s">
        <v>1293</v>
      </c>
      <c r="D46">
        <v>1088.4473357867512</v>
      </c>
      <c r="E46">
        <v>1195.6815708068741</v>
      </c>
      <c r="F46">
        <v>1291.5389247423229</v>
      </c>
      <c r="G46">
        <v>1315.0835871082509</v>
      </c>
      <c r="H46">
        <v>1226.9335962300745</v>
      </c>
      <c r="I46">
        <v>1221.9031584872127</v>
      </c>
      <c r="J46">
        <v>1205.0974200034948</v>
      </c>
      <c r="K46">
        <v>1226.0221066962517</v>
      </c>
      <c r="L46">
        <v>1265.4113547433312</v>
      </c>
      <c r="M46">
        <v>1267.0782175342163</v>
      </c>
      <c r="N46">
        <v>1286.4336661577713</v>
      </c>
      <c r="O46">
        <v>1293.3812768742409</v>
      </c>
      <c r="P46">
        <v>1298.8625896518479</v>
      </c>
      <c r="Q46">
        <v>1315.8978052061411</v>
      </c>
      <c r="R46">
        <v>1322.5463162336357</v>
      </c>
      <c r="S46">
        <v>1335.1688761483028</v>
      </c>
      <c r="T46">
        <v>1346.5749691671442</v>
      </c>
      <c r="U46">
        <v>1354.77772229117</v>
      </c>
      <c r="V46">
        <v>1367.3351204310666</v>
      </c>
      <c r="W46">
        <v>1376.6781698107807</v>
      </c>
      <c r="X46">
        <v>1387.0892988375317</v>
      </c>
      <c r="Y46">
        <v>1398.0820820083613</v>
      </c>
      <c r="Z46">
        <v>1407.3834564846509</v>
      </c>
      <c r="AA46">
        <v>1418.1016972652417</v>
      </c>
      <c r="AB46">
        <v>1428.0128941182752</v>
      </c>
      <c r="AC46">
        <v>1437.8718082914936</v>
      </c>
      <c r="AD46">
        <v>1448.2172938696281</v>
      </c>
      <c r="AE46">
        <v>1457.9020469526652</v>
      </c>
      <c r="AF46">
        <v>1467.9689820041874</v>
      </c>
      <c r="AG46">
        <v>1477.8994107236028</v>
      </c>
      <c r="AH46">
        <v>1487.6625807270782</v>
      </c>
      <c r="AI46">
        <v>1497.6436291396249</v>
      </c>
      <c r="AJ46">
        <v>1507.4031518083832</v>
      </c>
      <c r="AK46">
        <v>1517.2321362570528</v>
      </c>
      <c r="AL46">
        <v>1527.0659781647241</v>
      </c>
      <c r="AM46">
        <v>1536.8000652244014</v>
      </c>
      <c r="AN46">
        <v>1546.6082972778095</v>
      </c>
      <c r="AO46">
        <v>1556.351562997449</v>
      </c>
      <c r="AP46">
        <v>1566.0905179265783</v>
      </c>
      <c r="AQ46">
        <v>1575.8448647238342</v>
      </c>
      <c r="AS46">
        <f t="shared" si="1"/>
        <v>1</v>
      </c>
      <c r="AT46">
        <f t="shared" si="2"/>
        <v>3.7623929454685068E-2</v>
      </c>
      <c r="AU46">
        <f t="shared" si="2"/>
        <v>0.31105435395490577</v>
      </c>
      <c r="AV46">
        <f t="shared" si="2"/>
        <v>3.9033538138152579E-2</v>
      </c>
      <c r="AW46">
        <f t="shared" si="2"/>
        <v>0.20318717942200437</v>
      </c>
      <c r="AX46">
        <f t="shared" si="2"/>
        <v>0.11135289513593705</v>
      </c>
      <c r="AY46">
        <f t="shared" si="2"/>
        <v>0.22312628477198482</v>
      </c>
      <c r="AZ46">
        <f t="shared" si="2"/>
        <v>3.7982273904819008E-2</v>
      </c>
      <c r="BA46">
        <f t="shared" si="2"/>
        <v>2.4230214025616759E-3</v>
      </c>
    </row>
    <row r="47" spans="1:53" x14ac:dyDescent="0.25">
      <c r="A47" t="s">
        <v>1</v>
      </c>
      <c r="B47" t="s">
        <v>1</v>
      </c>
      <c r="C47" t="s">
        <v>1294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AS47">
        <f t="shared" si="1"/>
        <v>0</v>
      </c>
      <c r="AT47">
        <f t="shared" si="2"/>
        <v>0</v>
      </c>
      <c r="AU47">
        <f t="shared" si="2"/>
        <v>0</v>
      </c>
      <c r="AV47">
        <f t="shared" si="2"/>
        <v>0</v>
      </c>
      <c r="AW47">
        <f t="shared" si="2"/>
        <v>0</v>
      </c>
      <c r="AX47">
        <f t="shared" si="2"/>
        <v>0</v>
      </c>
      <c r="AY47">
        <f t="shared" si="2"/>
        <v>0</v>
      </c>
      <c r="AZ47">
        <f t="shared" si="2"/>
        <v>0</v>
      </c>
      <c r="BA47">
        <f t="shared" si="2"/>
        <v>0</v>
      </c>
    </row>
    <row r="48" spans="1:53" x14ac:dyDescent="0.25">
      <c r="A48" t="s">
        <v>1304</v>
      </c>
      <c r="B48" t="s">
        <v>204</v>
      </c>
      <c r="C48" t="s">
        <v>1293</v>
      </c>
      <c r="D48">
        <v>1429.7811528877794</v>
      </c>
      <c r="E48">
        <v>1264.6733452194085</v>
      </c>
      <c r="F48">
        <v>1293.0896301827579</v>
      </c>
      <c r="G48">
        <v>1166.3103372522116</v>
      </c>
      <c r="H48">
        <v>1234.5459151822342</v>
      </c>
      <c r="I48">
        <v>1304.0917757777206</v>
      </c>
      <c r="J48">
        <v>1295.7506095919937</v>
      </c>
      <c r="K48">
        <v>1347.1145745448684</v>
      </c>
      <c r="L48">
        <v>1321.4404746716805</v>
      </c>
      <c r="M48">
        <v>1323.4333956321607</v>
      </c>
      <c r="N48">
        <v>1345.0515018425426</v>
      </c>
      <c r="O48">
        <v>1339.5195884362861</v>
      </c>
      <c r="P48">
        <v>1364.2250443532746</v>
      </c>
      <c r="Q48">
        <v>1371.5117783949349</v>
      </c>
      <c r="R48">
        <v>1377.9710813276752</v>
      </c>
      <c r="S48">
        <v>1394.2994900715025</v>
      </c>
      <c r="T48">
        <v>1398.2900887571132</v>
      </c>
      <c r="U48">
        <v>1410.9043056403066</v>
      </c>
      <c r="V48">
        <v>1420.9866271280503</v>
      </c>
      <c r="W48">
        <v>1428.2055303310472</v>
      </c>
      <c r="X48">
        <v>1440.0314975541532</v>
      </c>
      <c r="Y48">
        <v>1447.6950017576673</v>
      </c>
      <c r="Z48">
        <v>1457.1794785147863</v>
      </c>
      <c r="AA48">
        <v>1466.9626668901767</v>
      </c>
      <c r="AB48">
        <v>1475.0253455482466</v>
      </c>
      <c r="AC48">
        <v>1484.7821815238476</v>
      </c>
      <c r="AD48">
        <v>1493.3864687289954</v>
      </c>
      <c r="AE48">
        <v>1502.1134839450133</v>
      </c>
      <c r="AF48">
        <v>1511.2844470507684</v>
      </c>
      <c r="AG48">
        <v>1519.7080973338759</v>
      </c>
      <c r="AH48">
        <v>1528.6383355070564</v>
      </c>
      <c r="AI48">
        <v>1537.3300097906831</v>
      </c>
      <c r="AJ48">
        <v>1545.8862536932995</v>
      </c>
      <c r="AK48">
        <v>1554.6726780901752</v>
      </c>
      <c r="AL48">
        <v>1563.1876912543985</v>
      </c>
      <c r="AM48">
        <v>1571.8130499684273</v>
      </c>
      <c r="AN48">
        <v>1580.4163022055679</v>
      </c>
      <c r="AO48">
        <v>1588.917833107334</v>
      </c>
      <c r="AP48">
        <v>1597.5056141525256</v>
      </c>
      <c r="AQ48">
        <v>1606.0078025538257</v>
      </c>
      <c r="AS48">
        <f t="shared" si="1"/>
        <v>1</v>
      </c>
      <c r="AT48">
        <f t="shared" si="2"/>
        <v>0.10493133917139064</v>
      </c>
      <c r="AU48">
        <f t="shared" si="2"/>
        <v>0.1528471697533349</v>
      </c>
      <c r="AV48">
        <f t="shared" si="2"/>
        <v>0.24114458322608101</v>
      </c>
      <c r="AW48">
        <f t="shared" si="2"/>
        <v>7.8917980806856303E-2</v>
      </c>
      <c r="AX48">
        <f t="shared" si="2"/>
        <v>0.10820997772193386</v>
      </c>
      <c r="AY48">
        <f t="shared" si="2"/>
        <v>0.1942232378916855</v>
      </c>
      <c r="AZ48">
        <f t="shared" si="2"/>
        <v>0.16002740339480193</v>
      </c>
      <c r="BA48">
        <f t="shared" si="2"/>
        <v>0.16734365211860358</v>
      </c>
    </row>
    <row r="49" spans="1:53" x14ac:dyDescent="0.25">
      <c r="A49" t="s">
        <v>1</v>
      </c>
      <c r="B49" t="s">
        <v>1</v>
      </c>
      <c r="C49" t="s">
        <v>1294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AS49">
        <f t="shared" si="1"/>
        <v>0</v>
      </c>
      <c r="AT49">
        <f t="shared" si="2"/>
        <v>0</v>
      </c>
      <c r="AU49">
        <f t="shared" si="2"/>
        <v>0</v>
      </c>
      <c r="AV49">
        <f t="shared" si="2"/>
        <v>0</v>
      </c>
      <c r="AW49">
        <f t="shared" si="2"/>
        <v>0</v>
      </c>
      <c r="AX49">
        <f t="shared" si="2"/>
        <v>0</v>
      </c>
      <c r="AY49">
        <f t="shared" si="2"/>
        <v>0</v>
      </c>
      <c r="AZ49">
        <f t="shared" si="2"/>
        <v>0</v>
      </c>
      <c r="BA49">
        <f t="shared" si="2"/>
        <v>0</v>
      </c>
    </row>
    <row r="50" spans="1:53" x14ac:dyDescent="0.25">
      <c r="A50" t="s">
        <v>1305</v>
      </c>
      <c r="B50" t="s">
        <v>203</v>
      </c>
      <c r="C50" t="s">
        <v>1293</v>
      </c>
      <c r="D50">
        <v>142.9780446573414</v>
      </c>
      <c r="E50">
        <v>156.65454763895283</v>
      </c>
      <c r="F50">
        <v>159.60974566318106</v>
      </c>
      <c r="G50">
        <v>148.59502998189424</v>
      </c>
      <c r="H50">
        <v>125.75750493295098</v>
      </c>
      <c r="I50">
        <v>133.31428209541926</v>
      </c>
      <c r="J50">
        <v>137.5267640407815</v>
      </c>
      <c r="K50">
        <v>138.36169851621645</v>
      </c>
      <c r="L50">
        <v>141.46063353384196</v>
      </c>
      <c r="M50">
        <v>136.06351541547355</v>
      </c>
      <c r="N50">
        <v>135.35965336500794</v>
      </c>
      <c r="O50">
        <v>134.60802933911847</v>
      </c>
      <c r="P50">
        <v>132.74286578302815</v>
      </c>
      <c r="Q50">
        <v>133.50776177713715</v>
      </c>
      <c r="R50">
        <v>131.86982645698217</v>
      </c>
      <c r="S50">
        <v>130.98610449606855</v>
      </c>
      <c r="T50">
        <v>130.39738030840573</v>
      </c>
      <c r="U50">
        <v>128.91871112061008</v>
      </c>
      <c r="V50">
        <v>128.42861115928966</v>
      </c>
      <c r="W50">
        <v>127.37905487970306</v>
      </c>
      <c r="X50">
        <v>126.35818350622174</v>
      </c>
      <c r="Y50">
        <v>125.61503482086728</v>
      </c>
      <c r="Z50">
        <v>124.4781028611548</v>
      </c>
      <c r="AA50">
        <v>123.62776349592488</v>
      </c>
      <c r="AB50">
        <v>122.68425102030317</v>
      </c>
      <c r="AC50">
        <v>121.66751160183695</v>
      </c>
      <c r="AD50">
        <v>120.79231905427285</v>
      </c>
      <c r="AE50">
        <v>119.78149369435559</v>
      </c>
      <c r="AF50">
        <v>118.83420152522909</v>
      </c>
      <c r="AG50">
        <v>117.89039191541958</v>
      </c>
      <c r="AH50">
        <v>116.89628503453783</v>
      </c>
      <c r="AI50">
        <v>115.95671354914927</v>
      </c>
      <c r="AJ50">
        <v>114.97903159423051</v>
      </c>
      <c r="AK50">
        <v>114.00812905399249</v>
      </c>
      <c r="AL50">
        <v>113.049705557316</v>
      </c>
      <c r="AM50">
        <v>112.06831201256512</v>
      </c>
      <c r="AN50">
        <v>111.10378909394944</v>
      </c>
      <c r="AO50">
        <v>110.13095433517064</v>
      </c>
      <c r="AP50">
        <v>109.1548935700304</v>
      </c>
      <c r="AQ50">
        <v>108.18591944154164</v>
      </c>
      <c r="AS50">
        <f t="shared" si="1"/>
        <v>1</v>
      </c>
      <c r="AT50">
        <f t="shared" si="2"/>
        <v>0.32387078386427226</v>
      </c>
      <c r="AU50">
        <f t="shared" si="2"/>
        <v>1.0344746446617252</v>
      </c>
      <c r="AV50">
        <f t="shared" si="2"/>
        <v>0.66260151732480277</v>
      </c>
      <c r="AW50">
        <f t="shared" si="2"/>
        <v>1.1227861425984891</v>
      </c>
      <c r="AX50">
        <f t="shared" si="2"/>
        <v>0.2964691230201133</v>
      </c>
      <c r="AY50">
        <f t="shared" si="2"/>
        <v>0.48126980106021389</v>
      </c>
      <c r="AZ50">
        <f t="shared" si="2"/>
        <v>3.4292460812934689E-3</v>
      </c>
      <c r="BA50">
        <f t="shared" si="2"/>
        <v>6.4320757817049712E-2</v>
      </c>
    </row>
    <row r="51" spans="1:53" x14ac:dyDescent="0.25">
      <c r="A51" t="s">
        <v>1</v>
      </c>
      <c r="B51" t="s">
        <v>1</v>
      </c>
      <c r="C51" t="s">
        <v>1294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AS51">
        <f t="shared" si="1"/>
        <v>0</v>
      </c>
      <c r="AT51">
        <f t="shared" si="2"/>
        <v>0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</row>
    <row r="52" spans="1:53" x14ac:dyDescent="0.25">
      <c r="A52" t="s">
        <v>1305</v>
      </c>
      <c r="B52" t="s">
        <v>204</v>
      </c>
      <c r="C52" t="s">
        <v>1293</v>
      </c>
      <c r="D52">
        <v>191.44627864011488</v>
      </c>
      <c r="E52">
        <v>159.02223454347182</v>
      </c>
      <c r="F52">
        <v>156.31095353580804</v>
      </c>
      <c r="G52">
        <v>124.57733861290146</v>
      </c>
      <c r="H52">
        <v>143.10244976950506</v>
      </c>
      <c r="I52">
        <v>153.64342220798642</v>
      </c>
      <c r="J52">
        <v>151.39597367559662</v>
      </c>
      <c r="K52">
        <v>157.53912431836557</v>
      </c>
      <c r="L52">
        <v>147.0260971140203</v>
      </c>
      <c r="M52">
        <v>145.92326377345091</v>
      </c>
      <c r="N52">
        <v>146.35580169052713</v>
      </c>
      <c r="O52">
        <v>142.72216574347635</v>
      </c>
      <c r="P52">
        <v>145.07143645942108</v>
      </c>
      <c r="Q52">
        <v>142.73969229841322</v>
      </c>
      <c r="R52">
        <v>141.42330511905155</v>
      </c>
      <c r="S52">
        <v>141.36929034693139</v>
      </c>
      <c r="T52">
        <v>139.06304019684478</v>
      </c>
      <c r="U52">
        <v>138.80223394500837</v>
      </c>
      <c r="V52">
        <v>137.572002285179</v>
      </c>
      <c r="W52">
        <v>136.15248331609141</v>
      </c>
      <c r="X52">
        <v>135.51403043675248</v>
      </c>
      <c r="Y52">
        <v>134.00491887922718</v>
      </c>
      <c r="Z52">
        <v>133.04278121197663</v>
      </c>
      <c r="AA52">
        <v>131.98438342027589</v>
      </c>
      <c r="AB52">
        <v>130.68624270637653</v>
      </c>
      <c r="AC52">
        <v>129.72737796798705</v>
      </c>
      <c r="AD52">
        <v>128.4934705088024</v>
      </c>
      <c r="AE52">
        <v>127.36026180560279</v>
      </c>
      <c r="AF52">
        <v>126.27310035934272</v>
      </c>
      <c r="AG52">
        <v>125.0582011860127</v>
      </c>
      <c r="AH52">
        <v>123.96258173351717</v>
      </c>
      <c r="AI52">
        <v>122.79810212019271</v>
      </c>
      <c r="AJ52">
        <v>121.63379920171292</v>
      </c>
      <c r="AK52">
        <v>120.50800952326239</v>
      </c>
      <c r="AL52">
        <v>119.33029434077801</v>
      </c>
      <c r="AM52">
        <v>118.18643684518989</v>
      </c>
      <c r="AN52">
        <v>117.03110440649604</v>
      </c>
      <c r="AO52">
        <v>115.86427547443512</v>
      </c>
      <c r="AP52">
        <v>114.71560307046806</v>
      </c>
      <c r="AQ52">
        <v>113.54938408907282</v>
      </c>
      <c r="AS52">
        <f t="shared" si="1"/>
        <v>1</v>
      </c>
      <c r="AT52">
        <f t="shared" ref="AT52:BA83" si="3">IF($AS52=1,ABS(D52/D53-1),0)</f>
        <v>0.62825965312599052</v>
      </c>
      <c r="AU52">
        <f t="shared" si="3"/>
        <v>0.52905994753338303</v>
      </c>
      <c r="AV52">
        <f t="shared" si="3"/>
        <v>0.20249513502138761</v>
      </c>
      <c r="AW52">
        <f t="shared" si="3"/>
        <v>0.43192343233220076</v>
      </c>
      <c r="AX52">
        <f t="shared" si="3"/>
        <v>0.30093136154095501</v>
      </c>
      <c r="AY52">
        <f t="shared" si="3"/>
        <v>0.43591983371949916</v>
      </c>
      <c r="AZ52">
        <f t="shared" si="3"/>
        <v>1.1323376574027693</v>
      </c>
      <c r="BA52">
        <f t="shared" si="3"/>
        <v>0.81079453239500654</v>
      </c>
    </row>
    <row r="53" spans="1:53" x14ac:dyDescent="0.25">
      <c r="A53" t="s">
        <v>1</v>
      </c>
      <c r="B53" t="s">
        <v>1</v>
      </c>
      <c r="C53" t="s">
        <v>1294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AS53">
        <f t="shared" si="1"/>
        <v>0</v>
      </c>
      <c r="AT53">
        <f t="shared" si="3"/>
        <v>0</v>
      </c>
      <c r="AU53">
        <f t="shared" si="3"/>
        <v>0</v>
      </c>
      <c r="AV53">
        <f t="shared" si="3"/>
        <v>0</v>
      </c>
      <c r="AW53">
        <f t="shared" si="3"/>
        <v>0</v>
      </c>
      <c r="AX53">
        <f t="shared" si="3"/>
        <v>0</v>
      </c>
      <c r="AY53">
        <f t="shared" si="3"/>
        <v>0</v>
      </c>
      <c r="AZ53">
        <f t="shared" si="3"/>
        <v>0</v>
      </c>
      <c r="BA53">
        <f t="shared" si="3"/>
        <v>0</v>
      </c>
    </row>
    <row r="54" spans="1:53" x14ac:dyDescent="0.25">
      <c r="A54" t="s">
        <v>1306</v>
      </c>
      <c r="B54" t="s">
        <v>203</v>
      </c>
      <c r="C54" t="s">
        <v>1293</v>
      </c>
      <c r="D54">
        <v>10167.273535929633</v>
      </c>
      <c r="E54">
        <v>10887.900322030862</v>
      </c>
      <c r="F54">
        <v>11290.702219358864</v>
      </c>
      <c r="G54">
        <v>11759.445667384931</v>
      </c>
      <c r="H54">
        <v>11554.651234644047</v>
      </c>
      <c r="I54">
        <v>11623.858350321687</v>
      </c>
      <c r="J54">
        <v>11648.748729184641</v>
      </c>
      <c r="K54">
        <v>11696.119577674348</v>
      </c>
      <c r="L54">
        <v>11920.359228737059</v>
      </c>
      <c r="M54">
        <v>11964.674082228521</v>
      </c>
      <c r="N54">
        <v>12072.81326511881</v>
      </c>
      <c r="O54">
        <v>12169.857955838721</v>
      </c>
      <c r="P54">
        <v>12215.701482980494</v>
      </c>
      <c r="Q54">
        <v>12329.463660420824</v>
      </c>
      <c r="R54">
        <v>12397.98379418179</v>
      </c>
      <c r="S54">
        <v>12477.683808322599</v>
      </c>
      <c r="T54">
        <v>12568.958203534698</v>
      </c>
      <c r="U54">
        <v>12634.457195530214</v>
      </c>
      <c r="V54">
        <v>12721.116708137604</v>
      </c>
      <c r="W54">
        <v>12797.444471468374</v>
      </c>
      <c r="X54">
        <v>12871.524405898297</v>
      </c>
      <c r="Y54">
        <v>12953.405916975842</v>
      </c>
      <c r="Z54">
        <v>13025.318789392521</v>
      </c>
      <c r="AA54">
        <v>13102.453202061843</v>
      </c>
      <c r="AB54">
        <v>13178.161614338276</v>
      </c>
      <c r="AC54">
        <v>13251.001938172205</v>
      </c>
      <c r="AD54">
        <v>13327.19093421777</v>
      </c>
      <c r="AE54">
        <v>13400.178511198932</v>
      </c>
      <c r="AF54">
        <v>13473.962102262349</v>
      </c>
      <c r="AG54">
        <v>13547.994866206958</v>
      </c>
      <c r="AH54">
        <v>13620.449359431659</v>
      </c>
      <c r="AI54">
        <v>13693.988446116662</v>
      </c>
      <c r="AJ54">
        <v>13766.630696526347</v>
      </c>
      <c r="AK54">
        <v>13839.122232671911</v>
      </c>
      <c r="AL54">
        <v>13911.888748952015</v>
      </c>
      <c r="AM54">
        <v>13983.977985758649</v>
      </c>
      <c r="AN54">
        <v>14056.316301799474</v>
      </c>
      <c r="AO54">
        <v>14128.43377702898</v>
      </c>
      <c r="AP54">
        <v>14200.338533339633</v>
      </c>
      <c r="AQ54">
        <v>14272.356372959006</v>
      </c>
      <c r="AS54">
        <f t="shared" si="1"/>
        <v>1</v>
      </c>
      <c r="AT54">
        <f t="shared" si="3"/>
        <v>4.2476523729071403E-2</v>
      </c>
      <c r="AU54">
        <f t="shared" si="3"/>
        <v>1.4764928438314451E-3</v>
      </c>
      <c r="AV54">
        <f t="shared" si="3"/>
        <v>0.15281827847241813</v>
      </c>
      <c r="AW54">
        <f t="shared" si="3"/>
        <v>0.2439908671728479</v>
      </c>
      <c r="AX54">
        <f t="shared" si="3"/>
        <v>0.14674982479595533</v>
      </c>
      <c r="AY54">
        <f t="shared" si="3"/>
        <v>0.20006796926715742</v>
      </c>
      <c r="AZ54">
        <f t="shared" si="3"/>
        <v>0.19719925274251193</v>
      </c>
      <c r="BA54">
        <f t="shared" si="3"/>
        <v>0.13764415695694465</v>
      </c>
    </row>
    <row r="55" spans="1:53" x14ac:dyDescent="0.25">
      <c r="A55" t="s">
        <v>1</v>
      </c>
      <c r="B55" t="s">
        <v>1</v>
      </c>
      <c r="C55" t="s">
        <v>1294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AS55">
        <f t="shared" si="1"/>
        <v>0</v>
      </c>
      <c r="AT55">
        <f t="shared" si="3"/>
        <v>0</v>
      </c>
      <c r="AU55">
        <f t="shared" si="3"/>
        <v>0</v>
      </c>
      <c r="AV55">
        <f t="shared" si="3"/>
        <v>0</v>
      </c>
      <c r="AW55">
        <f t="shared" si="3"/>
        <v>0</v>
      </c>
      <c r="AX55">
        <f t="shared" si="3"/>
        <v>0</v>
      </c>
      <c r="AY55">
        <f t="shared" si="3"/>
        <v>0</v>
      </c>
      <c r="AZ55">
        <f t="shared" si="3"/>
        <v>0</v>
      </c>
      <c r="BA55">
        <f t="shared" si="3"/>
        <v>0</v>
      </c>
    </row>
    <row r="56" spans="1:53" x14ac:dyDescent="0.25">
      <c r="A56" t="s">
        <v>1306</v>
      </c>
      <c r="B56" t="s">
        <v>204</v>
      </c>
      <c r="C56" t="s">
        <v>1293</v>
      </c>
      <c r="D56">
        <v>12625.805948669175</v>
      </c>
      <c r="E56">
        <v>11876.182604082658</v>
      </c>
      <c r="F56">
        <v>12193.589683528637</v>
      </c>
      <c r="G56">
        <v>12004.729450178875</v>
      </c>
      <c r="H56">
        <v>12707.824492878914</v>
      </c>
      <c r="I56">
        <v>12875.612641580377</v>
      </c>
      <c r="J56">
        <v>12775.521521511413</v>
      </c>
      <c r="K56">
        <v>12985.097064376459</v>
      </c>
      <c r="L56">
        <v>12871.14309328546</v>
      </c>
      <c r="M56">
        <v>13012.478726213831</v>
      </c>
      <c r="N56">
        <v>13150.673854114491</v>
      </c>
      <c r="O56">
        <v>13174.889731163403</v>
      </c>
      <c r="P56">
        <v>13333.328182037872</v>
      </c>
      <c r="Q56">
        <v>13377.98512520302</v>
      </c>
      <c r="R56">
        <v>13458.59353263224</v>
      </c>
      <c r="S56">
        <v>13566.18729638928</v>
      </c>
      <c r="T56">
        <v>13619.602398380126</v>
      </c>
      <c r="U56">
        <v>13721.504170795795</v>
      </c>
      <c r="V56">
        <v>13796.867726269831</v>
      </c>
      <c r="W56">
        <v>13869.797420149556</v>
      </c>
      <c r="X56">
        <v>13960.432933657856</v>
      </c>
      <c r="Y56">
        <v>14029.780831702108</v>
      </c>
      <c r="Z56">
        <v>14112.612391253009</v>
      </c>
      <c r="AA56">
        <v>14191.755774687088</v>
      </c>
      <c r="AB56">
        <v>14265.418241484189</v>
      </c>
      <c r="AC56">
        <v>14346.891684809299</v>
      </c>
      <c r="AD56">
        <v>14421.353707478618</v>
      </c>
      <c r="AE56">
        <v>14498.419707906156</v>
      </c>
      <c r="AF56">
        <v>14576.116456714377</v>
      </c>
      <c r="AG56">
        <v>14650.692935105548</v>
      </c>
      <c r="AH56">
        <v>14728.027422666206</v>
      </c>
      <c r="AI56">
        <v>14803.449623617689</v>
      </c>
      <c r="AJ56">
        <v>14878.892895156565</v>
      </c>
      <c r="AK56">
        <v>14955.084494160546</v>
      </c>
      <c r="AL56">
        <v>15029.940743368943</v>
      </c>
      <c r="AM56">
        <v>15105.565443221354</v>
      </c>
      <c r="AN56">
        <v>15180.78462251258</v>
      </c>
      <c r="AO56">
        <v>15255.69749336582</v>
      </c>
      <c r="AP56">
        <v>15330.972655460424</v>
      </c>
      <c r="AQ56">
        <v>15405.761016059074</v>
      </c>
      <c r="AS56">
        <f t="shared" si="1"/>
        <v>1</v>
      </c>
      <c r="AT56">
        <f t="shared" si="3"/>
        <v>0.13398652314255211</v>
      </c>
      <c r="AU56">
        <f t="shared" si="3"/>
        <v>0.12399986788592265</v>
      </c>
      <c r="AV56">
        <f t="shared" si="3"/>
        <v>1.4977810523577273E-2</v>
      </c>
      <c r="AW56">
        <f t="shared" si="3"/>
        <v>0.14102551565239763</v>
      </c>
      <c r="AX56">
        <f t="shared" si="3"/>
        <v>0.11345172109689949</v>
      </c>
      <c r="AY56">
        <f t="shared" si="3"/>
        <v>0.141151523671043</v>
      </c>
      <c r="AZ56">
        <f t="shared" si="3"/>
        <v>0.28371397925154884</v>
      </c>
      <c r="BA56">
        <f t="shared" si="3"/>
        <v>0.179819831398915</v>
      </c>
    </row>
    <row r="57" spans="1:53" x14ac:dyDescent="0.25">
      <c r="A57" t="s">
        <v>1</v>
      </c>
      <c r="B57" t="s">
        <v>1</v>
      </c>
      <c r="C57" t="s">
        <v>1294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AS57">
        <f t="shared" si="1"/>
        <v>0</v>
      </c>
      <c r="AT57">
        <f t="shared" si="3"/>
        <v>0</v>
      </c>
      <c r="AU57">
        <f t="shared" si="3"/>
        <v>0</v>
      </c>
      <c r="AV57">
        <f t="shared" si="3"/>
        <v>0</v>
      </c>
      <c r="AW57">
        <f t="shared" si="3"/>
        <v>0</v>
      </c>
      <c r="AX57">
        <f t="shared" si="3"/>
        <v>0</v>
      </c>
      <c r="AY57">
        <f t="shared" si="3"/>
        <v>0</v>
      </c>
      <c r="AZ57">
        <f t="shared" si="3"/>
        <v>0</v>
      </c>
      <c r="BA57">
        <f t="shared" si="3"/>
        <v>0</v>
      </c>
    </row>
    <row r="58" spans="1:53" x14ac:dyDescent="0.25">
      <c r="A58" t="s">
        <v>1307</v>
      </c>
      <c r="B58" t="s">
        <v>203</v>
      </c>
      <c r="C58" t="s">
        <v>1293</v>
      </c>
      <c r="D58">
        <v>1621.9401249846499</v>
      </c>
      <c r="E58">
        <v>1727.7505997205481</v>
      </c>
      <c r="F58">
        <v>1825.863082870133</v>
      </c>
      <c r="G58">
        <v>1877.113657088428</v>
      </c>
      <c r="H58">
        <v>1845.7543744727527</v>
      </c>
      <c r="I58">
        <v>1894.4102728873213</v>
      </c>
      <c r="J58">
        <v>1892.9901590742829</v>
      </c>
      <c r="K58">
        <v>1918.525142588757</v>
      </c>
      <c r="L58">
        <v>1955.0833234425636</v>
      </c>
      <c r="M58">
        <v>1955.4543534607235</v>
      </c>
      <c r="N58">
        <v>1983.1075374522725</v>
      </c>
      <c r="O58">
        <v>1997.0108980406301</v>
      </c>
      <c r="P58">
        <v>2010.903911187444</v>
      </c>
      <c r="Q58">
        <v>2035.4153620943109</v>
      </c>
      <c r="R58">
        <v>2047.2836173442565</v>
      </c>
      <c r="S58">
        <v>2066.5644978378409</v>
      </c>
      <c r="T58">
        <v>2083.6619439693054</v>
      </c>
      <c r="U58">
        <v>2097.7472696360078</v>
      </c>
      <c r="V58">
        <v>2116.520746975656</v>
      </c>
      <c r="W58">
        <v>2131.3143760896805</v>
      </c>
      <c r="X58">
        <v>2147.5950566531046</v>
      </c>
      <c r="Y58">
        <v>2164.2087947679756</v>
      </c>
      <c r="Z58">
        <v>2179.0004992854856</v>
      </c>
      <c r="AA58">
        <v>2195.3881822658541</v>
      </c>
      <c r="AB58">
        <v>2210.679704772976</v>
      </c>
      <c r="AC58">
        <v>2225.9847709119927</v>
      </c>
      <c r="AD58">
        <v>2241.7207092613921</v>
      </c>
      <c r="AE58">
        <v>2256.6808622928584</v>
      </c>
      <c r="AF58">
        <v>2272.0823796142718</v>
      </c>
      <c r="AG58">
        <v>2287.249636049276</v>
      </c>
      <c r="AH58">
        <v>2302.2396493987562</v>
      </c>
      <c r="AI58">
        <v>2317.4392464053644</v>
      </c>
      <c r="AJ58">
        <v>2332.3572466550963</v>
      </c>
      <c r="AK58">
        <v>2347.3541060520656</v>
      </c>
      <c r="AL58">
        <v>2362.3217198592802</v>
      </c>
      <c r="AM58">
        <v>2377.1700007464424</v>
      </c>
      <c r="AN58">
        <v>2392.0888896736346</v>
      </c>
      <c r="AO58">
        <v>2406.9152218863951</v>
      </c>
      <c r="AP58">
        <v>2421.7328745912173</v>
      </c>
      <c r="AQ58">
        <v>2436.5528763996199</v>
      </c>
      <c r="AS58">
        <f t="shared" si="1"/>
        <v>1</v>
      </c>
      <c r="AT58">
        <f t="shared" si="3"/>
        <v>5.1160158771646147E-2</v>
      </c>
      <c r="AU58">
        <f t="shared" si="3"/>
        <v>0.31387878305745098</v>
      </c>
      <c r="AV58">
        <f t="shared" si="3"/>
        <v>4.9792463922980756E-3</v>
      </c>
      <c r="AW58">
        <f t="shared" si="3"/>
        <v>0.39458666945648435</v>
      </c>
      <c r="AX58">
        <f t="shared" si="3"/>
        <v>0.23959326693939076</v>
      </c>
      <c r="AY58">
        <f t="shared" si="3"/>
        <v>9.9483617462171381E-2</v>
      </c>
      <c r="AZ58">
        <f t="shared" si="3"/>
        <v>7.8626871267397647E-2</v>
      </c>
      <c r="BA58">
        <f t="shared" si="3"/>
        <v>0.10070289305149571</v>
      </c>
    </row>
    <row r="59" spans="1:53" x14ac:dyDescent="0.25">
      <c r="A59" t="s">
        <v>1</v>
      </c>
      <c r="B59" t="s">
        <v>1</v>
      </c>
      <c r="C59" t="s">
        <v>1294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AS59">
        <f t="shared" si="1"/>
        <v>0</v>
      </c>
      <c r="AT59">
        <f t="shared" si="3"/>
        <v>0</v>
      </c>
      <c r="AU59">
        <f t="shared" si="3"/>
        <v>0</v>
      </c>
      <c r="AV59">
        <f t="shared" si="3"/>
        <v>0</v>
      </c>
      <c r="AW59">
        <f t="shared" si="3"/>
        <v>0</v>
      </c>
      <c r="AX59">
        <f t="shared" si="3"/>
        <v>0</v>
      </c>
      <c r="AY59">
        <f t="shared" si="3"/>
        <v>0</v>
      </c>
      <c r="AZ59">
        <f t="shared" si="3"/>
        <v>0</v>
      </c>
      <c r="BA59">
        <f t="shared" si="3"/>
        <v>0</v>
      </c>
    </row>
    <row r="60" spans="1:53" x14ac:dyDescent="0.25">
      <c r="A60" t="s">
        <v>1307</v>
      </c>
      <c r="B60" t="s">
        <v>204</v>
      </c>
      <c r="C60" t="s">
        <v>1293</v>
      </c>
      <c r="D60">
        <v>2050.7910546411599</v>
      </c>
      <c r="E60">
        <v>1947.8510682620438</v>
      </c>
      <c r="F60">
        <v>2135.2970708155249</v>
      </c>
      <c r="G60">
        <v>1987.4390987013633</v>
      </c>
      <c r="H60">
        <v>2028.8904982541098</v>
      </c>
      <c r="I60">
        <v>2083.054060567712</v>
      </c>
      <c r="J60">
        <v>2057.4863553209448</v>
      </c>
      <c r="K60">
        <v>2145.9860035613779</v>
      </c>
      <c r="L60">
        <v>2131.2704706464765</v>
      </c>
      <c r="M60">
        <v>2142.7547005895617</v>
      </c>
      <c r="N60">
        <v>2175.4986549674395</v>
      </c>
      <c r="O60">
        <v>2164.8531333165138</v>
      </c>
      <c r="P60">
        <v>2198.223344730819</v>
      </c>
      <c r="Q60">
        <v>2210.2146124698324</v>
      </c>
      <c r="R60">
        <v>2220.6144838747578</v>
      </c>
      <c r="S60">
        <v>2245.643476711165</v>
      </c>
      <c r="T60">
        <v>2252.5699133789326</v>
      </c>
      <c r="U60">
        <v>2271.2346557548854</v>
      </c>
      <c r="V60">
        <v>2286.9395882151457</v>
      </c>
      <c r="W60">
        <v>2298.3165003822114</v>
      </c>
      <c r="X60">
        <v>2316.4460812356042</v>
      </c>
      <c r="Y60">
        <v>2328.7129188281024</v>
      </c>
      <c r="Z60">
        <v>2343.340243357577</v>
      </c>
      <c r="AA60">
        <v>2358.5714555328395</v>
      </c>
      <c r="AB60">
        <v>2371.2791128018625</v>
      </c>
      <c r="AC60">
        <v>2386.4197037168256</v>
      </c>
      <c r="AD60">
        <v>2399.9986974510966</v>
      </c>
      <c r="AE60">
        <v>2413.679797113492</v>
      </c>
      <c r="AF60">
        <v>2428.0458151377202</v>
      </c>
      <c r="AG60">
        <v>2441.337702512792</v>
      </c>
      <c r="AH60">
        <v>2455.3378199680665</v>
      </c>
      <c r="AI60">
        <v>2469.0334275058758</v>
      </c>
      <c r="AJ60">
        <v>2482.5159044615002</v>
      </c>
      <c r="AK60">
        <v>2496.3404599785781</v>
      </c>
      <c r="AL60">
        <v>2509.7843089913158</v>
      </c>
      <c r="AM60">
        <v>2523.3773952214274</v>
      </c>
      <c r="AN60">
        <v>2536.952409473412</v>
      </c>
      <c r="AO60">
        <v>2550.3784536804278</v>
      </c>
      <c r="AP60">
        <v>2563.9301908367624</v>
      </c>
      <c r="AQ60">
        <v>2577.3650865957507</v>
      </c>
      <c r="AS60">
        <f t="shared" si="1"/>
        <v>1</v>
      </c>
      <c r="AT60">
        <f t="shared" si="3"/>
        <v>5.5805223461712794E-2</v>
      </c>
      <c r="AU60">
        <f t="shared" si="3"/>
        <v>4.3711775143484566E-4</v>
      </c>
      <c r="AV60">
        <f t="shared" si="3"/>
        <v>2.8085083834535784E-2</v>
      </c>
      <c r="AW60">
        <f t="shared" si="3"/>
        <v>0.15885661731857925</v>
      </c>
      <c r="AX60">
        <f t="shared" si="3"/>
        <v>4.1619981930037908E-2</v>
      </c>
      <c r="AY60">
        <f t="shared" si="3"/>
        <v>0.15404657095164098</v>
      </c>
      <c r="AZ60">
        <f t="shared" si="3"/>
        <v>0.24394580128231236</v>
      </c>
      <c r="BA60">
        <f t="shared" si="3"/>
        <v>0.45787092633245785</v>
      </c>
    </row>
    <row r="61" spans="1:53" x14ac:dyDescent="0.25">
      <c r="A61" t="s">
        <v>1</v>
      </c>
      <c r="B61" t="s">
        <v>1</v>
      </c>
      <c r="C61" t="s">
        <v>1294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AS61">
        <f t="shared" si="1"/>
        <v>0</v>
      </c>
      <c r="AT61">
        <f t="shared" si="3"/>
        <v>0</v>
      </c>
      <c r="AU61">
        <f t="shared" si="3"/>
        <v>0</v>
      </c>
      <c r="AV61">
        <f t="shared" si="3"/>
        <v>0</v>
      </c>
      <c r="AW61">
        <f t="shared" si="3"/>
        <v>0</v>
      </c>
      <c r="AX61">
        <f t="shared" si="3"/>
        <v>0</v>
      </c>
      <c r="AY61">
        <f t="shared" si="3"/>
        <v>0</v>
      </c>
      <c r="AZ61">
        <f t="shared" si="3"/>
        <v>0</v>
      </c>
      <c r="BA61">
        <f t="shared" si="3"/>
        <v>0</v>
      </c>
    </row>
    <row r="62" spans="1:53" x14ac:dyDescent="0.25">
      <c r="A62" t="s">
        <v>1308</v>
      </c>
      <c r="B62" t="s">
        <v>203</v>
      </c>
      <c r="C62" t="s">
        <v>1293</v>
      </c>
      <c r="D62">
        <v>1737.1256156730321</v>
      </c>
      <c r="E62">
        <v>2027.9329148512118</v>
      </c>
      <c r="F62">
        <v>2271.904133969897</v>
      </c>
      <c r="G62">
        <v>2468.8604558427633</v>
      </c>
      <c r="H62">
        <v>2303.4105578761419</v>
      </c>
      <c r="I62">
        <v>2321.9771446095519</v>
      </c>
      <c r="J62">
        <v>2359.4059483723267</v>
      </c>
      <c r="K62">
        <v>2402.1094331179047</v>
      </c>
      <c r="L62">
        <v>2529.69694907024</v>
      </c>
      <c r="M62">
        <v>2566.5154946781918</v>
      </c>
      <c r="N62">
        <v>2629.5605376870249</v>
      </c>
      <c r="O62">
        <v>2691.1158327543349</v>
      </c>
      <c r="P62">
        <v>2727.2712923377576</v>
      </c>
      <c r="Q62">
        <v>2797.3272489568553</v>
      </c>
      <c r="R62">
        <v>2846.0350759613202</v>
      </c>
      <c r="S62">
        <v>2898.5526365312635</v>
      </c>
      <c r="T62">
        <v>2957.5021744627093</v>
      </c>
      <c r="U62">
        <v>3003.5310097548609</v>
      </c>
      <c r="V62">
        <v>3059.6482105579016</v>
      </c>
      <c r="W62">
        <v>3111.1352569874216</v>
      </c>
      <c r="X62">
        <v>3160.9805864567743</v>
      </c>
      <c r="Y62">
        <v>3214.7595793772957</v>
      </c>
      <c r="Z62">
        <v>3263.6245294219748</v>
      </c>
      <c r="AA62">
        <v>3314.8403692015941</v>
      </c>
      <c r="AB62">
        <v>3365.5175273226182</v>
      </c>
      <c r="AC62">
        <v>3414.6423184073601</v>
      </c>
      <c r="AD62">
        <v>3465.3973866914794</v>
      </c>
      <c r="AE62">
        <v>3514.6036218083145</v>
      </c>
      <c r="AF62">
        <v>3564.099000733615</v>
      </c>
      <c r="AG62">
        <v>3613.7524417489349</v>
      </c>
      <c r="AH62">
        <v>3662.5903118850765</v>
      </c>
      <c r="AI62">
        <v>3711.9314715048195</v>
      </c>
      <c r="AJ62">
        <v>3760.8436418637875</v>
      </c>
      <c r="AK62">
        <v>3809.6406005405688</v>
      </c>
      <c r="AL62">
        <v>3858.5731338739356</v>
      </c>
      <c r="AM62">
        <v>3907.1611015246576</v>
      </c>
      <c r="AN62">
        <v>3955.8515922954616</v>
      </c>
      <c r="AO62">
        <v>4004.4349384064071</v>
      </c>
      <c r="AP62">
        <v>4052.8975953718682</v>
      </c>
      <c r="AQ62">
        <v>4101.4099360848168</v>
      </c>
      <c r="AS62">
        <f t="shared" si="1"/>
        <v>1</v>
      </c>
      <c r="AT62">
        <f t="shared" si="3"/>
        <v>4.2692446382372129E-2</v>
      </c>
      <c r="AU62">
        <f t="shared" si="3"/>
        <v>0.35285718135504451</v>
      </c>
      <c r="AV62">
        <f t="shared" si="3"/>
        <v>4.4615587060598427E-2</v>
      </c>
      <c r="AW62">
        <f t="shared" si="3"/>
        <v>0.29124500828596411</v>
      </c>
      <c r="AX62">
        <f t="shared" si="3"/>
        <v>0.41835625484984096</v>
      </c>
      <c r="AY62">
        <f t="shared" si="3"/>
        <v>0.21888564021498791</v>
      </c>
      <c r="AZ62">
        <f t="shared" si="3"/>
        <v>0.38462790397437008</v>
      </c>
      <c r="BA62">
        <f t="shared" si="3"/>
        <v>0.5782584974493461</v>
      </c>
    </row>
    <row r="63" spans="1:53" x14ac:dyDescent="0.25">
      <c r="A63" t="s">
        <v>1</v>
      </c>
      <c r="B63" t="s">
        <v>1</v>
      </c>
      <c r="C63" t="s">
        <v>1294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AS63">
        <f t="shared" si="1"/>
        <v>0</v>
      </c>
      <c r="AT63">
        <f t="shared" si="3"/>
        <v>0</v>
      </c>
      <c r="AU63">
        <f t="shared" si="3"/>
        <v>0</v>
      </c>
      <c r="AV63">
        <f t="shared" si="3"/>
        <v>0</v>
      </c>
      <c r="AW63">
        <f t="shared" si="3"/>
        <v>0</v>
      </c>
      <c r="AX63">
        <f t="shared" si="3"/>
        <v>0</v>
      </c>
      <c r="AY63">
        <f t="shared" si="3"/>
        <v>0</v>
      </c>
      <c r="AZ63">
        <f t="shared" si="3"/>
        <v>0</v>
      </c>
      <c r="BA63">
        <f t="shared" si="3"/>
        <v>0</v>
      </c>
    </row>
    <row r="64" spans="1:53" x14ac:dyDescent="0.25">
      <c r="A64" t="s">
        <v>1308</v>
      </c>
      <c r="B64" t="s">
        <v>204</v>
      </c>
      <c r="C64" t="s">
        <v>1293</v>
      </c>
      <c r="D64">
        <v>5211.3307878082051</v>
      </c>
      <c r="E64">
        <v>5227.0126213327831</v>
      </c>
      <c r="F64">
        <v>5437.7557516220877</v>
      </c>
      <c r="G64">
        <v>5482.773864065035</v>
      </c>
      <c r="H64">
        <v>5408.1782883171563</v>
      </c>
      <c r="I64">
        <v>5326.4781504052326</v>
      </c>
      <c r="J64">
        <v>5303.9806339388542</v>
      </c>
      <c r="K64">
        <v>5331.3968691837072</v>
      </c>
      <c r="L64">
        <v>5355.8202388609379</v>
      </c>
      <c r="M64">
        <v>5371.3307326498343</v>
      </c>
      <c r="N64">
        <v>5372.4871530845467</v>
      </c>
      <c r="O64">
        <v>5366.9602870197723</v>
      </c>
      <c r="P64">
        <v>5368.0998481414999</v>
      </c>
      <c r="Q64">
        <v>5370.8384168543489</v>
      </c>
      <c r="R64">
        <v>5376.475263590758</v>
      </c>
      <c r="S64">
        <v>5382.8480729315852</v>
      </c>
      <c r="T64">
        <v>5387.6545403146556</v>
      </c>
      <c r="U64">
        <v>5393.8355998540856</v>
      </c>
      <c r="V64">
        <v>5399.9754726596657</v>
      </c>
      <c r="W64">
        <v>5406.6901065213342</v>
      </c>
      <c r="X64">
        <v>5414.2647603818805</v>
      </c>
      <c r="Y64">
        <v>5421.6054573185811</v>
      </c>
      <c r="Z64">
        <v>5429.5098394489869</v>
      </c>
      <c r="AA64">
        <v>5437.5809138868462</v>
      </c>
      <c r="AB64">
        <v>5445.7943792389287</v>
      </c>
      <c r="AC64">
        <v>5454.4486996789992</v>
      </c>
      <c r="AD64">
        <v>5463.1486854118648</v>
      </c>
      <c r="AE64">
        <v>5472.0931815346703</v>
      </c>
      <c r="AF64">
        <v>5481.2106509553187</v>
      </c>
      <c r="AG64">
        <v>5490.3989919679261</v>
      </c>
      <c r="AH64">
        <v>5499.788639276112</v>
      </c>
      <c r="AI64">
        <v>5509.2545807671631</v>
      </c>
      <c r="AJ64">
        <v>5518.8313579391761</v>
      </c>
      <c r="AK64">
        <v>5528.5238741754165</v>
      </c>
      <c r="AL64">
        <v>5538.2719551605005</v>
      </c>
      <c r="AM64">
        <v>5548.1176777383353</v>
      </c>
      <c r="AN64">
        <v>5558.0248234122892</v>
      </c>
      <c r="AO64">
        <v>5567.9890472169882</v>
      </c>
      <c r="AP64">
        <v>5578.0198290741791</v>
      </c>
      <c r="AQ64">
        <v>5588.0908736950532</v>
      </c>
      <c r="AS64">
        <f t="shared" si="1"/>
        <v>1</v>
      </c>
      <c r="AT64">
        <f t="shared" si="3"/>
        <v>1.1632755449598196</v>
      </c>
      <c r="AU64">
        <f t="shared" si="3"/>
        <v>0.64578483039445311</v>
      </c>
      <c r="AV64">
        <f t="shared" si="3"/>
        <v>1.0328058884568554</v>
      </c>
      <c r="AW64">
        <f t="shared" si="3"/>
        <v>1.7789021105245997</v>
      </c>
      <c r="AX64">
        <f t="shared" si="3"/>
        <v>1.2543469313535458</v>
      </c>
      <c r="AY64">
        <f t="shared" si="3"/>
        <v>1.2627349831797927</v>
      </c>
      <c r="AZ64">
        <f t="shared" si="3"/>
        <v>1.4174934521143365</v>
      </c>
      <c r="BA64">
        <f t="shared" si="3"/>
        <v>0.56483618115166045</v>
      </c>
    </row>
    <row r="65" spans="1:53" x14ac:dyDescent="0.25">
      <c r="A65" t="s">
        <v>1</v>
      </c>
      <c r="B65" t="s">
        <v>1</v>
      </c>
      <c r="C65" t="s">
        <v>1294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AS65">
        <f t="shared" si="1"/>
        <v>0</v>
      </c>
      <c r="AT65">
        <f t="shared" si="3"/>
        <v>0</v>
      </c>
      <c r="AU65">
        <f t="shared" si="3"/>
        <v>0</v>
      </c>
      <c r="AV65">
        <f t="shared" si="3"/>
        <v>0</v>
      </c>
      <c r="AW65">
        <f t="shared" si="3"/>
        <v>0</v>
      </c>
      <c r="AX65">
        <f t="shared" si="3"/>
        <v>0</v>
      </c>
      <c r="AY65">
        <f t="shared" si="3"/>
        <v>0</v>
      </c>
      <c r="AZ65">
        <f t="shared" si="3"/>
        <v>0</v>
      </c>
      <c r="BA65">
        <f t="shared" si="3"/>
        <v>0</v>
      </c>
    </row>
    <row r="66" spans="1:53" x14ac:dyDescent="0.25">
      <c r="A66" t="s">
        <v>1309</v>
      </c>
      <c r="B66" t="s">
        <v>203</v>
      </c>
      <c r="C66" t="s">
        <v>1293</v>
      </c>
      <c r="D66">
        <v>6802.2056477847782</v>
      </c>
      <c r="E66">
        <v>7519.6650759481627</v>
      </c>
      <c r="F66">
        <v>8213.6002391920229</v>
      </c>
      <c r="G66">
        <v>8655.2478738586397</v>
      </c>
      <c r="H66">
        <v>8088.6205924304613</v>
      </c>
      <c r="I66">
        <v>8116.367245598939</v>
      </c>
      <c r="J66">
        <v>8018.9786810205733</v>
      </c>
      <c r="K66">
        <v>8052.0958610122934</v>
      </c>
      <c r="L66">
        <v>8314.9639837835257</v>
      </c>
      <c r="M66">
        <v>8285.0929997309431</v>
      </c>
      <c r="N66">
        <v>8389.8207773723007</v>
      </c>
      <c r="O66">
        <v>8440.0130739462966</v>
      </c>
      <c r="P66">
        <v>8438.6722426403176</v>
      </c>
      <c r="Q66">
        <v>8541.7358440426033</v>
      </c>
      <c r="R66">
        <v>8564.4702490931559</v>
      </c>
      <c r="S66">
        <v>8621.1111054636731</v>
      </c>
      <c r="T66">
        <v>8684.1369975723046</v>
      </c>
      <c r="U66">
        <v>8712.138071766396</v>
      </c>
      <c r="V66">
        <v>8775.9134410845163</v>
      </c>
      <c r="W66">
        <v>8818.1237431850441</v>
      </c>
      <c r="X66">
        <v>8862.6013367264277</v>
      </c>
      <c r="Y66">
        <v>8916.4681394666222</v>
      </c>
      <c r="Z66">
        <v>8955.065869835571</v>
      </c>
      <c r="AA66">
        <v>9003.8961753272324</v>
      </c>
      <c r="AB66">
        <v>9048.4029055855208</v>
      </c>
      <c r="AC66">
        <v>9090.2052057445653</v>
      </c>
      <c r="AD66">
        <v>9136.9316613231222</v>
      </c>
      <c r="AE66">
        <v>9178.3096008410848</v>
      </c>
      <c r="AF66">
        <v>9221.9283820813635</v>
      </c>
      <c r="AG66">
        <v>9265.2888517153533</v>
      </c>
      <c r="AH66">
        <v>9306.6353586123259</v>
      </c>
      <c r="AI66">
        <v>9349.8258128865382</v>
      </c>
      <c r="AJ66">
        <v>9391.392407944968</v>
      </c>
      <c r="AK66">
        <v>9433.1219670603969</v>
      </c>
      <c r="AL66">
        <v>9475.1418260484897</v>
      </c>
      <c r="AM66">
        <v>9516.1958256773887</v>
      </c>
      <c r="AN66">
        <v>9557.7794226093265</v>
      </c>
      <c r="AO66">
        <v>9598.9339551791509</v>
      </c>
      <c r="AP66">
        <v>9639.8991146176213</v>
      </c>
      <c r="AQ66">
        <v>9681.0399202599838</v>
      </c>
      <c r="AS66">
        <f t="shared" si="1"/>
        <v>1</v>
      </c>
      <c r="AT66">
        <f t="shared" si="3"/>
        <v>3.8557505613458942E-2</v>
      </c>
      <c r="AU66">
        <f t="shared" si="3"/>
        <v>7.6390649291177004E-2</v>
      </c>
      <c r="AV66">
        <f t="shared" si="3"/>
        <v>0.30436719694966219</v>
      </c>
      <c r="AW66">
        <f t="shared" si="3"/>
        <v>0.31879443453582801</v>
      </c>
      <c r="AX66">
        <f t="shared" si="3"/>
        <v>0.12373167441379018</v>
      </c>
      <c r="AY66">
        <f t="shared" si="3"/>
        <v>2.5570791710757934E-2</v>
      </c>
      <c r="AZ66">
        <f t="shared" si="3"/>
        <v>0.19135027202801558</v>
      </c>
      <c r="BA66">
        <f t="shared" si="3"/>
        <v>9.4778499117918802E-2</v>
      </c>
    </row>
    <row r="67" spans="1:53" x14ac:dyDescent="0.25">
      <c r="A67" t="s">
        <v>1</v>
      </c>
      <c r="B67" t="s">
        <v>1</v>
      </c>
      <c r="C67" t="s">
        <v>1294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AS67">
        <f t="shared" si="1"/>
        <v>0</v>
      </c>
      <c r="AT67">
        <f t="shared" si="3"/>
        <v>0</v>
      </c>
      <c r="AU67">
        <f t="shared" si="3"/>
        <v>0</v>
      </c>
      <c r="AV67">
        <f t="shared" si="3"/>
        <v>0</v>
      </c>
      <c r="AW67">
        <f t="shared" si="3"/>
        <v>0</v>
      </c>
      <c r="AX67">
        <f t="shared" si="3"/>
        <v>0</v>
      </c>
      <c r="AY67">
        <f t="shared" si="3"/>
        <v>0</v>
      </c>
      <c r="AZ67">
        <f t="shared" si="3"/>
        <v>0</v>
      </c>
      <c r="BA67">
        <f t="shared" si="3"/>
        <v>0</v>
      </c>
    </row>
    <row r="68" spans="1:53" x14ac:dyDescent="0.25">
      <c r="A68" t="s">
        <v>1309</v>
      </c>
      <c r="B68" t="s">
        <v>204</v>
      </c>
      <c r="C68" t="s">
        <v>1293</v>
      </c>
      <c r="D68">
        <v>8679.1947001422959</v>
      </c>
      <c r="E68">
        <v>8038.7850895335696</v>
      </c>
      <c r="F68">
        <v>8311.762787663396</v>
      </c>
      <c r="G68">
        <v>8227.4105309908919</v>
      </c>
      <c r="H68">
        <v>8716.651870618156</v>
      </c>
      <c r="I68">
        <v>8945.8606606740541</v>
      </c>
      <c r="J68">
        <v>8828.4564097308466</v>
      </c>
      <c r="K68">
        <v>8971.2884991940264</v>
      </c>
      <c r="L68">
        <v>8891.57383671356</v>
      </c>
      <c r="M68">
        <v>8947.4771377551697</v>
      </c>
      <c r="N68">
        <v>9061.3863165440889</v>
      </c>
      <c r="O68">
        <v>9062.7921119441271</v>
      </c>
      <c r="P68">
        <v>9164.7611704341725</v>
      </c>
      <c r="Q68">
        <v>9200.1568791042591</v>
      </c>
      <c r="R68">
        <v>9238.8242126986661</v>
      </c>
      <c r="S68">
        <v>9313.3875468370461</v>
      </c>
      <c r="T68">
        <v>9342.994228140582</v>
      </c>
      <c r="U68">
        <v>9403.5633265243778</v>
      </c>
      <c r="V68">
        <v>9452.8833364455277</v>
      </c>
      <c r="W68">
        <v>9492.5192987638766</v>
      </c>
      <c r="X68">
        <v>9548.5943327544774</v>
      </c>
      <c r="Y68">
        <v>9589.2745316974251</v>
      </c>
      <c r="Z68">
        <v>9636.76794111665</v>
      </c>
      <c r="AA68">
        <v>9684.6222137065561</v>
      </c>
      <c r="AB68">
        <v>9726.2019487889374</v>
      </c>
      <c r="AC68">
        <v>9773.7736552007373</v>
      </c>
      <c r="AD68">
        <v>9816.8888578031438</v>
      </c>
      <c r="AE68">
        <v>9860.5114132284361</v>
      </c>
      <c r="AF68">
        <v>9905.5079171869438</v>
      </c>
      <c r="AG68">
        <v>9947.7040118010154</v>
      </c>
      <c r="AH68">
        <v>9991.675079827477</v>
      </c>
      <c r="AI68">
        <v>10034.620954819711</v>
      </c>
      <c r="AJ68">
        <v>10077.053401035537</v>
      </c>
      <c r="AK68">
        <v>10120.225979056919</v>
      </c>
      <c r="AL68">
        <v>10162.342133999249</v>
      </c>
      <c r="AM68">
        <v>10204.824165729991</v>
      </c>
      <c r="AN68">
        <v>10247.14788796709</v>
      </c>
      <c r="AO68">
        <v>10289.069673877559</v>
      </c>
      <c r="AP68">
        <v>10331.260185630566</v>
      </c>
      <c r="AQ68">
        <v>10373.094364817855</v>
      </c>
      <c r="AS68">
        <f t="shared" si="1"/>
        <v>1</v>
      </c>
      <c r="AT68">
        <f t="shared" si="3"/>
        <v>5.5606263700108904E-2</v>
      </c>
      <c r="AU68">
        <f t="shared" si="3"/>
        <v>0.12163877348033614</v>
      </c>
      <c r="AV68">
        <f t="shared" si="3"/>
        <v>5.3588894367270434E-2</v>
      </c>
      <c r="AW68">
        <f t="shared" si="3"/>
        <v>0.14460357971492654</v>
      </c>
      <c r="AX68">
        <f t="shared" si="3"/>
        <v>0.1862618223486876</v>
      </c>
      <c r="AY68">
        <f t="shared" si="3"/>
        <v>0.15044504381096369</v>
      </c>
      <c r="AZ68">
        <f t="shared" si="3"/>
        <v>0.13739453874398944</v>
      </c>
      <c r="BA68">
        <f t="shared" si="3"/>
        <v>0.1140306096105832</v>
      </c>
    </row>
    <row r="69" spans="1:53" x14ac:dyDescent="0.25">
      <c r="A69" t="s">
        <v>1</v>
      </c>
      <c r="B69" t="s">
        <v>1</v>
      </c>
      <c r="C69" t="s">
        <v>1294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AS69">
        <f t="shared" si="1"/>
        <v>0</v>
      </c>
      <c r="AT69">
        <f t="shared" si="3"/>
        <v>0</v>
      </c>
      <c r="AU69">
        <f t="shared" si="3"/>
        <v>0</v>
      </c>
      <c r="AV69">
        <f t="shared" si="3"/>
        <v>0</v>
      </c>
      <c r="AW69">
        <f t="shared" si="3"/>
        <v>0</v>
      </c>
      <c r="AX69">
        <f t="shared" si="3"/>
        <v>0</v>
      </c>
      <c r="AY69">
        <f t="shared" si="3"/>
        <v>0</v>
      </c>
      <c r="AZ69">
        <f t="shared" si="3"/>
        <v>0</v>
      </c>
      <c r="BA69">
        <f t="shared" si="3"/>
        <v>0</v>
      </c>
    </row>
    <row r="70" spans="1:53" x14ac:dyDescent="0.25">
      <c r="A70" t="s">
        <v>1310</v>
      </c>
      <c r="B70" t="s">
        <v>203</v>
      </c>
      <c r="C70" t="s">
        <v>1293</v>
      </c>
      <c r="D70">
        <v>10.61622466523032</v>
      </c>
      <c r="E70">
        <v>2.2783353468283281</v>
      </c>
      <c r="F70">
        <v>10.024826025490064</v>
      </c>
      <c r="G70">
        <v>6.4621215295279058</v>
      </c>
      <c r="H70">
        <v>14.048073694964337</v>
      </c>
      <c r="I70">
        <v>19.401134325781335</v>
      </c>
      <c r="J70">
        <v>16.903592362182856</v>
      </c>
      <c r="K70">
        <v>20.1169536233812</v>
      </c>
      <c r="L70">
        <v>17.886860405473705</v>
      </c>
      <c r="M70">
        <v>18.151557578306665</v>
      </c>
      <c r="N70">
        <v>19.689929279734457</v>
      </c>
      <c r="O70">
        <v>18.653869460228819</v>
      </c>
      <c r="P70">
        <v>19.921352077316271</v>
      </c>
      <c r="Q70">
        <v>19.736129742578328</v>
      </c>
      <c r="R70">
        <v>19.551534179023975</v>
      </c>
      <c r="S70">
        <v>20.192575573458953</v>
      </c>
      <c r="T70">
        <v>19.816415404752235</v>
      </c>
      <c r="U70">
        <v>20.143883800203184</v>
      </c>
      <c r="V70">
        <v>20.257824999690598</v>
      </c>
      <c r="W70">
        <v>20.15097153447833</v>
      </c>
      <c r="X70">
        <v>20.428474212152224</v>
      </c>
      <c r="Y70">
        <v>20.364927650768593</v>
      </c>
      <c r="Z70">
        <v>20.450919365365323</v>
      </c>
      <c r="AA70">
        <v>20.555611959820482</v>
      </c>
      <c r="AB70">
        <v>20.518105784221206</v>
      </c>
      <c r="AC70">
        <v>20.618993221169049</v>
      </c>
      <c r="AD70">
        <v>20.624113129425737</v>
      </c>
      <c r="AE70">
        <v>20.639873977354682</v>
      </c>
      <c r="AF70">
        <v>20.690717687245439</v>
      </c>
      <c r="AG70">
        <v>20.679602295526166</v>
      </c>
      <c r="AH70">
        <v>20.709685960676069</v>
      </c>
      <c r="AI70">
        <v>20.719318611363889</v>
      </c>
      <c r="AJ70">
        <v>20.717781006794254</v>
      </c>
      <c r="AK70">
        <v>20.734671689361818</v>
      </c>
      <c r="AL70">
        <v>20.728921332160155</v>
      </c>
      <c r="AM70">
        <v>20.73207353018239</v>
      </c>
      <c r="AN70">
        <v>20.733003143793425</v>
      </c>
      <c r="AO70">
        <v>20.725428566287533</v>
      </c>
      <c r="AP70">
        <v>20.724715812294889</v>
      </c>
      <c r="AQ70">
        <v>20.716741776225675</v>
      </c>
      <c r="AS70">
        <f t="shared" si="1"/>
        <v>1</v>
      </c>
      <c r="AT70">
        <f t="shared" si="3"/>
        <v>0.62084911909891716</v>
      </c>
      <c r="AU70">
        <f t="shared" si="3"/>
        <v>0.90886658612686688</v>
      </c>
      <c r="AV70">
        <f t="shared" si="3"/>
        <v>8.8652179500903205E-2</v>
      </c>
      <c r="AW70">
        <f t="shared" si="3"/>
        <v>0.53841989074800667</v>
      </c>
      <c r="AX70">
        <f t="shared" si="3"/>
        <v>0.21955146139087012</v>
      </c>
      <c r="AY70">
        <f t="shared" si="3"/>
        <v>0.49239494813702578</v>
      </c>
      <c r="AZ70">
        <f t="shared" si="3"/>
        <v>4.6345307873942856</v>
      </c>
      <c r="BA70">
        <f t="shared" si="3"/>
        <v>0.82881396576192734</v>
      </c>
    </row>
    <row r="71" spans="1:53" x14ac:dyDescent="0.25">
      <c r="A71" t="s">
        <v>1</v>
      </c>
      <c r="B71" t="s">
        <v>1</v>
      </c>
      <c r="C71" t="s">
        <v>1294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AS71">
        <f t="shared" ref="AS71:AS134" si="4">IF(TRIM(B71)&lt;&gt;"",1,0)</f>
        <v>0</v>
      </c>
      <c r="AT71">
        <f t="shared" si="3"/>
        <v>0</v>
      </c>
      <c r="AU71">
        <f t="shared" si="3"/>
        <v>0</v>
      </c>
      <c r="AV71">
        <f t="shared" si="3"/>
        <v>0</v>
      </c>
      <c r="AW71">
        <f t="shared" si="3"/>
        <v>0</v>
      </c>
      <c r="AX71">
        <f t="shared" si="3"/>
        <v>0</v>
      </c>
      <c r="AY71">
        <f t="shared" si="3"/>
        <v>0</v>
      </c>
      <c r="AZ71">
        <f t="shared" si="3"/>
        <v>0</v>
      </c>
      <c r="BA71">
        <f t="shared" si="3"/>
        <v>0</v>
      </c>
    </row>
    <row r="72" spans="1:53" x14ac:dyDescent="0.25">
      <c r="A72" t="s">
        <v>1310</v>
      </c>
      <c r="B72" t="s">
        <v>204</v>
      </c>
      <c r="C72" t="s">
        <v>1293</v>
      </c>
      <c r="D72">
        <v>45.715527368233268</v>
      </c>
      <c r="E72">
        <v>23.899354337321199</v>
      </c>
      <c r="F72">
        <v>0</v>
      </c>
      <c r="G72">
        <v>0</v>
      </c>
      <c r="H72">
        <v>10.581700330255643</v>
      </c>
      <c r="I72">
        <v>16.150788597850934</v>
      </c>
      <c r="J72">
        <v>18.904477173296229</v>
      </c>
      <c r="K72">
        <v>20.033903917542375</v>
      </c>
      <c r="L72">
        <v>8.6400054931140176</v>
      </c>
      <c r="M72">
        <v>10.175853662978739</v>
      </c>
      <c r="N72">
        <v>9.9172572713275287</v>
      </c>
      <c r="O72">
        <v>9.5987362792890849</v>
      </c>
      <c r="P72">
        <v>12.677527466089785</v>
      </c>
      <c r="Q72">
        <v>10.759034544596162</v>
      </c>
      <c r="R72">
        <v>11.253586318894932</v>
      </c>
      <c r="S72">
        <v>11.40694547114353</v>
      </c>
      <c r="T72">
        <v>10.511152773010394</v>
      </c>
      <c r="U72">
        <v>11.348425424046624</v>
      </c>
      <c r="V72">
        <v>10.803171613422975</v>
      </c>
      <c r="W72">
        <v>10.703573773006909</v>
      </c>
      <c r="X72">
        <v>10.838537235289039</v>
      </c>
      <c r="Y72">
        <v>10.360553156549344</v>
      </c>
      <c r="Z72">
        <v>10.493491268031946</v>
      </c>
      <c r="AA72">
        <v>10.301846511835791</v>
      </c>
      <c r="AB72">
        <v>10.107026077130996</v>
      </c>
      <c r="AC72">
        <v>10.103635175724648</v>
      </c>
      <c r="AD72">
        <v>9.844566952630629</v>
      </c>
      <c r="AE72">
        <v>9.7548596257843059</v>
      </c>
      <c r="AF72">
        <v>9.6145016450357588</v>
      </c>
      <c r="AG72">
        <v>9.4190844984042315</v>
      </c>
      <c r="AH72">
        <v>9.3158686117240705</v>
      </c>
      <c r="AI72">
        <v>9.1278898206005721</v>
      </c>
      <c r="AJ72">
        <v>8.9751647093051332</v>
      </c>
      <c r="AK72">
        <v>8.8272379699954797</v>
      </c>
      <c r="AL72">
        <v>8.6446569984678234</v>
      </c>
      <c r="AM72">
        <v>8.4958710079503703</v>
      </c>
      <c r="AN72">
        <v>8.3236983836269616</v>
      </c>
      <c r="AO72">
        <v>8.153763061566508</v>
      </c>
      <c r="AP72">
        <v>7.9922806362317971</v>
      </c>
      <c r="AQ72">
        <v>7.8155398935342788</v>
      </c>
      <c r="AS72">
        <f t="shared" si="4"/>
        <v>1</v>
      </c>
      <c r="AT72">
        <f t="shared" si="3"/>
        <v>1.1769298746777745</v>
      </c>
      <c r="AU72">
        <f t="shared" si="3"/>
        <v>0.59329028915474669</v>
      </c>
      <c r="AV72">
        <f t="shared" si="3"/>
        <v>1</v>
      </c>
      <c r="AW72">
        <f t="shared" si="3"/>
        <v>1</v>
      </c>
      <c r="AX72">
        <f t="shared" si="3"/>
        <v>0.51901362135201623</v>
      </c>
      <c r="AY72">
        <f t="shared" si="3"/>
        <v>0.42318612150532375</v>
      </c>
      <c r="AZ72">
        <f t="shared" si="3"/>
        <v>9.9786801271608105E-2</v>
      </c>
      <c r="BA72">
        <f t="shared" si="3"/>
        <v>1.2259893241713749</v>
      </c>
    </row>
    <row r="73" spans="1:53" x14ac:dyDescent="0.25">
      <c r="A73" t="s">
        <v>1</v>
      </c>
      <c r="B73" t="s">
        <v>1</v>
      </c>
      <c r="C73" t="s">
        <v>1294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AS73">
        <f t="shared" si="4"/>
        <v>0</v>
      </c>
      <c r="AT73">
        <f t="shared" si="3"/>
        <v>0</v>
      </c>
      <c r="AU73">
        <f t="shared" si="3"/>
        <v>0</v>
      </c>
      <c r="AV73">
        <f t="shared" si="3"/>
        <v>0</v>
      </c>
      <c r="AW73">
        <f t="shared" si="3"/>
        <v>0</v>
      </c>
      <c r="AX73">
        <f t="shared" si="3"/>
        <v>0</v>
      </c>
      <c r="AY73">
        <f t="shared" si="3"/>
        <v>0</v>
      </c>
      <c r="AZ73">
        <f t="shared" si="3"/>
        <v>0</v>
      </c>
      <c r="BA73">
        <f t="shared" si="3"/>
        <v>0</v>
      </c>
    </row>
    <row r="74" spans="1:53" x14ac:dyDescent="0.25">
      <c r="A74" t="s">
        <v>1311</v>
      </c>
      <c r="B74" t="s">
        <v>203</v>
      </c>
      <c r="C74" t="s">
        <v>1293</v>
      </c>
      <c r="D74">
        <v>1582.2744732563651</v>
      </c>
      <c r="E74">
        <v>1620.2165848888842</v>
      </c>
      <c r="F74">
        <v>1806.6596713865486</v>
      </c>
      <c r="G74">
        <v>2016.4068736075778</v>
      </c>
      <c r="H74">
        <v>1986.5660168294014</v>
      </c>
      <c r="I74">
        <v>2007.3676947859281</v>
      </c>
      <c r="J74">
        <v>1969.738759729998</v>
      </c>
      <c r="K74">
        <v>1974.5433674790872</v>
      </c>
      <c r="L74">
        <v>2038.6567691619666</v>
      </c>
      <c r="M74">
        <v>2051.9831696411484</v>
      </c>
      <c r="N74">
        <v>2094.2793381009337</v>
      </c>
      <c r="O74">
        <v>2119.0256168947881</v>
      </c>
      <c r="P74">
        <v>2132.7235528565107</v>
      </c>
      <c r="Q74">
        <v>2166.9218670326236</v>
      </c>
      <c r="R74">
        <v>2185.1169259872449</v>
      </c>
      <c r="S74">
        <v>2211.6570373358431</v>
      </c>
      <c r="T74">
        <v>2238.4950571647196</v>
      </c>
      <c r="U74">
        <v>2258.3108714302425</v>
      </c>
      <c r="V74">
        <v>2285.2142949794024</v>
      </c>
      <c r="W74">
        <v>2307.3427191258529</v>
      </c>
      <c r="X74">
        <v>2330.3118125300916</v>
      </c>
      <c r="Y74">
        <v>2354.9161653991623</v>
      </c>
      <c r="Z74">
        <v>2376.3876863808109</v>
      </c>
      <c r="AA74">
        <v>2399.9371181726842</v>
      </c>
      <c r="AB74">
        <v>2422.3795375327149</v>
      </c>
      <c r="AC74">
        <v>2444.3343497629103</v>
      </c>
      <c r="AD74">
        <v>2467.1990421980177</v>
      </c>
      <c r="AE74">
        <v>2488.9206001318221</v>
      </c>
      <c r="AF74">
        <v>2511.1122182482704</v>
      </c>
      <c r="AG74">
        <v>2533.1616085964324</v>
      </c>
      <c r="AH74">
        <v>2554.7985600297811</v>
      </c>
      <c r="AI74">
        <v>2576.77915955566</v>
      </c>
      <c r="AJ74">
        <v>2598.3879947693658</v>
      </c>
      <c r="AK74">
        <v>2620.029100495889</v>
      </c>
      <c r="AL74">
        <v>2641.6930874949071</v>
      </c>
      <c r="AM74">
        <v>2663.1470802280542</v>
      </c>
      <c r="AN74">
        <v>2684.6959471287578</v>
      </c>
      <c r="AO74">
        <v>2706.1343862651984</v>
      </c>
      <c r="AP74">
        <v>2727.5280885112438</v>
      </c>
      <c r="AQ74">
        <v>2748.9417517645197</v>
      </c>
      <c r="AS74">
        <f t="shared" si="4"/>
        <v>1</v>
      </c>
      <c r="AT74">
        <f t="shared" si="3"/>
        <v>9.3486159817805836E-2</v>
      </c>
      <c r="AU74">
        <f t="shared" si="3"/>
        <v>0.18697185706145358</v>
      </c>
      <c r="AV74">
        <f t="shared" si="3"/>
        <v>0.29139361786029205</v>
      </c>
      <c r="AW74">
        <f t="shared" si="3"/>
        <v>0.63404122658636775</v>
      </c>
      <c r="AX74">
        <f t="shared" si="3"/>
        <v>0.45004818746671638</v>
      </c>
      <c r="AY74">
        <f t="shared" si="3"/>
        <v>7.9229943433294592E-2</v>
      </c>
      <c r="AZ74">
        <f t="shared" si="3"/>
        <v>0.5757910077839985</v>
      </c>
      <c r="BA74">
        <f t="shared" si="3"/>
        <v>0.25607084445234563</v>
      </c>
    </row>
    <row r="75" spans="1:53" x14ac:dyDescent="0.25">
      <c r="A75" t="s">
        <v>1</v>
      </c>
      <c r="B75" t="s">
        <v>1</v>
      </c>
      <c r="C75" t="s">
        <v>1294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AS75">
        <f t="shared" si="4"/>
        <v>0</v>
      </c>
      <c r="AT75">
        <f t="shared" si="3"/>
        <v>0</v>
      </c>
      <c r="AU75">
        <f t="shared" si="3"/>
        <v>0</v>
      </c>
      <c r="AV75">
        <f t="shared" si="3"/>
        <v>0</v>
      </c>
      <c r="AW75">
        <f t="shared" si="3"/>
        <v>0</v>
      </c>
      <c r="AX75">
        <f t="shared" si="3"/>
        <v>0</v>
      </c>
      <c r="AY75">
        <f t="shared" si="3"/>
        <v>0</v>
      </c>
      <c r="AZ75">
        <f t="shared" si="3"/>
        <v>0</v>
      </c>
      <c r="BA75">
        <f t="shared" si="3"/>
        <v>0</v>
      </c>
    </row>
    <row r="76" spans="1:53" x14ac:dyDescent="0.25">
      <c r="A76" t="s">
        <v>1311</v>
      </c>
      <c r="B76" t="s">
        <v>204</v>
      </c>
      <c r="C76" t="s">
        <v>1293</v>
      </c>
      <c r="D76">
        <v>2226.0909802115748</v>
      </c>
      <c r="E76">
        <v>2058.9572887420936</v>
      </c>
      <c r="F76">
        <v>2239.9216707068085</v>
      </c>
      <c r="G76">
        <v>2132.3074023397739</v>
      </c>
      <c r="H76">
        <v>2210.8714500613114</v>
      </c>
      <c r="I76">
        <v>2287.2235983660776</v>
      </c>
      <c r="J76">
        <v>2258.9688566882933</v>
      </c>
      <c r="K76">
        <v>2340.7385275237193</v>
      </c>
      <c r="L76">
        <v>2326.5754381218849</v>
      </c>
      <c r="M76">
        <v>2343.171592998744</v>
      </c>
      <c r="N76">
        <v>2386.8237846902653</v>
      </c>
      <c r="O76">
        <v>2385.6343871872054</v>
      </c>
      <c r="P76">
        <v>2426.567915437221</v>
      </c>
      <c r="Q76">
        <v>2446.0479781737486</v>
      </c>
      <c r="R76">
        <v>2462.7492241499131</v>
      </c>
      <c r="S76">
        <v>2494.9146505723666</v>
      </c>
      <c r="T76">
        <v>2509.0117389230718</v>
      </c>
      <c r="U76">
        <v>2534.4859749111838</v>
      </c>
      <c r="V76">
        <v>2557.2708826775279</v>
      </c>
      <c r="W76">
        <v>2575.3032695190586</v>
      </c>
      <c r="X76">
        <v>2600.1435791543313</v>
      </c>
      <c r="Y76">
        <v>2619.1473997740941</v>
      </c>
      <c r="Z76">
        <v>2640.3115161493456</v>
      </c>
      <c r="AA76">
        <v>2662.1627535252233</v>
      </c>
      <c r="AB76">
        <v>2681.3553252833599</v>
      </c>
      <c r="AC76">
        <v>2702.9301560843446</v>
      </c>
      <c r="AD76">
        <v>2722.9541587697095</v>
      </c>
      <c r="AE76">
        <v>2742.98803090412</v>
      </c>
      <c r="AF76">
        <v>2763.7179743896845</v>
      </c>
      <c r="AG76">
        <v>2783.3349875481667</v>
      </c>
      <c r="AH76">
        <v>2803.6207160045301</v>
      </c>
      <c r="AI76">
        <v>2823.6014324595444</v>
      </c>
      <c r="AJ76">
        <v>2843.3287098556521</v>
      </c>
      <c r="AK76">
        <v>2863.3882759101893</v>
      </c>
      <c r="AL76">
        <v>2883.0524877957869</v>
      </c>
      <c r="AM76">
        <v>2902.8428365233563</v>
      </c>
      <c r="AN76">
        <v>2922.6099879018707</v>
      </c>
      <c r="AO76">
        <v>2942.2107741284926</v>
      </c>
      <c r="AP76">
        <v>2961.9269651547279</v>
      </c>
      <c r="AQ76">
        <v>2981.5188300405684</v>
      </c>
      <c r="AS76">
        <f t="shared" si="4"/>
        <v>1</v>
      </c>
      <c r="AT76">
        <f t="shared" si="3"/>
        <v>0.2204446163440652</v>
      </c>
      <c r="AU76">
        <f t="shared" si="3"/>
        <v>0.13380004680601865</v>
      </c>
      <c r="AV76">
        <f t="shared" si="3"/>
        <v>0.16480586100198047</v>
      </c>
      <c r="AW76">
        <f t="shared" si="3"/>
        <v>0.79185495994938981</v>
      </c>
      <c r="AX76">
        <f t="shared" si="3"/>
        <v>3.2017753913611502E-2</v>
      </c>
      <c r="AY76">
        <f t="shared" si="3"/>
        <v>0.27706510238195281</v>
      </c>
      <c r="AZ76">
        <f t="shared" si="3"/>
        <v>0.37994432296169411</v>
      </c>
      <c r="BA76">
        <f t="shared" si="3"/>
        <v>0.43252051868036667</v>
      </c>
    </row>
    <row r="77" spans="1:53" x14ac:dyDescent="0.25">
      <c r="A77" t="s">
        <v>1</v>
      </c>
      <c r="B77" t="s">
        <v>1</v>
      </c>
      <c r="C77" t="s">
        <v>1294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AS77">
        <f t="shared" si="4"/>
        <v>0</v>
      </c>
      <c r="AT77">
        <f t="shared" si="3"/>
        <v>0</v>
      </c>
      <c r="AU77">
        <f t="shared" si="3"/>
        <v>0</v>
      </c>
      <c r="AV77">
        <f t="shared" si="3"/>
        <v>0</v>
      </c>
      <c r="AW77">
        <f t="shared" si="3"/>
        <v>0</v>
      </c>
      <c r="AX77">
        <f t="shared" si="3"/>
        <v>0</v>
      </c>
      <c r="AY77">
        <f t="shared" si="3"/>
        <v>0</v>
      </c>
      <c r="AZ77">
        <f t="shared" si="3"/>
        <v>0</v>
      </c>
      <c r="BA77">
        <f t="shared" si="3"/>
        <v>0</v>
      </c>
    </row>
    <row r="78" spans="1:53" x14ac:dyDescent="0.25">
      <c r="A78" t="s">
        <v>1312</v>
      </c>
      <c r="B78" t="s">
        <v>203</v>
      </c>
      <c r="C78" t="s">
        <v>1293</v>
      </c>
      <c r="D78">
        <v>2714.2606770664834</v>
      </c>
      <c r="E78">
        <v>3005.096546967904</v>
      </c>
      <c r="F78">
        <v>3194.0245017712232</v>
      </c>
      <c r="G78">
        <v>3200.5361803366859</v>
      </c>
      <c r="H78">
        <v>3000.7418038876967</v>
      </c>
      <c r="I78">
        <v>2979.6461551761631</v>
      </c>
      <c r="J78">
        <v>2954.0195662502883</v>
      </c>
      <c r="K78">
        <v>2995.8152643199273</v>
      </c>
      <c r="L78">
        <v>3067.4612737143616</v>
      </c>
      <c r="M78">
        <v>3065.0734538905408</v>
      </c>
      <c r="N78">
        <v>3092.5145382624628</v>
      </c>
      <c r="O78">
        <v>3098.3401860312792</v>
      </c>
      <c r="P78">
        <v>3101.776855001373</v>
      </c>
      <c r="Q78">
        <v>3127.1363719294795</v>
      </c>
      <c r="R78">
        <v>3133.6979443082773</v>
      </c>
      <c r="S78">
        <v>3150.8880334239529</v>
      </c>
      <c r="T78">
        <v>3166.1964827379102</v>
      </c>
      <c r="U78">
        <v>3175.6189259994007</v>
      </c>
      <c r="V78">
        <v>3193.152606601353</v>
      </c>
      <c r="W78">
        <v>3205.0001285154813</v>
      </c>
      <c r="X78">
        <v>3218.7663619662389</v>
      </c>
      <c r="Y78">
        <v>3233.7613878102229</v>
      </c>
      <c r="Z78">
        <v>3245.7275403658309</v>
      </c>
      <c r="AA78">
        <v>3260.3554064275349</v>
      </c>
      <c r="AB78">
        <v>3273.6347980496657</v>
      </c>
      <c r="AC78">
        <v>3286.8506107547432</v>
      </c>
      <c r="AD78">
        <v>3301.0348404648958</v>
      </c>
      <c r="AE78">
        <v>3314.0648688879628</v>
      </c>
      <c r="AF78">
        <v>3327.8265612301575</v>
      </c>
      <c r="AG78">
        <v>3341.3987476289922</v>
      </c>
      <c r="AH78">
        <v>3354.6939178165539</v>
      </c>
      <c r="AI78">
        <v>3368.4251887159362</v>
      </c>
      <c r="AJ78">
        <v>3381.787155962259</v>
      </c>
      <c r="AK78">
        <v>3395.2979855160329</v>
      </c>
      <c r="AL78">
        <v>3408.8484657416948</v>
      </c>
      <c r="AM78">
        <v>3422.2374374027554</v>
      </c>
      <c r="AN78">
        <v>3435.7820010632995</v>
      </c>
      <c r="AO78">
        <v>3449.2288002187152</v>
      </c>
      <c r="AP78">
        <v>3462.682219174455</v>
      </c>
      <c r="AQ78">
        <v>3476.1802539483297</v>
      </c>
      <c r="AS78">
        <f t="shared" si="4"/>
        <v>1</v>
      </c>
      <c r="AT78">
        <f t="shared" si="3"/>
        <v>7.8371345675996462E-2</v>
      </c>
      <c r="AU78">
        <f t="shared" si="3"/>
        <v>0.14305688359372537</v>
      </c>
      <c r="AV78">
        <f t="shared" si="3"/>
        <v>0.16400309831312798</v>
      </c>
      <c r="AW78">
        <f t="shared" si="3"/>
        <v>0.19825390503058249</v>
      </c>
      <c r="AX78">
        <f t="shared" si="3"/>
        <v>0.17953687259736517</v>
      </c>
      <c r="AY78">
        <f t="shared" si="3"/>
        <v>0.15984669333443491</v>
      </c>
      <c r="AZ78">
        <f t="shared" si="3"/>
        <v>8.1266312683121678E-2</v>
      </c>
      <c r="BA78">
        <f t="shared" si="3"/>
        <v>5.6724960959410042E-2</v>
      </c>
    </row>
    <row r="79" spans="1:53" x14ac:dyDescent="0.25">
      <c r="A79" t="s">
        <v>1</v>
      </c>
      <c r="B79" t="s">
        <v>1</v>
      </c>
      <c r="C79" t="s">
        <v>1294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AS79">
        <f t="shared" si="4"/>
        <v>0</v>
      </c>
      <c r="AT79">
        <f t="shared" si="3"/>
        <v>0</v>
      </c>
      <c r="AU79">
        <f t="shared" si="3"/>
        <v>0</v>
      </c>
      <c r="AV79">
        <f t="shared" si="3"/>
        <v>0</v>
      </c>
      <c r="AW79">
        <f t="shared" si="3"/>
        <v>0</v>
      </c>
      <c r="AX79">
        <f t="shared" si="3"/>
        <v>0</v>
      </c>
      <c r="AY79">
        <f t="shared" si="3"/>
        <v>0</v>
      </c>
      <c r="AZ79">
        <f t="shared" si="3"/>
        <v>0</v>
      </c>
      <c r="BA79">
        <f t="shared" si="3"/>
        <v>0</v>
      </c>
    </row>
    <row r="80" spans="1:53" x14ac:dyDescent="0.25">
      <c r="A80" t="s">
        <v>1312</v>
      </c>
      <c r="B80" t="s">
        <v>204</v>
      </c>
      <c r="C80" t="s">
        <v>1293</v>
      </c>
      <c r="D80">
        <v>2541.6282226430153</v>
      </c>
      <c r="E80">
        <v>2420.4372917453688</v>
      </c>
      <c r="F80">
        <v>2556.3550263585184</v>
      </c>
      <c r="G80">
        <v>2652.8491873718312</v>
      </c>
      <c r="H80">
        <v>2945.0138540967482</v>
      </c>
      <c r="I80">
        <v>2993.6331087787084</v>
      </c>
      <c r="J80">
        <v>2911.5774686018758</v>
      </c>
      <c r="K80">
        <v>2927.697689762249</v>
      </c>
      <c r="L80">
        <v>2888.5465383121214</v>
      </c>
      <c r="M80">
        <v>2929.3640076435486</v>
      </c>
      <c r="N80">
        <v>2973.8110502024056</v>
      </c>
      <c r="O80">
        <v>2979.473208241267</v>
      </c>
      <c r="P80">
        <v>3015.0937771322779</v>
      </c>
      <c r="Q80">
        <v>3020.5635742960517</v>
      </c>
      <c r="R80">
        <v>3035.0862799313672</v>
      </c>
      <c r="S80">
        <v>3058.8499611081625</v>
      </c>
      <c r="T80">
        <v>3068.1827321690503</v>
      </c>
      <c r="U80">
        <v>3089.653725847666</v>
      </c>
      <c r="V80">
        <v>3104.3950268826775</v>
      </c>
      <c r="W80">
        <v>3117.935752888176</v>
      </c>
      <c r="X80">
        <v>3136.459980608141</v>
      </c>
      <c r="Y80">
        <v>3149.4598124440131</v>
      </c>
      <c r="Z80">
        <v>3165.7995300491971</v>
      </c>
      <c r="AA80">
        <v>3181.3221155028896</v>
      </c>
      <c r="AB80">
        <v>3195.2150335445122</v>
      </c>
      <c r="AC80">
        <v>3211.1724403333124</v>
      </c>
      <c r="AD80">
        <v>3225.3347131644105</v>
      </c>
      <c r="AE80">
        <v>3240.0968162372433</v>
      </c>
      <c r="AF80">
        <v>3255.0846673630499</v>
      </c>
      <c r="AG80">
        <v>3269.2116496267117</v>
      </c>
      <c r="AH80">
        <v>3284.0429875397563</v>
      </c>
      <c r="AI80">
        <v>3298.3918291297086</v>
      </c>
      <c r="AJ80">
        <v>3312.7093842459253</v>
      </c>
      <c r="AK80">
        <v>3327.2352248479933</v>
      </c>
      <c r="AL80">
        <v>3341.4027082022535</v>
      </c>
      <c r="AM80">
        <v>3355.7577725495512</v>
      </c>
      <c r="AN80">
        <v>3370.0134930980917</v>
      </c>
      <c r="AO80">
        <v>3384.1753922112189</v>
      </c>
      <c r="AP80">
        <v>3398.4316864998073</v>
      </c>
      <c r="AQ80">
        <v>3412.5587452252344</v>
      </c>
      <c r="AS80">
        <f t="shared" si="4"/>
        <v>1</v>
      </c>
      <c r="AT80">
        <f t="shared" si="3"/>
        <v>1.1424261904700361E-2</v>
      </c>
      <c r="AU80">
        <f t="shared" si="3"/>
        <v>5.1552785366234755E-2</v>
      </c>
      <c r="AV80">
        <f t="shared" si="3"/>
        <v>0.15909374132943477</v>
      </c>
      <c r="AW80">
        <f t="shared" si="3"/>
        <v>6.6883859524505374E-2</v>
      </c>
      <c r="AX80">
        <f t="shared" si="3"/>
        <v>0.12148280810995749</v>
      </c>
      <c r="AY80">
        <f t="shared" si="3"/>
        <v>5.4467456420820071E-2</v>
      </c>
      <c r="AZ80">
        <f t="shared" si="3"/>
        <v>0.11086511583436698</v>
      </c>
      <c r="BA80">
        <f t="shared" si="3"/>
        <v>1.5856242110426466E-2</v>
      </c>
    </row>
    <row r="81" spans="1:53" x14ac:dyDescent="0.25">
      <c r="A81" t="s">
        <v>1</v>
      </c>
      <c r="B81" t="s">
        <v>1</v>
      </c>
      <c r="C81" t="s">
        <v>1294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AS81">
        <f t="shared" si="4"/>
        <v>0</v>
      </c>
      <c r="AT81">
        <f t="shared" si="3"/>
        <v>0</v>
      </c>
      <c r="AU81">
        <f t="shared" si="3"/>
        <v>0</v>
      </c>
      <c r="AV81">
        <f t="shared" si="3"/>
        <v>0</v>
      </c>
      <c r="AW81">
        <f t="shared" si="3"/>
        <v>0</v>
      </c>
      <c r="AX81">
        <f t="shared" si="3"/>
        <v>0</v>
      </c>
      <c r="AY81">
        <f t="shared" si="3"/>
        <v>0</v>
      </c>
      <c r="AZ81">
        <f t="shared" si="3"/>
        <v>0</v>
      </c>
      <c r="BA81">
        <f t="shared" si="3"/>
        <v>0</v>
      </c>
    </row>
    <row r="82" spans="1:53" x14ac:dyDescent="0.25">
      <c r="A82" t="s">
        <v>1313</v>
      </c>
      <c r="B82" t="s">
        <v>203</v>
      </c>
      <c r="C82" t="s">
        <v>1293</v>
      </c>
      <c r="D82">
        <v>2735.9168366461627</v>
      </c>
      <c r="E82">
        <v>3065.0667726260599</v>
      </c>
      <c r="F82">
        <v>3485.2653526467557</v>
      </c>
      <c r="G82">
        <v>3592.256461713574</v>
      </c>
      <c r="H82">
        <v>3318.2880019499762</v>
      </c>
      <c r="I82">
        <v>3303.9402937800705</v>
      </c>
      <c r="J82">
        <v>3239.9169734196644</v>
      </c>
      <c r="K82">
        <v>3287.8257299336483</v>
      </c>
      <c r="L82">
        <v>3389.6927711729277</v>
      </c>
      <c r="M82">
        <v>3377.7823032112365</v>
      </c>
      <c r="N82">
        <v>3422.7498735025865</v>
      </c>
      <c r="O82">
        <v>3428.1003817340143</v>
      </c>
      <c r="P82">
        <v>3430.7439434482762</v>
      </c>
      <c r="Q82">
        <v>3468.6486625193356</v>
      </c>
      <c r="R82">
        <v>3474.2706562970543</v>
      </c>
      <c r="S82">
        <v>3499.0471850789982</v>
      </c>
      <c r="T82">
        <v>3519.4616897156848</v>
      </c>
      <c r="U82">
        <v>3530.3918228138655</v>
      </c>
      <c r="V82">
        <v>3554.8200216203832</v>
      </c>
      <c r="W82">
        <v>3569.1886447061329</v>
      </c>
      <c r="X82">
        <v>3587.2027670455227</v>
      </c>
      <c r="Y82">
        <v>3606.8922787509264</v>
      </c>
      <c r="Z82">
        <v>3621.4695606462828</v>
      </c>
      <c r="AA82">
        <v>3640.5212800317113</v>
      </c>
      <c r="AB82">
        <v>3657.0179507189287</v>
      </c>
      <c r="AC82">
        <v>3673.4780760575709</v>
      </c>
      <c r="AD82">
        <v>3691.4322858316327</v>
      </c>
      <c r="AE82">
        <v>3707.3708133969158</v>
      </c>
      <c r="AF82">
        <v>3724.55231682062</v>
      </c>
      <c r="AG82">
        <v>3741.2988962986196</v>
      </c>
      <c r="AH82">
        <v>3757.5752500784338</v>
      </c>
      <c r="AI82">
        <v>3774.5399541872666</v>
      </c>
      <c r="AJ82">
        <v>3790.8283939993257</v>
      </c>
      <c r="AK82">
        <v>3807.3627123374681</v>
      </c>
      <c r="AL82">
        <v>3823.914686343076</v>
      </c>
      <c r="AM82">
        <v>3840.1763660648894</v>
      </c>
      <c r="AN82">
        <v>3856.6808522631027</v>
      </c>
      <c r="AO82">
        <v>3872.989840307494</v>
      </c>
      <c r="AP82">
        <v>3889.3004286532405</v>
      </c>
      <c r="AQ82">
        <v>3905.6641943573945</v>
      </c>
      <c r="AS82">
        <f t="shared" si="4"/>
        <v>1</v>
      </c>
      <c r="AT82">
        <f t="shared" si="3"/>
        <v>5.756352402248277E-2</v>
      </c>
      <c r="AU82">
        <f t="shared" si="3"/>
        <v>0.17751316658703797</v>
      </c>
      <c r="AV82">
        <f t="shared" si="3"/>
        <v>0.21480144741957319</v>
      </c>
      <c r="AW82">
        <f t="shared" si="3"/>
        <v>0.35301561646462298</v>
      </c>
      <c r="AX82">
        <f t="shared" si="3"/>
        <v>0.28020370445600928</v>
      </c>
      <c r="AY82">
        <f t="shared" si="3"/>
        <v>0.10944939347886851</v>
      </c>
      <c r="AZ82">
        <f t="shared" si="3"/>
        <v>0.31918443543145947</v>
      </c>
      <c r="BA82">
        <f t="shared" si="3"/>
        <v>3.618838006103009E-2</v>
      </c>
    </row>
    <row r="83" spans="1:53" x14ac:dyDescent="0.25">
      <c r="A83" t="s">
        <v>1</v>
      </c>
      <c r="B83" t="s">
        <v>1</v>
      </c>
      <c r="C83" t="s">
        <v>1294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AS83">
        <f t="shared" si="4"/>
        <v>0</v>
      </c>
      <c r="AT83">
        <f t="shared" si="3"/>
        <v>0</v>
      </c>
      <c r="AU83">
        <f t="shared" si="3"/>
        <v>0</v>
      </c>
      <c r="AV83">
        <f t="shared" si="3"/>
        <v>0</v>
      </c>
      <c r="AW83">
        <f t="shared" si="3"/>
        <v>0</v>
      </c>
      <c r="AX83">
        <f t="shared" si="3"/>
        <v>0</v>
      </c>
      <c r="AY83">
        <f t="shared" si="3"/>
        <v>0</v>
      </c>
      <c r="AZ83">
        <f t="shared" si="3"/>
        <v>0</v>
      </c>
      <c r="BA83">
        <f t="shared" ref="BA83:BA146" si="5">IF($AS83=1,ABS(K83/K84-1),0)</f>
        <v>0</v>
      </c>
    </row>
    <row r="84" spans="1:53" x14ac:dyDescent="0.25">
      <c r="A84" t="s">
        <v>1313</v>
      </c>
      <c r="B84" t="s">
        <v>204</v>
      </c>
      <c r="C84" t="s">
        <v>1293</v>
      </c>
      <c r="D84">
        <v>3062.8915552002936</v>
      </c>
      <c r="E84">
        <v>3131.0563477877895</v>
      </c>
      <c r="F84">
        <v>3307.8593612786572</v>
      </c>
      <c r="G84">
        <v>3387.5492564709402</v>
      </c>
      <c r="H84">
        <v>3559.4196627030842</v>
      </c>
      <c r="I84">
        <v>3544.4431760357056</v>
      </c>
      <c r="J84">
        <v>3490.4543278208894</v>
      </c>
      <c r="K84">
        <v>3508.8542934133447</v>
      </c>
      <c r="L84">
        <v>3493.7156097139659</v>
      </c>
      <c r="M84">
        <v>3536.7041923485276</v>
      </c>
      <c r="N84">
        <v>3566.1840391623382</v>
      </c>
      <c r="O84">
        <v>3574.3096931444852</v>
      </c>
      <c r="P84">
        <v>3601.9468206739102</v>
      </c>
      <c r="Q84">
        <v>3608.1918906582569</v>
      </c>
      <c r="R84">
        <v>3625.2790744747344</v>
      </c>
      <c r="S84">
        <v>3645.2884438477377</v>
      </c>
      <c r="T84">
        <v>3656.7804378546243</v>
      </c>
      <c r="U84">
        <v>3676.8469509305296</v>
      </c>
      <c r="V84">
        <v>3691.0425059009904</v>
      </c>
      <c r="W84">
        <v>3706.0033875955119</v>
      </c>
      <c r="X84">
        <v>3723.5278186865917</v>
      </c>
      <c r="Y84">
        <v>3737.4141601846959</v>
      </c>
      <c r="Z84">
        <v>3753.9854593182081</v>
      </c>
      <c r="AA84">
        <v>3769.4182311437216</v>
      </c>
      <c r="AB84">
        <v>3784.2097654764248</v>
      </c>
      <c r="AC84">
        <v>3800.2705435689409</v>
      </c>
      <c r="AD84">
        <v>3815.0326482067385</v>
      </c>
      <c r="AE84">
        <v>3830.4305434444404</v>
      </c>
      <c r="AF84">
        <v>3845.7860812844428</v>
      </c>
      <c r="AG84">
        <v>3860.6701133563092</v>
      </c>
      <c r="AH84">
        <v>3876.0436404660095</v>
      </c>
      <c r="AI84">
        <v>3891.0257426064627</v>
      </c>
      <c r="AJ84">
        <v>3906.0791311125458</v>
      </c>
      <c r="AK84">
        <v>3921.2227045499403</v>
      </c>
      <c r="AL84">
        <v>3936.1426981747054</v>
      </c>
      <c r="AM84">
        <v>3951.2143216101158</v>
      </c>
      <c r="AN84">
        <v>3966.1898368025841</v>
      </c>
      <c r="AO84">
        <v>3981.1331734582745</v>
      </c>
      <c r="AP84">
        <v>3996.1320552723719</v>
      </c>
      <c r="AQ84">
        <v>4011.043298704848</v>
      </c>
      <c r="AS84">
        <f t="shared" si="4"/>
        <v>1</v>
      </c>
      <c r="AT84">
        <f t="shared" ref="AT84:AZ120" si="6">IF($AS84=1,ABS(D84/D85-1),0)</f>
        <v>0.15103027252923473</v>
      </c>
      <c r="AU84">
        <f t="shared" si="6"/>
        <v>0.20796926997985699</v>
      </c>
      <c r="AV84">
        <f t="shared" si="6"/>
        <v>0.13789451712372114</v>
      </c>
      <c r="AW84">
        <f t="shared" si="6"/>
        <v>0.2055335432280927</v>
      </c>
      <c r="AX84">
        <f t="shared" si="6"/>
        <v>0.26354975601813435</v>
      </c>
      <c r="AY84">
        <f t="shared" si="6"/>
        <v>0.20272927588588585</v>
      </c>
      <c r="AZ84">
        <f t="shared" si="6"/>
        <v>8.3655488302045722E-2</v>
      </c>
      <c r="BA84">
        <f t="shared" si="5"/>
        <v>0.26719187194414751</v>
      </c>
    </row>
    <row r="85" spans="1:53" x14ac:dyDescent="0.25">
      <c r="A85" t="s">
        <v>1</v>
      </c>
      <c r="B85" t="s">
        <v>1</v>
      </c>
      <c r="C85" t="s">
        <v>1294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AS85">
        <f t="shared" si="4"/>
        <v>0</v>
      </c>
      <c r="AT85">
        <f t="shared" si="6"/>
        <v>0</v>
      </c>
      <c r="AU85">
        <f t="shared" si="6"/>
        <v>0</v>
      </c>
      <c r="AV85">
        <f t="shared" si="6"/>
        <v>0</v>
      </c>
      <c r="AW85">
        <f t="shared" si="6"/>
        <v>0</v>
      </c>
      <c r="AX85">
        <f t="shared" si="6"/>
        <v>0</v>
      </c>
      <c r="AY85">
        <f t="shared" si="6"/>
        <v>0</v>
      </c>
      <c r="AZ85">
        <f t="shared" si="6"/>
        <v>0</v>
      </c>
      <c r="BA85">
        <f t="shared" si="5"/>
        <v>0</v>
      </c>
    </row>
    <row r="86" spans="1:53" x14ac:dyDescent="0.25">
      <c r="A86" t="s">
        <v>1314</v>
      </c>
      <c r="B86" t="s">
        <v>203</v>
      </c>
      <c r="C86" t="s">
        <v>1293</v>
      </c>
      <c r="D86">
        <v>5796.3257644711321</v>
      </c>
      <c r="E86">
        <v>6013.9509660218291</v>
      </c>
      <c r="F86">
        <v>6872.6731944804142</v>
      </c>
      <c r="G86">
        <v>7414.3789446271085</v>
      </c>
      <c r="H86">
        <v>7354.5808353922966</v>
      </c>
      <c r="I86">
        <v>7523.2668223823384</v>
      </c>
      <c r="J86">
        <v>7420.0972114168544</v>
      </c>
      <c r="K86">
        <v>7547.9258939106167</v>
      </c>
      <c r="L86">
        <v>7769.8202145349806</v>
      </c>
      <c r="M86">
        <v>7839.080222367149</v>
      </c>
      <c r="N86">
        <v>8027.0767536231897</v>
      </c>
      <c r="O86">
        <v>8116.9246017899732</v>
      </c>
      <c r="P86">
        <v>8208.7368057183321</v>
      </c>
      <c r="Q86">
        <v>8348.3504012852445</v>
      </c>
      <c r="R86">
        <v>8430.2600972629443</v>
      </c>
      <c r="S86">
        <v>8552.9860474528159</v>
      </c>
      <c r="T86">
        <v>8659.8654855549576</v>
      </c>
      <c r="U86">
        <v>8753.5358208653488</v>
      </c>
      <c r="V86">
        <v>8868.3090871448039</v>
      </c>
      <c r="W86">
        <v>8962.5466379447371</v>
      </c>
      <c r="X86">
        <v>9065.4817482133403</v>
      </c>
      <c r="Y86">
        <v>9168.31736303246</v>
      </c>
      <c r="Z86">
        <v>9262.4597916411822</v>
      </c>
      <c r="AA86">
        <v>9364.0143871891196</v>
      </c>
      <c r="AB86">
        <v>9459.301973041589</v>
      </c>
      <c r="AC86">
        <v>9554.9725487044125</v>
      </c>
      <c r="AD86">
        <v>9652.1222563416559</v>
      </c>
      <c r="AE86">
        <v>9745.3234469237268</v>
      </c>
      <c r="AF86">
        <v>9840.6056159549426</v>
      </c>
      <c r="AG86">
        <v>9934.2914697982778</v>
      </c>
      <c r="AH86">
        <v>10027.108872592913</v>
      </c>
      <c r="AI86">
        <v>10120.707217756099</v>
      </c>
      <c r="AJ86">
        <v>10212.751290393629</v>
      </c>
      <c r="AK86">
        <v>10305.131730896515</v>
      </c>
      <c r="AL86">
        <v>10397.163035904732</v>
      </c>
      <c r="AM86">
        <v>10488.548160476792</v>
      </c>
      <c r="AN86">
        <v>10580.175870300245</v>
      </c>
      <c r="AO86">
        <v>10671.235288954293</v>
      </c>
      <c r="AP86">
        <v>10762.2068821633</v>
      </c>
      <c r="AQ86">
        <v>10853.093118811905</v>
      </c>
      <c r="AS86">
        <f t="shared" si="4"/>
        <v>1</v>
      </c>
      <c r="AT86">
        <f t="shared" si="6"/>
        <v>4.9471012713818929E-2</v>
      </c>
      <c r="AU86">
        <f t="shared" si="6"/>
        <v>0.16481715398447205</v>
      </c>
      <c r="AV86">
        <f t="shared" si="6"/>
        <v>5.1510586670810099E-2</v>
      </c>
      <c r="AW86">
        <f t="shared" si="6"/>
        <v>0.42584210473598239</v>
      </c>
      <c r="AX86">
        <f t="shared" si="6"/>
        <v>0.15438405829419199</v>
      </c>
      <c r="AY86">
        <f t="shared" si="6"/>
        <v>6.9557410062885738E-2</v>
      </c>
      <c r="AZ86">
        <f t="shared" si="6"/>
        <v>3.0812798926743157E-2</v>
      </c>
      <c r="BA86">
        <f t="shared" si="5"/>
        <v>0.19643075759495188</v>
      </c>
    </row>
    <row r="87" spans="1:53" x14ac:dyDescent="0.25">
      <c r="A87" t="s">
        <v>1</v>
      </c>
      <c r="B87" t="s">
        <v>1</v>
      </c>
      <c r="C87" t="s">
        <v>1294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AS87">
        <f t="shared" si="4"/>
        <v>0</v>
      </c>
      <c r="AT87">
        <f t="shared" si="6"/>
        <v>0</v>
      </c>
      <c r="AU87">
        <f t="shared" si="6"/>
        <v>0</v>
      </c>
      <c r="AV87">
        <f t="shared" si="6"/>
        <v>0</v>
      </c>
      <c r="AW87">
        <f t="shared" si="6"/>
        <v>0</v>
      </c>
      <c r="AX87">
        <f t="shared" si="6"/>
        <v>0</v>
      </c>
      <c r="AY87">
        <f t="shared" si="6"/>
        <v>0</v>
      </c>
      <c r="AZ87">
        <f t="shared" si="6"/>
        <v>0</v>
      </c>
      <c r="BA87">
        <f t="shared" si="5"/>
        <v>0</v>
      </c>
    </row>
    <row r="88" spans="1:53" x14ac:dyDescent="0.25">
      <c r="A88" t="s">
        <v>1314</v>
      </c>
      <c r="B88" t="s">
        <v>204</v>
      </c>
      <c r="C88" t="s">
        <v>1293</v>
      </c>
      <c r="D88">
        <v>9843.5831692505017</v>
      </c>
      <c r="E88">
        <v>9158.0077275658041</v>
      </c>
      <c r="F88">
        <v>9462.5851656988398</v>
      </c>
      <c r="G88">
        <v>9252.4035814624294</v>
      </c>
      <c r="H88">
        <v>9361.3122870002917</v>
      </c>
      <c r="I88">
        <v>9570.2006244981003</v>
      </c>
      <c r="J88">
        <v>9522.3340927044846</v>
      </c>
      <c r="K88">
        <v>9736.9046627819316</v>
      </c>
      <c r="L88">
        <v>9782.781780941883</v>
      </c>
      <c r="M88">
        <v>9855.8421633847593</v>
      </c>
      <c r="N88">
        <v>10011.561159938743</v>
      </c>
      <c r="O88">
        <v>10057.558163647023</v>
      </c>
      <c r="P88">
        <v>10185.781562039043</v>
      </c>
      <c r="Q88">
        <v>10282.494345605024</v>
      </c>
      <c r="R88">
        <v>10360.513151178571</v>
      </c>
      <c r="S88">
        <v>10478.536052799225</v>
      </c>
      <c r="T88">
        <v>10557.853053730632</v>
      </c>
      <c r="U88">
        <v>10656.404767001859</v>
      </c>
      <c r="V88">
        <v>10754.426121040193</v>
      </c>
      <c r="W88">
        <v>10838.313460372599</v>
      </c>
      <c r="X88">
        <v>10937.50147794286</v>
      </c>
      <c r="Y88">
        <v>11025.313596099779</v>
      </c>
      <c r="Z88">
        <v>11115.436185896908</v>
      </c>
      <c r="AA88">
        <v>11208.683537515288</v>
      </c>
      <c r="AB88">
        <v>11295.344786349842</v>
      </c>
      <c r="AC88">
        <v>11386.799048382247</v>
      </c>
      <c r="AD88">
        <v>11475.603437381411</v>
      </c>
      <c r="AE88">
        <v>11563.559767442594</v>
      </c>
      <c r="AF88">
        <v>11653.394990869007</v>
      </c>
      <c r="AG88">
        <v>11740.720149461447</v>
      </c>
      <c r="AH88">
        <v>11829.18281136589</v>
      </c>
      <c r="AI88">
        <v>11917.254736141635</v>
      </c>
      <c r="AJ88">
        <v>12004.496677449928</v>
      </c>
      <c r="AK88">
        <v>12092.487215830684</v>
      </c>
      <c r="AL88">
        <v>12179.643409981363</v>
      </c>
      <c r="AM88">
        <v>12266.914847226406</v>
      </c>
      <c r="AN88">
        <v>12354.212251441126</v>
      </c>
      <c r="AO88">
        <v>12441.067410375386</v>
      </c>
      <c r="AP88">
        <v>12528.140639582383</v>
      </c>
      <c r="AQ88">
        <v>12614.962435313144</v>
      </c>
      <c r="AS88">
        <f t="shared" si="4"/>
        <v>1</v>
      </c>
      <c r="AT88">
        <f t="shared" si="6"/>
        <v>0.19970544414996971</v>
      </c>
      <c r="AU88">
        <f t="shared" si="6"/>
        <v>5.0953377044503645E-2</v>
      </c>
      <c r="AV88">
        <f t="shared" si="6"/>
        <v>4.1446749471587108E-2</v>
      </c>
      <c r="AW88">
        <f t="shared" si="6"/>
        <v>0.28114145409338542</v>
      </c>
      <c r="AX88">
        <f t="shared" si="6"/>
        <v>0.34637024119089488</v>
      </c>
      <c r="AY88">
        <f t="shared" si="6"/>
        <v>0.32698289302524963</v>
      </c>
      <c r="AZ88">
        <f t="shared" si="6"/>
        <v>0.33628039471014382</v>
      </c>
      <c r="BA88">
        <f t="shared" si="5"/>
        <v>0.31900632115712968</v>
      </c>
    </row>
    <row r="89" spans="1:53" x14ac:dyDescent="0.25">
      <c r="A89" t="s">
        <v>1</v>
      </c>
      <c r="B89" t="s">
        <v>1</v>
      </c>
      <c r="C89" t="s">
        <v>1294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AS89">
        <f t="shared" si="4"/>
        <v>0</v>
      </c>
      <c r="AT89">
        <f t="shared" si="6"/>
        <v>0</v>
      </c>
      <c r="AU89">
        <f t="shared" si="6"/>
        <v>0</v>
      </c>
      <c r="AV89">
        <f t="shared" si="6"/>
        <v>0</v>
      </c>
      <c r="AW89">
        <f t="shared" si="6"/>
        <v>0</v>
      </c>
      <c r="AX89">
        <f t="shared" si="6"/>
        <v>0</v>
      </c>
      <c r="AY89">
        <f t="shared" si="6"/>
        <v>0</v>
      </c>
      <c r="AZ89">
        <f t="shared" si="6"/>
        <v>0</v>
      </c>
      <c r="BA89">
        <f t="shared" si="5"/>
        <v>0</v>
      </c>
    </row>
    <row r="90" spans="1:53" x14ac:dyDescent="0.25">
      <c r="A90" t="s">
        <v>1315</v>
      </c>
      <c r="B90" t="s">
        <v>203</v>
      </c>
      <c r="C90" t="s">
        <v>1293</v>
      </c>
      <c r="D90">
        <v>2862.7617846862004</v>
      </c>
      <c r="E90">
        <v>3039.3982887857046</v>
      </c>
      <c r="F90">
        <v>3243.2304139805356</v>
      </c>
      <c r="G90">
        <v>3308.3540024789604</v>
      </c>
      <c r="H90">
        <v>3116.4641140270191</v>
      </c>
      <c r="I90">
        <v>3139.5396934789487</v>
      </c>
      <c r="J90">
        <v>3119.1293352309258</v>
      </c>
      <c r="K90">
        <v>3160.4483697493124</v>
      </c>
      <c r="L90">
        <v>3244.9603704728406</v>
      </c>
      <c r="M90">
        <v>3238.3586529156901</v>
      </c>
      <c r="N90">
        <v>3278.9665123999243</v>
      </c>
      <c r="O90">
        <v>3295.5205724303732</v>
      </c>
      <c r="P90">
        <v>3306.5624682080752</v>
      </c>
      <c r="Q90">
        <v>3346.6078264277166</v>
      </c>
      <c r="R90">
        <v>3360.8173385515038</v>
      </c>
      <c r="S90">
        <v>3388.5285132299005</v>
      </c>
      <c r="T90">
        <v>3414.4578295791011</v>
      </c>
      <c r="U90">
        <v>3431.8258087945351</v>
      </c>
      <c r="V90">
        <v>3459.9057211414488</v>
      </c>
      <c r="W90">
        <v>3480.2732702878443</v>
      </c>
      <c r="X90">
        <v>3502.7193405089606</v>
      </c>
      <c r="Y90">
        <v>3526.8928109774965</v>
      </c>
      <c r="Z90">
        <v>3546.7408764364864</v>
      </c>
      <c r="AA90">
        <v>3569.9550812205975</v>
      </c>
      <c r="AB90">
        <v>3591.2935856732602</v>
      </c>
      <c r="AC90">
        <v>3612.2868948987161</v>
      </c>
      <c r="AD90">
        <v>3634.5106962679188</v>
      </c>
      <c r="AE90">
        <v>3655.0693269276144</v>
      </c>
      <c r="AF90">
        <v>3676.4794180325894</v>
      </c>
      <c r="AG90">
        <v>3697.5894913408561</v>
      </c>
      <c r="AH90">
        <v>3718.2146810638355</v>
      </c>
      <c r="AI90">
        <v>3739.3615342159437</v>
      </c>
      <c r="AJ90">
        <v>3759.9543954344249</v>
      </c>
      <c r="AK90">
        <v>3780.6715554135822</v>
      </c>
      <c r="AL90">
        <v>3801.4033833975836</v>
      </c>
      <c r="AM90">
        <v>3821.8632505338974</v>
      </c>
      <c r="AN90">
        <v>3842.4881024326633</v>
      </c>
      <c r="AO90">
        <v>3862.9482412443322</v>
      </c>
      <c r="AP90">
        <v>3883.3759870057893</v>
      </c>
      <c r="AQ90">
        <v>3903.8361311068388</v>
      </c>
      <c r="AS90">
        <f t="shared" si="4"/>
        <v>1</v>
      </c>
      <c r="AT90">
        <f t="shared" si="6"/>
        <v>8.1103393008383762E-2</v>
      </c>
      <c r="AU90">
        <f t="shared" si="6"/>
        <v>0.40129012853190615</v>
      </c>
      <c r="AV90">
        <f t="shared" si="6"/>
        <v>8.8980220791984421E-2</v>
      </c>
      <c r="AW90">
        <f t="shared" si="6"/>
        <v>0.41564142168547735</v>
      </c>
      <c r="AX90">
        <f t="shared" si="6"/>
        <v>1.7454820119823466E-2</v>
      </c>
      <c r="AY90">
        <f t="shared" si="6"/>
        <v>0.19419539500910954</v>
      </c>
      <c r="AZ90">
        <f t="shared" si="6"/>
        <v>0.43210713279656821</v>
      </c>
      <c r="BA90">
        <f t="shared" si="5"/>
        <v>0.34030889302345724</v>
      </c>
    </row>
    <row r="91" spans="1:53" x14ac:dyDescent="0.25">
      <c r="A91" t="s">
        <v>1</v>
      </c>
      <c r="B91" t="s">
        <v>1</v>
      </c>
      <c r="C91" t="s">
        <v>1294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AS91">
        <f t="shared" si="4"/>
        <v>0</v>
      </c>
      <c r="AT91">
        <f t="shared" si="6"/>
        <v>0</v>
      </c>
      <c r="AU91">
        <f t="shared" si="6"/>
        <v>0</v>
      </c>
      <c r="AV91">
        <f t="shared" si="6"/>
        <v>0</v>
      </c>
      <c r="AW91">
        <f t="shared" si="6"/>
        <v>0</v>
      </c>
      <c r="AX91">
        <f t="shared" si="6"/>
        <v>0</v>
      </c>
      <c r="AY91">
        <f t="shared" si="6"/>
        <v>0</v>
      </c>
      <c r="AZ91">
        <f t="shared" si="6"/>
        <v>0</v>
      </c>
      <c r="BA91">
        <f t="shared" si="5"/>
        <v>0</v>
      </c>
    </row>
    <row r="92" spans="1:53" x14ac:dyDescent="0.25">
      <c r="A92" t="s">
        <v>1315</v>
      </c>
      <c r="B92" t="s">
        <v>204</v>
      </c>
      <c r="C92" t="s">
        <v>1293</v>
      </c>
      <c r="D92">
        <v>3743.4609830619765</v>
      </c>
      <c r="E92">
        <v>3628.1285153664903</v>
      </c>
      <c r="F92">
        <v>3613.4443624908217</v>
      </c>
      <c r="G92">
        <v>3377.4692258441005</v>
      </c>
      <c r="H92">
        <v>3480.9728343828433</v>
      </c>
      <c r="I92">
        <v>3582.8049337547618</v>
      </c>
      <c r="J92">
        <v>3578.7040031819479</v>
      </c>
      <c r="K92">
        <v>3665.4625340752982</v>
      </c>
      <c r="L92">
        <v>3630.5381420337153</v>
      </c>
      <c r="M92">
        <v>3641.2238129125099</v>
      </c>
      <c r="N92">
        <v>3678.1624413796635</v>
      </c>
      <c r="O92">
        <v>3675.7858202312791</v>
      </c>
      <c r="P92">
        <v>3720.0093550232377</v>
      </c>
      <c r="Q92">
        <v>3736.0924637354769</v>
      </c>
      <c r="R92">
        <v>3752.6688756784833</v>
      </c>
      <c r="S92">
        <v>3783.3896252672434</v>
      </c>
      <c r="T92">
        <v>3795.5322007861459</v>
      </c>
      <c r="U92">
        <v>3821.3377408369183</v>
      </c>
      <c r="V92">
        <v>3842.5828348862833</v>
      </c>
      <c r="W92">
        <v>3859.932325617739</v>
      </c>
      <c r="X92">
        <v>3884.0909365963767</v>
      </c>
      <c r="Y92">
        <v>3901.783633101682</v>
      </c>
      <c r="Z92">
        <v>3922.5019021084527</v>
      </c>
      <c r="AA92">
        <v>3943.4438528203423</v>
      </c>
      <c r="AB92">
        <v>3961.8851155136726</v>
      </c>
      <c r="AC92">
        <v>3982.90880748359</v>
      </c>
      <c r="AD92">
        <v>4002.0907388593614</v>
      </c>
      <c r="AE92">
        <v>4021.555776704964</v>
      </c>
      <c r="AF92">
        <v>4041.6300656116141</v>
      </c>
      <c r="AG92">
        <v>4060.5813396021767</v>
      </c>
      <c r="AH92">
        <v>4080.326097104532</v>
      </c>
      <c r="AI92">
        <v>4099.6685057783907</v>
      </c>
      <c r="AJ92">
        <v>4118.8354531563782</v>
      </c>
      <c r="AK92">
        <v>4138.338534129125</v>
      </c>
      <c r="AL92">
        <v>4157.4239440657093</v>
      </c>
      <c r="AM92">
        <v>4176.6903006238972</v>
      </c>
      <c r="AN92">
        <v>4195.9086139705205</v>
      </c>
      <c r="AO92">
        <v>4214.9797769552151</v>
      </c>
      <c r="AP92">
        <v>4234.1809015761055</v>
      </c>
      <c r="AQ92">
        <v>4253.247224269162</v>
      </c>
      <c r="AS92">
        <f t="shared" si="4"/>
        <v>1</v>
      </c>
      <c r="AT92">
        <f t="shared" si="6"/>
        <v>0.18689314618325192</v>
      </c>
      <c r="AU92">
        <f t="shared" si="6"/>
        <v>6.7558849815859578E-2</v>
      </c>
      <c r="AV92">
        <f t="shared" si="6"/>
        <v>0.22614331947432031</v>
      </c>
      <c r="AW92">
        <f t="shared" si="6"/>
        <v>0.17273237008475717</v>
      </c>
      <c r="AX92">
        <f t="shared" si="6"/>
        <v>0.25034943763751549</v>
      </c>
      <c r="AY92">
        <f t="shared" si="6"/>
        <v>0.21574649940779156</v>
      </c>
      <c r="AZ92">
        <f t="shared" si="6"/>
        <v>0.18226098552426429</v>
      </c>
      <c r="BA92">
        <f t="shared" si="5"/>
        <v>0.20773065373156441</v>
      </c>
    </row>
    <row r="93" spans="1:53" x14ac:dyDescent="0.25">
      <c r="A93" t="s">
        <v>1</v>
      </c>
      <c r="B93" t="s">
        <v>1</v>
      </c>
      <c r="C93" t="s">
        <v>1294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AS93">
        <f t="shared" si="4"/>
        <v>0</v>
      </c>
      <c r="AT93">
        <f t="shared" si="6"/>
        <v>0</v>
      </c>
      <c r="AU93">
        <f t="shared" si="6"/>
        <v>0</v>
      </c>
      <c r="AV93">
        <f t="shared" si="6"/>
        <v>0</v>
      </c>
      <c r="AW93">
        <f t="shared" si="6"/>
        <v>0</v>
      </c>
      <c r="AX93">
        <f t="shared" si="6"/>
        <v>0</v>
      </c>
      <c r="AY93">
        <f t="shared" si="6"/>
        <v>0</v>
      </c>
      <c r="AZ93">
        <f t="shared" si="6"/>
        <v>0</v>
      </c>
      <c r="BA93">
        <f t="shared" si="5"/>
        <v>0</v>
      </c>
    </row>
    <row r="94" spans="1:53" x14ac:dyDescent="0.25">
      <c r="A94" t="s">
        <v>1316</v>
      </c>
      <c r="B94" t="s">
        <v>203</v>
      </c>
      <c r="C94" t="s">
        <v>1293</v>
      </c>
      <c r="D94">
        <v>617.67153250771071</v>
      </c>
      <c r="E94">
        <v>644.17516098868032</v>
      </c>
      <c r="F94">
        <v>724.73776075489775</v>
      </c>
      <c r="G94">
        <v>772.36010160306807</v>
      </c>
      <c r="H94">
        <v>742.0310050923797</v>
      </c>
      <c r="I94">
        <v>752.84152967038199</v>
      </c>
      <c r="J94">
        <v>739.55546806343057</v>
      </c>
      <c r="K94">
        <v>748.41218082717728</v>
      </c>
      <c r="L94">
        <v>771.77866653549904</v>
      </c>
      <c r="M94">
        <v>773.28964806948852</v>
      </c>
      <c r="N94">
        <v>788.56373485971437</v>
      </c>
      <c r="O94">
        <v>794.47468114516528</v>
      </c>
      <c r="P94">
        <v>798.97566837664101</v>
      </c>
      <c r="Q94">
        <v>810.77313748271092</v>
      </c>
      <c r="R94">
        <v>815.45511610433766</v>
      </c>
      <c r="S94">
        <v>824.50596461485986</v>
      </c>
      <c r="T94">
        <v>832.57282072509963</v>
      </c>
      <c r="U94">
        <v>838.48910297746875</v>
      </c>
      <c r="V94">
        <v>847.28177218315307</v>
      </c>
      <c r="W94">
        <v>853.79038827304225</v>
      </c>
      <c r="X94">
        <v>861.0937880517406</v>
      </c>
      <c r="Y94">
        <v>868.73902549628451</v>
      </c>
      <c r="Z94">
        <v>875.23640639983364</v>
      </c>
      <c r="AA94">
        <v>882.68896769341632</v>
      </c>
      <c r="AB94">
        <v>889.54027791191663</v>
      </c>
      <c r="AC94">
        <v>896.36151898714593</v>
      </c>
      <c r="AD94">
        <v>903.48800876053474</v>
      </c>
      <c r="AE94">
        <v>910.15219331971616</v>
      </c>
      <c r="AF94">
        <v>917.07526867796753</v>
      </c>
      <c r="AG94">
        <v>923.88440937005396</v>
      </c>
      <c r="AH94">
        <v>930.57660826458289</v>
      </c>
      <c r="AI94">
        <v>937.40692260833612</v>
      </c>
      <c r="AJ94">
        <v>944.0760778741826</v>
      </c>
      <c r="AK94">
        <v>950.78986046587102</v>
      </c>
      <c r="AL94">
        <v>957.49749675784528</v>
      </c>
      <c r="AM94">
        <v>964.13300278810425</v>
      </c>
      <c r="AN94">
        <v>970.81443652525286</v>
      </c>
      <c r="AO94">
        <v>977.44562090021861</v>
      </c>
      <c r="AP94">
        <v>984.07127994060636</v>
      </c>
      <c r="AQ94">
        <v>990.70292342753476</v>
      </c>
      <c r="AS94">
        <f t="shared" si="4"/>
        <v>1</v>
      </c>
      <c r="AT94">
        <f t="shared" si="6"/>
        <v>0.19152940771242055</v>
      </c>
      <c r="AU94">
        <f t="shared" si="6"/>
        <v>0.12618035137881178</v>
      </c>
      <c r="AV94">
        <f t="shared" si="6"/>
        <v>0.26924301358125691</v>
      </c>
      <c r="AW94">
        <f t="shared" si="6"/>
        <v>0.41457894066495982</v>
      </c>
      <c r="AX94">
        <f t="shared" si="6"/>
        <v>0.36152477998601773</v>
      </c>
      <c r="AY94">
        <f t="shared" si="6"/>
        <v>5.493355785492704E-3</v>
      </c>
      <c r="AZ94">
        <f t="shared" si="6"/>
        <v>1.1703786680479666E-2</v>
      </c>
      <c r="BA94">
        <f t="shared" si="5"/>
        <v>0.23500359872471499</v>
      </c>
    </row>
    <row r="95" spans="1:53" x14ac:dyDescent="0.25">
      <c r="A95" t="s">
        <v>1</v>
      </c>
      <c r="B95" t="s">
        <v>1</v>
      </c>
      <c r="C95" t="s">
        <v>1294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AS95">
        <f t="shared" si="4"/>
        <v>0</v>
      </c>
      <c r="AT95">
        <f t="shared" si="6"/>
        <v>0</v>
      </c>
      <c r="AU95">
        <f t="shared" si="6"/>
        <v>0</v>
      </c>
      <c r="AV95">
        <f t="shared" si="6"/>
        <v>0</v>
      </c>
      <c r="AW95">
        <f t="shared" si="6"/>
        <v>0</v>
      </c>
      <c r="AX95">
        <f t="shared" si="6"/>
        <v>0</v>
      </c>
      <c r="AY95">
        <f t="shared" si="6"/>
        <v>0</v>
      </c>
      <c r="AZ95">
        <f t="shared" si="6"/>
        <v>0</v>
      </c>
      <c r="BA95">
        <f t="shared" si="5"/>
        <v>0</v>
      </c>
    </row>
    <row r="96" spans="1:53" x14ac:dyDescent="0.25">
      <c r="A96" t="s">
        <v>1316</v>
      </c>
      <c r="B96" t="s">
        <v>204</v>
      </c>
      <c r="C96" t="s">
        <v>1293</v>
      </c>
      <c r="D96">
        <v>932.73492209362894</v>
      </c>
      <c r="E96">
        <v>889.31830777766913</v>
      </c>
      <c r="F96">
        <v>918.25515505638828</v>
      </c>
      <c r="G96">
        <v>902.6758863175661</v>
      </c>
      <c r="H96">
        <v>882.38445060964125</v>
      </c>
      <c r="I96">
        <v>896.91716746626741</v>
      </c>
      <c r="J96">
        <v>889.84341632848202</v>
      </c>
      <c r="K96">
        <v>908.19545875136919</v>
      </c>
      <c r="L96">
        <v>918.10303705480555</v>
      </c>
      <c r="M96">
        <v>918.85564667503229</v>
      </c>
      <c r="N96">
        <v>931.33618215542697</v>
      </c>
      <c r="O96">
        <v>933.494507451407</v>
      </c>
      <c r="P96">
        <v>941.16071413161296</v>
      </c>
      <c r="Q96">
        <v>950.02544557022111</v>
      </c>
      <c r="R96">
        <v>954.52489942556383</v>
      </c>
      <c r="S96">
        <v>963.49947910599008</v>
      </c>
      <c r="T96">
        <v>969.53508475321917</v>
      </c>
      <c r="U96">
        <v>976.01979046258157</v>
      </c>
      <c r="V96">
        <v>983.77810576351123</v>
      </c>
      <c r="W96">
        <v>989.66452773587491</v>
      </c>
      <c r="X96">
        <v>996.9366814842175</v>
      </c>
      <c r="Y96">
        <v>1003.6342663587269</v>
      </c>
      <c r="Z96">
        <v>1010.0337777578623</v>
      </c>
      <c r="AA96">
        <v>1017.0911364666166</v>
      </c>
      <c r="AB96">
        <v>1023.4903123890596</v>
      </c>
      <c r="AC96">
        <v>1030.2245950037909</v>
      </c>
      <c r="AD96">
        <v>1036.9394532688107</v>
      </c>
      <c r="AE96">
        <v>1043.4232088373974</v>
      </c>
      <c r="AF96">
        <v>1050.1642716705646</v>
      </c>
      <c r="AG96">
        <v>1056.7101109605073</v>
      </c>
      <c r="AH96">
        <v>1063.299436858535</v>
      </c>
      <c r="AI96">
        <v>1069.9381354775765</v>
      </c>
      <c r="AJ96">
        <v>1076.4670737844738</v>
      </c>
      <c r="AK96">
        <v>1083.0776762729984</v>
      </c>
      <c r="AL96">
        <v>1089.6419329672951</v>
      </c>
      <c r="AM96">
        <v>1096.1934421779245</v>
      </c>
      <c r="AN96">
        <v>1102.7758210059328</v>
      </c>
      <c r="AO96">
        <v>1109.3158451343013</v>
      </c>
      <c r="AP96">
        <v>1115.8756202333761</v>
      </c>
      <c r="AQ96">
        <v>1122.428165545695</v>
      </c>
      <c r="AS96">
        <f t="shared" si="4"/>
        <v>1</v>
      </c>
      <c r="AT96">
        <f t="shared" si="6"/>
        <v>1.9206180763797098E-2</v>
      </c>
      <c r="AU96">
        <f t="shared" si="6"/>
        <v>0.10621275600234259</v>
      </c>
      <c r="AV96">
        <f t="shared" si="6"/>
        <v>0.25960926619531999</v>
      </c>
      <c r="AW96">
        <f t="shared" si="6"/>
        <v>0.20196522811926254</v>
      </c>
      <c r="AX96">
        <f t="shared" si="6"/>
        <v>0.202158652056732</v>
      </c>
      <c r="AY96">
        <f t="shared" si="6"/>
        <v>0.34874762025002615</v>
      </c>
      <c r="AZ96">
        <f t="shared" si="6"/>
        <v>0.59470146295426884</v>
      </c>
      <c r="BA96">
        <f t="shared" si="5"/>
        <v>0.43701813093571085</v>
      </c>
    </row>
    <row r="97" spans="1:53" x14ac:dyDescent="0.25">
      <c r="A97" t="s">
        <v>1</v>
      </c>
      <c r="B97" t="s">
        <v>1</v>
      </c>
      <c r="C97" t="s">
        <v>1294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AS97">
        <f t="shared" si="4"/>
        <v>0</v>
      </c>
      <c r="AT97">
        <f t="shared" si="6"/>
        <v>0</v>
      </c>
      <c r="AU97">
        <f t="shared" si="6"/>
        <v>0</v>
      </c>
      <c r="AV97">
        <f t="shared" si="6"/>
        <v>0</v>
      </c>
      <c r="AW97">
        <f t="shared" si="6"/>
        <v>0</v>
      </c>
      <c r="AX97">
        <f t="shared" si="6"/>
        <v>0</v>
      </c>
      <c r="AY97">
        <f t="shared" si="6"/>
        <v>0</v>
      </c>
      <c r="AZ97">
        <f t="shared" si="6"/>
        <v>0</v>
      </c>
      <c r="BA97">
        <f t="shared" si="5"/>
        <v>0</v>
      </c>
    </row>
    <row r="98" spans="1:53" x14ac:dyDescent="0.25">
      <c r="A98" t="s">
        <v>1317</v>
      </c>
      <c r="B98" t="s">
        <v>203</v>
      </c>
      <c r="C98" t="s">
        <v>1293</v>
      </c>
      <c r="D98">
        <v>546.90199230593385</v>
      </c>
      <c r="E98">
        <v>556.83890197289293</v>
      </c>
      <c r="F98">
        <v>782.58145057558795</v>
      </c>
      <c r="G98">
        <v>879.82608810149304</v>
      </c>
      <c r="H98">
        <v>878.51735103367378</v>
      </c>
      <c r="I98">
        <v>869.21702275391624</v>
      </c>
      <c r="J98">
        <v>806.31477037557624</v>
      </c>
      <c r="K98">
        <v>822.85937980237281</v>
      </c>
      <c r="L98">
        <v>844.8083968757594</v>
      </c>
      <c r="M98">
        <v>853.46890873460302</v>
      </c>
      <c r="N98">
        <v>880.66496351834553</v>
      </c>
      <c r="O98">
        <v>881.34105620450782</v>
      </c>
      <c r="P98">
        <v>890.93632225153692</v>
      </c>
      <c r="Q98">
        <v>903.45756657024219</v>
      </c>
      <c r="R98">
        <v>908.34212551352903</v>
      </c>
      <c r="S98">
        <v>922.61625943142064</v>
      </c>
      <c r="T98">
        <v>930.72276891572847</v>
      </c>
      <c r="U98">
        <v>939.46467763523106</v>
      </c>
      <c r="V98">
        <v>950.66223365081726</v>
      </c>
      <c r="W98">
        <v>958.15556122639077</v>
      </c>
      <c r="X98">
        <v>968.4886663472829</v>
      </c>
      <c r="Y98">
        <v>977.61601261048463</v>
      </c>
      <c r="Z98">
        <v>986.05878389965721</v>
      </c>
      <c r="AA98">
        <v>995.7288803030051</v>
      </c>
      <c r="AB98">
        <v>1004.0115845857841</v>
      </c>
      <c r="AC98">
        <v>1012.9355195680173</v>
      </c>
      <c r="AD98">
        <v>1021.7877848865591</v>
      </c>
      <c r="AE98">
        <v>1030.146721722409</v>
      </c>
      <c r="AF98">
        <v>1038.9898800553715</v>
      </c>
      <c r="AG98">
        <v>1047.4073385268134</v>
      </c>
      <c r="AH98">
        <v>1055.8864015647187</v>
      </c>
      <c r="AI98">
        <v>1064.4403836134024</v>
      </c>
      <c r="AJ98">
        <v>1072.7537029917635</v>
      </c>
      <c r="AK98">
        <v>1081.2132183839221</v>
      </c>
      <c r="AL98">
        <v>1089.5619681049216</v>
      </c>
      <c r="AM98">
        <v>1097.8702119153647</v>
      </c>
      <c r="AN98">
        <v>1106.2264369166667</v>
      </c>
      <c r="AO98">
        <v>1114.4850530467234</v>
      </c>
      <c r="AP98">
        <v>1122.7724954986884</v>
      </c>
      <c r="AQ98">
        <v>1131.0351351630263</v>
      </c>
      <c r="AS98">
        <f t="shared" si="4"/>
        <v>1</v>
      </c>
      <c r="AT98">
        <f t="shared" si="6"/>
        <v>0.21309065855261322</v>
      </c>
      <c r="AU98">
        <f t="shared" si="6"/>
        <v>0.12170520193550016</v>
      </c>
      <c r="AV98">
        <f t="shared" si="6"/>
        <v>0.23047397889243393</v>
      </c>
      <c r="AW98">
        <f t="shared" si="6"/>
        <v>0.37903775564497333</v>
      </c>
      <c r="AX98">
        <f t="shared" si="6"/>
        <v>0.21350281912831359</v>
      </c>
      <c r="AY98">
        <f t="shared" si="6"/>
        <v>9.6448001295305397E-2</v>
      </c>
      <c r="AZ98">
        <f t="shared" si="6"/>
        <v>0.33252088545068192</v>
      </c>
      <c r="BA98">
        <f t="shared" si="5"/>
        <v>0.57715345333896573</v>
      </c>
    </row>
    <row r="99" spans="1:53" x14ac:dyDescent="0.25">
      <c r="A99" t="s">
        <v>1</v>
      </c>
      <c r="B99" t="s">
        <v>1</v>
      </c>
      <c r="C99" t="s">
        <v>1294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AS99">
        <f t="shared" si="4"/>
        <v>0</v>
      </c>
      <c r="AT99">
        <f t="shared" si="6"/>
        <v>0</v>
      </c>
      <c r="AU99">
        <f t="shared" si="6"/>
        <v>0</v>
      </c>
      <c r="AV99">
        <f t="shared" si="6"/>
        <v>0</v>
      </c>
      <c r="AW99">
        <f t="shared" si="6"/>
        <v>0</v>
      </c>
      <c r="AX99">
        <f t="shared" si="6"/>
        <v>0</v>
      </c>
      <c r="AY99">
        <f t="shared" si="6"/>
        <v>0</v>
      </c>
      <c r="AZ99">
        <f t="shared" si="6"/>
        <v>0</v>
      </c>
      <c r="BA99">
        <f t="shared" si="5"/>
        <v>0</v>
      </c>
    </row>
    <row r="100" spans="1:53" x14ac:dyDescent="0.25">
      <c r="A100" t="s">
        <v>1317</v>
      </c>
      <c r="B100" t="s">
        <v>204</v>
      </c>
      <c r="C100" t="s">
        <v>1293</v>
      </c>
      <c r="D100">
        <v>1256.9988537538741</v>
      </c>
      <c r="E100">
        <v>1183.3544005583271</v>
      </c>
      <c r="F100">
        <v>1150.0607783343462</v>
      </c>
      <c r="G100">
        <v>972.04021222286701</v>
      </c>
      <c r="H100">
        <v>1114.1177157711443</v>
      </c>
      <c r="I100">
        <v>1171.973407216803</v>
      </c>
      <c r="J100">
        <v>1230.5713392603611</v>
      </c>
      <c r="K100">
        <v>1262.4512479734615</v>
      </c>
      <c r="L100">
        <v>1207.5848708691451</v>
      </c>
      <c r="M100">
        <v>1226.2346832994065</v>
      </c>
      <c r="N100">
        <v>1223.1023591316675</v>
      </c>
      <c r="O100">
        <v>1226.2648206938829</v>
      </c>
      <c r="P100">
        <v>1251.6177757288126</v>
      </c>
      <c r="Q100">
        <v>1246.3416927937765</v>
      </c>
      <c r="R100">
        <v>1257.7605231854718</v>
      </c>
      <c r="S100">
        <v>1264.1853622732731</v>
      </c>
      <c r="T100">
        <v>1265.1338645145674</v>
      </c>
      <c r="U100">
        <v>1276.9780291012764</v>
      </c>
      <c r="V100">
        <v>1279.8265540247939</v>
      </c>
      <c r="W100">
        <v>1286.4513349938704</v>
      </c>
      <c r="X100">
        <v>1293.8622862910336</v>
      </c>
      <c r="Y100">
        <v>1297.6102793072962</v>
      </c>
      <c r="Z100">
        <v>1305.3046517454179</v>
      </c>
      <c r="AA100">
        <v>1310.6731735627495</v>
      </c>
      <c r="AB100">
        <v>1316.3584950712332</v>
      </c>
      <c r="AC100">
        <v>1323.111787257192</v>
      </c>
      <c r="AD100">
        <v>1328.2735196781191</v>
      </c>
      <c r="AE100">
        <v>1334.6066589345414</v>
      </c>
      <c r="AF100">
        <v>1340.5044002366683</v>
      </c>
      <c r="AG100">
        <v>1346.1518494876209</v>
      </c>
      <c r="AH100">
        <v>1352.3648161758631</v>
      </c>
      <c r="AI100">
        <v>1358.02771205714</v>
      </c>
      <c r="AJ100">
        <v>1363.9668773427363</v>
      </c>
      <c r="AK100">
        <v>1369.9014201670284</v>
      </c>
      <c r="AL100">
        <v>1375.6424762668446</v>
      </c>
      <c r="AM100">
        <v>1381.6045118033549</v>
      </c>
      <c r="AN100">
        <v>1387.4078929169127</v>
      </c>
      <c r="AO100">
        <v>1393.2472525527487</v>
      </c>
      <c r="AP100">
        <v>1399.132577985725</v>
      </c>
      <c r="AQ100">
        <v>1404.9271392271642</v>
      </c>
      <c r="AS100">
        <f t="shared" si="4"/>
        <v>1</v>
      </c>
      <c r="AT100">
        <f t="shared" si="6"/>
        <v>0.39511526498765148</v>
      </c>
      <c r="AU100">
        <f t="shared" si="6"/>
        <v>0.30613068494296591</v>
      </c>
      <c r="AV100">
        <f t="shared" si="6"/>
        <v>0.61072938142065292</v>
      </c>
      <c r="AW100">
        <f t="shared" si="6"/>
        <v>0.18686228598640664</v>
      </c>
      <c r="AX100">
        <f t="shared" si="6"/>
        <v>1.1430598250981139E-2</v>
      </c>
      <c r="AY100">
        <f t="shared" si="6"/>
        <v>0.24018349970032071</v>
      </c>
      <c r="AZ100">
        <f t="shared" si="6"/>
        <v>0.46671196574536489</v>
      </c>
      <c r="BA100">
        <f t="shared" si="5"/>
        <v>0.59199400753273834</v>
      </c>
    </row>
    <row r="101" spans="1:53" x14ac:dyDescent="0.25">
      <c r="A101" t="s">
        <v>1</v>
      </c>
      <c r="B101" t="s">
        <v>1</v>
      </c>
      <c r="C101" t="s">
        <v>1294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AS101">
        <f t="shared" si="4"/>
        <v>0</v>
      </c>
      <c r="AT101">
        <f t="shared" si="6"/>
        <v>0</v>
      </c>
      <c r="AU101">
        <f t="shared" si="6"/>
        <v>0</v>
      </c>
      <c r="AV101">
        <f t="shared" si="6"/>
        <v>0</v>
      </c>
      <c r="AW101">
        <f t="shared" si="6"/>
        <v>0</v>
      </c>
      <c r="AX101">
        <f t="shared" si="6"/>
        <v>0</v>
      </c>
      <c r="AY101">
        <f t="shared" si="6"/>
        <v>0</v>
      </c>
      <c r="AZ101">
        <f t="shared" si="6"/>
        <v>0</v>
      </c>
      <c r="BA101">
        <f t="shared" si="5"/>
        <v>0</v>
      </c>
    </row>
    <row r="102" spans="1:53" x14ac:dyDescent="0.25">
      <c r="A102" t="s">
        <v>1318</v>
      </c>
      <c r="B102" t="s">
        <v>203</v>
      </c>
      <c r="C102" t="s">
        <v>1293</v>
      </c>
      <c r="D102">
        <v>424.15634471344083</v>
      </c>
      <c r="E102">
        <v>574.49404544710069</v>
      </c>
      <c r="F102">
        <v>1114.1331796067279</v>
      </c>
      <c r="G102">
        <v>1390.0236689138396</v>
      </c>
      <c r="H102">
        <v>1163.9516006469189</v>
      </c>
      <c r="I102">
        <v>1081.4972881677056</v>
      </c>
      <c r="J102">
        <v>975.85771551526932</v>
      </c>
      <c r="K102">
        <v>989.25992318823239</v>
      </c>
      <c r="L102">
        <v>1092.0818205431578</v>
      </c>
      <c r="M102">
        <v>1102.8345881822077</v>
      </c>
      <c r="N102">
        <v>1150.9246656033472</v>
      </c>
      <c r="O102">
        <v>1162.3610747854004</v>
      </c>
      <c r="P102">
        <v>1162.7453240216114</v>
      </c>
      <c r="Q102">
        <v>1196.5744979596602</v>
      </c>
      <c r="R102">
        <v>1204.9477593023857</v>
      </c>
      <c r="S102">
        <v>1228.15000690439</v>
      </c>
      <c r="T102">
        <v>1249.690950383248</v>
      </c>
      <c r="U102">
        <v>1261.3629988006992</v>
      </c>
      <c r="V102">
        <v>1284.7556046006573</v>
      </c>
      <c r="W102">
        <v>1300.3869550248749</v>
      </c>
      <c r="X102">
        <v>1318.3972724444307</v>
      </c>
      <c r="Y102">
        <v>1338.6253949331995</v>
      </c>
      <c r="Z102">
        <v>1354.2143103021085</v>
      </c>
      <c r="AA102">
        <v>1373.4758403724675</v>
      </c>
      <c r="AB102">
        <v>1390.912148048606</v>
      </c>
      <c r="AC102">
        <v>1408.039484373739</v>
      </c>
      <c r="AD102">
        <v>1426.6625600617679</v>
      </c>
      <c r="AE102">
        <v>1443.5955968509998</v>
      </c>
      <c r="AF102">
        <v>1461.5033229736882</v>
      </c>
      <c r="AG102">
        <v>1479.190872182764</v>
      </c>
      <c r="AH102">
        <v>1496.4008445220311</v>
      </c>
      <c r="AI102">
        <v>1514.2415350001638</v>
      </c>
      <c r="AJ102">
        <v>1531.5494687246089</v>
      </c>
      <c r="AK102">
        <v>1549.030414437914</v>
      </c>
      <c r="AL102">
        <v>1566.5828216030659</v>
      </c>
      <c r="AM102">
        <v>1583.8780099081409</v>
      </c>
      <c r="AN102">
        <v>1601.3866200987004</v>
      </c>
      <c r="AO102">
        <v>1618.755054332275</v>
      </c>
      <c r="AP102">
        <v>1636.1139761986474</v>
      </c>
      <c r="AQ102">
        <v>1653.5373975195912</v>
      </c>
      <c r="AS102">
        <f t="shared" si="4"/>
        <v>1</v>
      </c>
      <c r="AT102">
        <f t="shared" si="6"/>
        <v>0.40511031596992875</v>
      </c>
      <c r="AU102">
        <f t="shared" si="6"/>
        <v>0.42836413388348193</v>
      </c>
      <c r="AV102">
        <f t="shared" si="6"/>
        <v>0.26175898030207012</v>
      </c>
      <c r="AW102">
        <f t="shared" si="6"/>
        <v>0.2477770816102689</v>
      </c>
      <c r="AX102">
        <f t="shared" si="6"/>
        <v>5.2156676997623053E-2</v>
      </c>
      <c r="AY102">
        <f t="shared" si="6"/>
        <v>7.8792769874186042E-2</v>
      </c>
      <c r="AZ102">
        <f t="shared" si="6"/>
        <v>0.18429334407192877</v>
      </c>
      <c r="BA102">
        <f t="shared" si="5"/>
        <v>0.24591929872573348</v>
      </c>
    </row>
    <row r="103" spans="1:53" x14ac:dyDescent="0.25">
      <c r="A103" t="s">
        <v>1</v>
      </c>
      <c r="B103" t="s">
        <v>1</v>
      </c>
      <c r="C103" t="s">
        <v>1294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AS103">
        <f t="shared" si="4"/>
        <v>0</v>
      </c>
      <c r="AT103">
        <f t="shared" si="6"/>
        <v>0</v>
      </c>
      <c r="AU103">
        <f t="shared" si="6"/>
        <v>0</v>
      </c>
      <c r="AV103">
        <f t="shared" si="6"/>
        <v>0</v>
      </c>
      <c r="AW103">
        <f t="shared" si="6"/>
        <v>0</v>
      </c>
      <c r="AX103">
        <f t="shared" si="6"/>
        <v>0</v>
      </c>
      <c r="AY103">
        <f t="shared" si="6"/>
        <v>0</v>
      </c>
      <c r="AZ103">
        <f t="shared" si="6"/>
        <v>0</v>
      </c>
      <c r="BA103">
        <f t="shared" si="5"/>
        <v>0</v>
      </c>
    </row>
    <row r="104" spans="1:53" x14ac:dyDescent="0.25">
      <c r="A104" t="s">
        <v>1318</v>
      </c>
      <c r="B104" t="s">
        <v>204</v>
      </c>
      <c r="C104" t="s">
        <v>1293</v>
      </c>
      <c r="D104">
        <v>554.83488772756698</v>
      </c>
      <c r="E104">
        <v>430.33317208928395</v>
      </c>
      <c r="F104">
        <v>413.15459275127307</v>
      </c>
      <c r="G104">
        <v>473.12041916380986</v>
      </c>
      <c r="H104">
        <v>972.72507478109901</v>
      </c>
      <c r="I104">
        <v>965.59242614472964</v>
      </c>
      <c r="J104">
        <v>933.82976182884875</v>
      </c>
      <c r="K104">
        <v>923.81740510741884</v>
      </c>
      <c r="L104">
        <v>823.2140252676777</v>
      </c>
      <c r="M104">
        <v>910.7891632419412</v>
      </c>
      <c r="N104">
        <v>933.03478393826344</v>
      </c>
      <c r="O104">
        <v>953.93384397951365</v>
      </c>
      <c r="P104">
        <v>1005.6349924507329</v>
      </c>
      <c r="Q104">
        <v>993.79272174615642</v>
      </c>
      <c r="R104">
        <v>1024.2795604921639</v>
      </c>
      <c r="S104">
        <v>1043.3945077512062</v>
      </c>
      <c r="T104">
        <v>1052.8113253604802</v>
      </c>
      <c r="U104">
        <v>1083.2435194416212</v>
      </c>
      <c r="V104">
        <v>1093.4477958484099</v>
      </c>
      <c r="W104">
        <v>1112.9229265116358</v>
      </c>
      <c r="X104">
        <v>1133.2731807362711</v>
      </c>
      <c r="Y104">
        <v>1146.4925957226392</v>
      </c>
      <c r="Z104">
        <v>1167.9477306518841</v>
      </c>
      <c r="AA104">
        <v>1183.8861666019507</v>
      </c>
      <c r="AB104">
        <v>1200.8269969794746</v>
      </c>
      <c r="AC104">
        <v>1219.6902813617446</v>
      </c>
      <c r="AD104">
        <v>1235.2503911377589</v>
      </c>
      <c r="AE104">
        <v>1253.3830158344704</v>
      </c>
      <c r="AF104">
        <v>1270.3811629369688</v>
      </c>
      <c r="AG104">
        <v>1286.9529300169847</v>
      </c>
      <c r="AH104">
        <v>1304.6231884823628</v>
      </c>
      <c r="AI104">
        <v>1321.0831396509834</v>
      </c>
      <c r="AJ104">
        <v>1338.1692154463733</v>
      </c>
      <c r="AK104">
        <v>1355.1618583258428</v>
      </c>
      <c r="AL104">
        <v>1371.7636889482239</v>
      </c>
      <c r="AM104">
        <v>1388.8114459938806</v>
      </c>
      <c r="AN104">
        <v>1405.4880073752802</v>
      </c>
      <c r="AO104">
        <v>1422.2527529388369</v>
      </c>
      <c r="AP104">
        <v>1439.0830987222403</v>
      </c>
      <c r="AQ104">
        <v>1455.7166165976014</v>
      </c>
      <c r="AS104">
        <f t="shared" si="4"/>
        <v>1</v>
      </c>
      <c r="AT104">
        <f t="shared" si="6"/>
        <v>0.41473113108906434</v>
      </c>
      <c r="AU104">
        <f t="shared" si="6"/>
        <v>0.50536417001231726</v>
      </c>
      <c r="AV104">
        <f t="shared" si="6"/>
        <v>0.59375162954643756</v>
      </c>
      <c r="AW104">
        <f t="shared" si="6"/>
        <v>0.60375174274387788</v>
      </c>
      <c r="AX104">
        <f t="shared" si="6"/>
        <v>5.5016350087959909E-2</v>
      </c>
      <c r="AY104">
        <f t="shared" si="6"/>
        <v>0.25401613785029831</v>
      </c>
      <c r="AZ104">
        <f t="shared" si="6"/>
        <v>0.12104413184735741</v>
      </c>
      <c r="BA104">
        <f t="shared" si="5"/>
        <v>8.4422789784520447E-2</v>
      </c>
    </row>
    <row r="105" spans="1:53" x14ac:dyDescent="0.25">
      <c r="A105" t="s">
        <v>1</v>
      </c>
      <c r="B105" t="s">
        <v>1</v>
      </c>
      <c r="C105" t="s">
        <v>1294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AS105">
        <f t="shared" si="4"/>
        <v>0</v>
      </c>
      <c r="AT105">
        <f t="shared" si="6"/>
        <v>0</v>
      </c>
      <c r="AU105">
        <f t="shared" si="6"/>
        <v>0</v>
      </c>
      <c r="AV105">
        <f t="shared" si="6"/>
        <v>0</v>
      </c>
      <c r="AW105">
        <f t="shared" si="6"/>
        <v>0</v>
      </c>
      <c r="AX105">
        <f t="shared" si="6"/>
        <v>0</v>
      </c>
      <c r="AY105">
        <f t="shared" si="6"/>
        <v>0</v>
      </c>
      <c r="AZ105">
        <f t="shared" si="6"/>
        <v>0</v>
      </c>
      <c r="BA105">
        <f t="shared" si="5"/>
        <v>0</v>
      </c>
    </row>
    <row r="106" spans="1:53" x14ac:dyDescent="0.25">
      <c r="A106" t="s">
        <v>1319</v>
      </c>
      <c r="B106" t="s">
        <v>203</v>
      </c>
      <c r="C106" t="s">
        <v>1293</v>
      </c>
      <c r="D106">
        <v>528.88530890971231</v>
      </c>
      <c r="E106">
        <v>583.38788151811934</v>
      </c>
      <c r="F106">
        <v>638.07239341160812</v>
      </c>
      <c r="G106">
        <v>658.92514661658561</v>
      </c>
      <c r="H106">
        <v>636.90072076326248</v>
      </c>
      <c r="I106">
        <v>644.21776406256402</v>
      </c>
      <c r="J106">
        <v>649.03386360841523</v>
      </c>
      <c r="K106">
        <v>658.01116717760954</v>
      </c>
      <c r="L106">
        <v>673.23207246732397</v>
      </c>
      <c r="M106">
        <v>676.59320986456441</v>
      </c>
      <c r="N106">
        <v>685.15709160263111</v>
      </c>
      <c r="O106">
        <v>691.7121548816018</v>
      </c>
      <c r="P106">
        <v>696.79571559511567</v>
      </c>
      <c r="Q106">
        <v>705.63680851731783</v>
      </c>
      <c r="R106">
        <v>711.22153576018093</v>
      </c>
      <c r="S106">
        <v>718.05013549661408</v>
      </c>
      <c r="T106">
        <v>724.96347544354524</v>
      </c>
      <c r="U106">
        <v>730.62254743714061</v>
      </c>
      <c r="V106">
        <v>737.62230808955246</v>
      </c>
      <c r="W106">
        <v>743.75650502663552</v>
      </c>
      <c r="X106">
        <v>749.99184615576701</v>
      </c>
      <c r="Y106">
        <v>756.5227092320448</v>
      </c>
      <c r="Z106">
        <v>762.47167944616672</v>
      </c>
      <c r="AA106">
        <v>768.80190593597285</v>
      </c>
      <c r="AB106">
        <v>774.94162221190061</v>
      </c>
      <c r="AC106">
        <v>780.98338533777473</v>
      </c>
      <c r="AD106">
        <v>787.19203854580132</v>
      </c>
      <c r="AE106">
        <v>793.18873909188267</v>
      </c>
      <c r="AF106">
        <v>799.26698014030694</v>
      </c>
      <c r="AG106">
        <v>805.32176581264184</v>
      </c>
      <c r="AH106">
        <v>811.29836148181926</v>
      </c>
      <c r="AI106">
        <v>817.33749469628901</v>
      </c>
      <c r="AJ106">
        <v>823.30842165520073</v>
      </c>
      <c r="AK106">
        <v>829.28306410786251</v>
      </c>
      <c r="AL106">
        <v>835.26218623108753</v>
      </c>
      <c r="AM106">
        <v>841.2018393729627</v>
      </c>
      <c r="AN106">
        <v>847.1581791491385</v>
      </c>
      <c r="AO106">
        <v>853.09426926424987</v>
      </c>
      <c r="AP106">
        <v>859.02124867528028</v>
      </c>
      <c r="AQ106">
        <v>864.95172562200264</v>
      </c>
      <c r="AS106">
        <f t="shared" si="4"/>
        <v>1</v>
      </c>
      <c r="AT106">
        <f t="shared" si="6"/>
        <v>8.812877774187533E-2</v>
      </c>
      <c r="AU106">
        <f t="shared" si="6"/>
        <v>6.0705239123853394E-2</v>
      </c>
      <c r="AV106">
        <f t="shared" si="6"/>
        <v>5.2924741603313619E-2</v>
      </c>
      <c r="AW106">
        <f t="shared" si="6"/>
        <v>0.50783786411117982</v>
      </c>
      <c r="AX106">
        <f t="shared" si="6"/>
        <v>7.0421379434054687E-2</v>
      </c>
      <c r="AY106">
        <f t="shared" si="6"/>
        <v>2.3912478693084771E-2</v>
      </c>
      <c r="AZ106">
        <f t="shared" si="6"/>
        <v>5.1918741666799439E-2</v>
      </c>
      <c r="BA106">
        <f t="shared" si="5"/>
        <v>4.4462170123189759E-2</v>
      </c>
    </row>
    <row r="107" spans="1:53" x14ac:dyDescent="0.25">
      <c r="A107" t="s">
        <v>1</v>
      </c>
      <c r="B107" t="s">
        <v>1</v>
      </c>
      <c r="C107" t="s">
        <v>1294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AS107">
        <f t="shared" si="4"/>
        <v>0</v>
      </c>
      <c r="AT107">
        <f t="shared" si="6"/>
        <v>0</v>
      </c>
      <c r="AU107">
        <f t="shared" si="6"/>
        <v>0</v>
      </c>
      <c r="AV107">
        <f t="shared" si="6"/>
        <v>0</v>
      </c>
      <c r="AW107">
        <f t="shared" si="6"/>
        <v>0</v>
      </c>
      <c r="AX107">
        <f t="shared" si="6"/>
        <v>0</v>
      </c>
      <c r="AY107">
        <f t="shared" si="6"/>
        <v>0</v>
      </c>
      <c r="AZ107">
        <f t="shared" si="6"/>
        <v>0</v>
      </c>
      <c r="BA107">
        <f t="shared" si="5"/>
        <v>0</v>
      </c>
    </row>
    <row r="108" spans="1:53" x14ac:dyDescent="0.25">
      <c r="A108" t="s">
        <v>1319</v>
      </c>
      <c r="B108" t="s">
        <v>204</v>
      </c>
      <c r="C108" t="s">
        <v>1293</v>
      </c>
      <c r="D108">
        <v>735.98151080789455</v>
      </c>
      <c r="E108">
        <v>723.40824028093903</v>
      </c>
      <c r="F108">
        <v>727.86037515944122</v>
      </c>
      <c r="G108">
        <v>693.95204157181422</v>
      </c>
      <c r="H108">
        <v>676.97365176733126</v>
      </c>
      <c r="I108">
        <v>713.46136254676242</v>
      </c>
      <c r="J108">
        <v>724.15299032997632</v>
      </c>
      <c r="K108">
        <v>742.31769696159654</v>
      </c>
      <c r="L108">
        <v>749.3422310417277</v>
      </c>
      <c r="M108">
        <v>745.17232472878561</v>
      </c>
      <c r="N108">
        <v>754.34507294890591</v>
      </c>
      <c r="O108">
        <v>756.77959680001243</v>
      </c>
      <c r="P108">
        <v>763.19965527982276</v>
      </c>
      <c r="Q108">
        <v>771.25910237103506</v>
      </c>
      <c r="R108">
        <v>774.36664652359491</v>
      </c>
      <c r="S108">
        <v>781.23031169110141</v>
      </c>
      <c r="T108">
        <v>785.96052273348164</v>
      </c>
      <c r="U108">
        <v>790.67724505995147</v>
      </c>
      <c r="V108">
        <v>796.82009554900924</v>
      </c>
      <c r="W108">
        <v>801.17985008633332</v>
      </c>
      <c r="X108">
        <v>806.60827881566945</v>
      </c>
      <c r="Y108">
        <v>811.7001375587181</v>
      </c>
      <c r="Z108">
        <v>816.37982156791554</v>
      </c>
      <c r="AA108">
        <v>821.70604859201205</v>
      </c>
      <c r="AB108">
        <v>826.46101863642934</v>
      </c>
      <c r="AC108">
        <v>831.43297067479625</v>
      </c>
      <c r="AD108">
        <v>836.44147931057</v>
      </c>
      <c r="AE108">
        <v>841.19698922642499</v>
      </c>
      <c r="AF108">
        <v>846.17726330679147</v>
      </c>
      <c r="AG108">
        <v>850.99916232577493</v>
      </c>
      <c r="AH108">
        <v>855.82648571848108</v>
      </c>
      <c r="AI108">
        <v>860.71169192654327</v>
      </c>
      <c r="AJ108">
        <v>865.48775945883926</v>
      </c>
      <c r="AK108">
        <v>870.3266092850663</v>
      </c>
      <c r="AL108">
        <v>875.13052161549376</v>
      </c>
      <c r="AM108">
        <v>879.91030956419036</v>
      </c>
      <c r="AN108">
        <v>884.71879684200906</v>
      </c>
      <c r="AO108">
        <v>889.48713245349177</v>
      </c>
      <c r="AP108">
        <v>894.26687094959402</v>
      </c>
      <c r="AQ108">
        <v>899.04171206601291</v>
      </c>
      <c r="AS108">
        <f t="shared" si="4"/>
        <v>1</v>
      </c>
      <c r="AT108">
        <f t="shared" si="6"/>
        <v>0.14997111063733515</v>
      </c>
      <c r="AU108">
        <f t="shared" si="6"/>
        <v>6.2273480588750374E-2</v>
      </c>
      <c r="AV108">
        <f t="shared" si="6"/>
        <v>0.13906161996782673</v>
      </c>
      <c r="AW108">
        <f t="shared" si="6"/>
        <v>0.1357643888245732</v>
      </c>
      <c r="AX108">
        <f t="shared" si="6"/>
        <v>4.6327127924777889E-2</v>
      </c>
      <c r="AY108">
        <f t="shared" si="6"/>
        <v>7.1013850850569771E-2</v>
      </c>
      <c r="AZ108">
        <f t="shared" si="6"/>
        <v>0.16236435044940012</v>
      </c>
      <c r="BA108">
        <f t="shared" si="5"/>
        <v>3.8448579065289423E-2</v>
      </c>
    </row>
    <row r="109" spans="1:53" x14ac:dyDescent="0.25">
      <c r="A109" t="s">
        <v>1</v>
      </c>
      <c r="B109" t="s">
        <v>1</v>
      </c>
      <c r="C109" t="s">
        <v>1294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AS109">
        <f t="shared" si="4"/>
        <v>0</v>
      </c>
      <c r="AT109">
        <f t="shared" si="6"/>
        <v>0</v>
      </c>
      <c r="AU109">
        <f t="shared" si="6"/>
        <v>0</v>
      </c>
      <c r="AV109">
        <f t="shared" si="6"/>
        <v>0</v>
      </c>
      <c r="AW109">
        <f t="shared" si="6"/>
        <v>0</v>
      </c>
      <c r="AX109">
        <f t="shared" si="6"/>
        <v>0</v>
      </c>
      <c r="AY109">
        <f t="shared" si="6"/>
        <v>0</v>
      </c>
      <c r="AZ109">
        <f t="shared" si="6"/>
        <v>0</v>
      </c>
      <c r="BA109">
        <f t="shared" si="5"/>
        <v>0</v>
      </c>
    </row>
    <row r="110" spans="1:53" x14ac:dyDescent="0.25">
      <c r="A110" t="s">
        <v>1320</v>
      </c>
      <c r="B110" t="s">
        <v>203</v>
      </c>
      <c r="C110" t="s">
        <v>1293</v>
      </c>
      <c r="D110">
        <v>6176.8751261300058</v>
      </c>
      <c r="E110">
        <v>6739.5765648558354</v>
      </c>
      <c r="F110">
        <v>7164.6034698408257</v>
      </c>
      <c r="G110">
        <v>7822.6402390115982</v>
      </c>
      <c r="H110">
        <v>7546.1624884622343</v>
      </c>
      <c r="I110">
        <v>7563.6809995470776</v>
      </c>
      <c r="J110">
        <v>7474.3645976208454</v>
      </c>
      <c r="K110">
        <v>7415.5745839284154</v>
      </c>
      <c r="L110">
        <v>7633.3490055332859</v>
      </c>
      <c r="M110">
        <v>7631.0460719936927</v>
      </c>
      <c r="N110">
        <v>7716.0132824969205</v>
      </c>
      <c r="O110">
        <v>7781.4837516301504</v>
      </c>
      <c r="P110">
        <v>7771.512114184331</v>
      </c>
      <c r="Q110">
        <v>7854.5812979955635</v>
      </c>
      <c r="R110">
        <v>7880.3793847498928</v>
      </c>
      <c r="S110">
        <v>7923.5140004780678</v>
      </c>
      <c r="T110">
        <v>7984.5013783690165</v>
      </c>
      <c r="U110">
        <v>8010.7209234298634</v>
      </c>
      <c r="V110">
        <v>8065.8638969823296</v>
      </c>
      <c r="W110">
        <v>8107.9561916781113</v>
      </c>
      <c r="X110">
        <v>8147.5038497641781</v>
      </c>
      <c r="Y110">
        <v>8198.5645591502616</v>
      </c>
      <c r="Z110">
        <v>8236.712362788574</v>
      </c>
      <c r="AA110">
        <v>8282.3310673448614</v>
      </c>
      <c r="AB110">
        <v>8326.5884819555795</v>
      </c>
      <c r="AC110">
        <v>8367.2936964976689</v>
      </c>
      <c r="AD110">
        <v>8412.9721932451084</v>
      </c>
      <c r="AE110">
        <v>8454.7043237746439</v>
      </c>
      <c r="AF110">
        <v>8497.7913189234332</v>
      </c>
      <c r="AG110">
        <v>8541.5442967427916</v>
      </c>
      <c r="AH110">
        <v>8583.3923581398267</v>
      </c>
      <c r="AI110">
        <v>8626.9393157428785</v>
      </c>
      <c r="AJ110">
        <v>8669.4967989718989</v>
      </c>
      <c r="AK110">
        <v>8712.0208029964797</v>
      </c>
      <c r="AL110">
        <v>8755.0990244941822</v>
      </c>
      <c r="AM110">
        <v>8797.4090951803191</v>
      </c>
      <c r="AN110">
        <v>8840.1889032661238</v>
      </c>
      <c r="AO110">
        <v>8882.7998442690587</v>
      </c>
      <c r="AP110">
        <v>8925.2277413947777</v>
      </c>
      <c r="AQ110">
        <v>8967.9112489289255</v>
      </c>
      <c r="AS110">
        <f t="shared" si="4"/>
        <v>1</v>
      </c>
      <c r="AT110">
        <f t="shared" si="6"/>
        <v>0.13587258663663215</v>
      </c>
      <c r="AU110">
        <f t="shared" si="6"/>
        <v>0.30967286530428195</v>
      </c>
      <c r="AV110">
        <f t="shared" si="6"/>
        <v>0.30005506620229094</v>
      </c>
      <c r="AW110">
        <f t="shared" si="6"/>
        <v>0.24504858173031963</v>
      </c>
      <c r="AX110">
        <f t="shared" si="6"/>
        <v>0.41393338738284324</v>
      </c>
      <c r="AY110">
        <f t="shared" si="6"/>
        <v>0.11460079568922454</v>
      </c>
      <c r="AZ110">
        <f t="shared" si="6"/>
        <v>0.40601290399188206</v>
      </c>
      <c r="BA110">
        <f t="shared" si="5"/>
        <v>0.24485052609172664</v>
      </c>
    </row>
    <row r="111" spans="1:53" x14ac:dyDescent="0.25">
      <c r="A111" t="s">
        <v>1</v>
      </c>
      <c r="B111" t="s">
        <v>1</v>
      </c>
      <c r="C111" t="s">
        <v>1294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AS111">
        <f t="shared" si="4"/>
        <v>0</v>
      </c>
      <c r="AT111">
        <f t="shared" si="6"/>
        <v>0</v>
      </c>
      <c r="AU111">
        <f t="shared" si="6"/>
        <v>0</v>
      </c>
      <c r="AV111">
        <f t="shared" si="6"/>
        <v>0</v>
      </c>
      <c r="AW111">
        <f t="shared" si="6"/>
        <v>0</v>
      </c>
      <c r="AX111">
        <f t="shared" si="6"/>
        <v>0</v>
      </c>
      <c r="AY111">
        <f t="shared" si="6"/>
        <v>0</v>
      </c>
      <c r="AZ111">
        <f t="shared" si="6"/>
        <v>0</v>
      </c>
      <c r="BA111">
        <f t="shared" si="5"/>
        <v>0</v>
      </c>
    </row>
    <row r="112" spans="1:53" x14ac:dyDescent="0.25">
      <c r="A112" t="s">
        <v>1320</v>
      </c>
      <c r="B112" t="s">
        <v>204</v>
      </c>
      <c r="C112" t="s">
        <v>1293</v>
      </c>
      <c r="D112">
        <v>7489.7315557160291</v>
      </c>
      <c r="E112">
        <v>7203.7078768930969</v>
      </c>
      <c r="F112">
        <v>7103.7437563009989</v>
      </c>
      <c r="G112">
        <v>7216.7685124021536</v>
      </c>
      <c r="H112">
        <v>7521.8338882005291</v>
      </c>
      <c r="I112">
        <v>7652.4117154598516</v>
      </c>
      <c r="J112">
        <v>7614.9951959870887</v>
      </c>
      <c r="K112">
        <v>7619.4070110251141</v>
      </c>
      <c r="L112">
        <v>7607.5559362634194</v>
      </c>
      <c r="M112">
        <v>7648.983520186046</v>
      </c>
      <c r="N112">
        <v>7712.1998968788284</v>
      </c>
      <c r="O112">
        <v>7747.4406704127941</v>
      </c>
      <c r="P112">
        <v>7795.3716014502888</v>
      </c>
      <c r="Q112">
        <v>7826.9966247508582</v>
      </c>
      <c r="R112">
        <v>7859.6700801748093</v>
      </c>
      <c r="S112">
        <v>7901.3569480964325</v>
      </c>
      <c r="T112">
        <v>7934.4845610987231</v>
      </c>
      <c r="U112">
        <v>7973.3702930424024</v>
      </c>
      <c r="V112">
        <v>8009.5506470656219</v>
      </c>
      <c r="W112">
        <v>8043.3872574576944</v>
      </c>
      <c r="X112">
        <v>8080.5784286355056</v>
      </c>
      <c r="Y112">
        <v>8114.7369400551597</v>
      </c>
      <c r="Z112">
        <v>8150.1924197756171</v>
      </c>
      <c r="AA112">
        <v>8185.6659887823644</v>
      </c>
      <c r="AB112">
        <v>8219.7326576183914</v>
      </c>
      <c r="AC112">
        <v>8254.9281471806225</v>
      </c>
      <c r="AD112">
        <v>8289.1933236341429</v>
      </c>
      <c r="AE112">
        <v>8323.5069792751347</v>
      </c>
      <c r="AF112">
        <v>8358.0771270864097</v>
      </c>
      <c r="AG112">
        <v>8392.0394977566466</v>
      </c>
      <c r="AH112">
        <v>8426.3178450743162</v>
      </c>
      <c r="AI112">
        <v>8460.3636890101225</v>
      </c>
      <c r="AJ112">
        <v>8494.2710900893035</v>
      </c>
      <c r="AK112">
        <v>8528.3065627108135</v>
      </c>
      <c r="AL112">
        <v>8562.1072989969398</v>
      </c>
      <c r="AM112">
        <v>8595.9588174128021</v>
      </c>
      <c r="AN112">
        <v>8629.7626568819578</v>
      </c>
      <c r="AO112">
        <v>8663.4668552854582</v>
      </c>
      <c r="AP112">
        <v>8697.2106476346289</v>
      </c>
      <c r="AQ112">
        <v>8730.8699478234939</v>
      </c>
      <c r="AS112">
        <f t="shared" si="4"/>
        <v>1</v>
      </c>
      <c r="AT112">
        <f t="shared" si="6"/>
        <v>1.4319008087219531E-2</v>
      </c>
      <c r="AU112">
        <f t="shared" si="6"/>
        <v>0.10323566825680353</v>
      </c>
      <c r="AV112">
        <f t="shared" si="6"/>
        <v>7.9432268090107616E-2</v>
      </c>
      <c r="AW112">
        <f t="shared" si="6"/>
        <v>0.23300333374374738</v>
      </c>
      <c r="AX112">
        <f t="shared" si="6"/>
        <v>0.32496633577603129</v>
      </c>
      <c r="AY112">
        <f t="shared" si="6"/>
        <v>0.19456942170775071</v>
      </c>
      <c r="AZ112">
        <f t="shared" si="6"/>
        <v>0.30193113284101369</v>
      </c>
      <c r="BA112">
        <f t="shared" si="5"/>
        <v>0.25133963064955078</v>
      </c>
    </row>
    <row r="113" spans="1:53" x14ac:dyDescent="0.25">
      <c r="A113" t="s">
        <v>1</v>
      </c>
      <c r="B113" t="s">
        <v>1</v>
      </c>
      <c r="C113" t="s">
        <v>1294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AS113">
        <f t="shared" si="4"/>
        <v>0</v>
      </c>
      <c r="AT113">
        <f t="shared" si="6"/>
        <v>0</v>
      </c>
      <c r="AU113">
        <f t="shared" si="6"/>
        <v>0</v>
      </c>
      <c r="AV113">
        <f t="shared" si="6"/>
        <v>0</v>
      </c>
      <c r="AW113">
        <f t="shared" si="6"/>
        <v>0</v>
      </c>
      <c r="AX113">
        <f t="shared" si="6"/>
        <v>0</v>
      </c>
      <c r="AY113">
        <f t="shared" si="6"/>
        <v>0</v>
      </c>
      <c r="AZ113">
        <f t="shared" si="6"/>
        <v>0</v>
      </c>
      <c r="BA113">
        <f t="shared" si="5"/>
        <v>0</v>
      </c>
    </row>
    <row r="114" spans="1:53" x14ac:dyDescent="0.25">
      <c r="A114" t="s">
        <v>1321</v>
      </c>
      <c r="B114" t="s">
        <v>203</v>
      </c>
      <c r="C114" t="s">
        <v>1293</v>
      </c>
      <c r="D114">
        <v>838.75782002517508</v>
      </c>
      <c r="E114">
        <v>895.52913759904413</v>
      </c>
      <c r="F114">
        <v>1115.4085959334316</v>
      </c>
      <c r="G114">
        <v>1224.450373760302</v>
      </c>
      <c r="H114">
        <v>1156.0070762184719</v>
      </c>
      <c r="I114">
        <v>1131.9912225315165</v>
      </c>
      <c r="J114">
        <v>1085.0682704635553</v>
      </c>
      <c r="K114">
        <v>1093.9071363118871</v>
      </c>
      <c r="L114">
        <v>1130.8155505843356</v>
      </c>
      <c r="M114">
        <v>1134.777363910081</v>
      </c>
      <c r="N114">
        <v>1155.5311084343293</v>
      </c>
      <c r="O114">
        <v>1158.4898218194799</v>
      </c>
      <c r="P114">
        <v>1160.6791204143592</v>
      </c>
      <c r="Q114">
        <v>1174.3567105246552</v>
      </c>
      <c r="R114">
        <v>1178.1333595003557</v>
      </c>
      <c r="S114">
        <v>1189.0313328998172</v>
      </c>
      <c r="T114">
        <v>1197.8646016588607</v>
      </c>
      <c r="U114">
        <v>1203.7944292316697</v>
      </c>
      <c r="V114">
        <v>1214.076939885912</v>
      </c>
      <c r="W114">
        <v>1220.9814926804938</v>
      </c>
      <c r="X114">
        <v>1229.3722103425487</v>
      </c>
      <c r="Y114">
        <v>1238.1554719948033</v>
      </c>
      <c r="Z114">
        <v>1245.3035368282954</v>
      </c>
      <c r="AA114">
        <v>1253.9233713402168</v>
      </c>
      <c r="AB114">
        <v>1261.6107083915958</v>
      </c>
      <c r="AC114">
        <v>1269.3629095743809</v>
      </c>
      <c r="AD114">
        <v>1277.5652408370472</v>
      </c>
      <c r="AE114">
        <v>1285.1065568838026</v>
      </c>
      <c r="AF114">
        <v>1293.0775963703036</v>
      </c>
      <c r="AG114">
        <v>1300.8688354374904</v>
      </c>
      <c r="AH114">
        <v>1308.5244796583859</v>
      </c>
      <c r="AI114">
        <v>1316.3970718256728</v>
      </c>
      <c r="AJ114">
        <v>1324.0392261851816</v>
      </c>
      <c r="AK114">
        <v>1331.7726041747133</v>
      </c>
      <c r="AL114">
        <v>1339.4993370068444</v>
      </c>
      <c r="AM114">
        <v>1347.134013090076</v>
      </c>
      <c r="AN114">
        <v>1354.8476280645746</v>
      </c>
      <c r="AO114">
        <v>1362.4914887854604</v>
      </c>
      <c r="AP114">
        <v>1370.1392460212428</v>
      </c>
      <c r="AQ114">
        <v>1377.8004835603479</v>
      </c>
      <c r="AS114">
        <f t="shared" si="4"/>
        <v>1</v>
      </c>
      <c r="AT114">
        <f t="shared" si="6"/>
        <v>7.6257907461260932E-2</v>
      </c>
      <c r="AU114">
        <f t="shared" si="6"/>
        <v>0.10832814059287643</v>
      </c>
      <c r="AV114">
        <f t="shared" si="6"/>
        <v>0.28207884590049614</v>
      </c>
      <c r="AW114">
        <f t="shared" si="6"/>
        <v>0.74175017604594884</v>
      </c>
      <c r="AX114">
        <f t="shared" si="6"/>
        <v>0.48587027791577353</v>
      </c>
      <c r="AY114">
        <f t="shared" si="6"/>
        <v>0.29815507171045486</v>
      </c>
      <c r="AZ114">
        <f t="shared" si="6"/>
        <v>0.53475002894420842</v>
      </c>
      <c r="BA114">
        <f t="shared" si="5"/>
        <v>0.40424536111923892</v>
      </c>
    </row>
    <row r="115" spans="1:53" x14ac:dyDescent="0.25">
      <c r="A115" t="s">
        <v>1</v>
      </c>
      <c r="B115" t="s">
        <v>1</v>
      </c>
      <c r="C115" t="s">
        <v>1294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AS115">
        <f t="shared" si="4"/>
        <v>0</v>
      </c>
      <c r="AT115">
        <f t="shared" si="6"/>
        <v>0</v>
      </c>
      <c r="AU115">
        <f t="shared" si="6"/>
        <v>0</v>
      </c>
      <c r="AV115">
        <f t="shared" si="6"/>
        <v>0</v>
      </c>
      <c r="AW115">
        <f t="shared" si="6"/>
        <v>0</v>
      </c>
      <c r="AX115">
        <f t="shared" si="6"/>
        <v>0</v>
      </c>
      <c r="AY115">
        <f t="shared" si="6"/>
        <v>0</v>
      </c>
      <c r="AZ115">
        <f t="shared" si="6"/>
        <v>0</v>
      </c>
      <c r="BA115">
        <f t="shared" si="5"/>
        <v>0</v>
      </c>
    </row>
    <row r="116" spans="1:53" x14ac:dyDescent="0.25">
      <c r="A116" t="s">
        <v>1321</v>
      </c>
      <c r="B116" t="s">
        <v>204</v>
      </c>
      <c r="C116" t="s">
        <v>1293</v>
      </c>
      <c r="D116">
        <v>972.96938052476071</v>
      </c>
      <c r="E116">
        <v>882.86311022140626</v>
      </c>
      <c r="F116">
        <v>863.46871225595726</v>
      </c>
      <c r="G116">
        <v>909.01913202452533</v>
      </c>
      <c r="H116">
        <v>1007.1775412144393</v>
      </c>
      <c r="I116">
        <v>1046.5766841470822</v>
      </c>
      <c r="J116">
        <v>1037.9646853184834</v>
      </c>
      <c r="K116">
        <v>1036.1307519440179</v>
      </c>
      <c r="L116">
        <v>1026.8093076031337</v>
      </c>
      <c r="M116">
        <v>1036.1781214289845</v>
      </c>
      <c r="N116">
        <v>1051.112792570374</v>
      </c>
      <c r="O116">
        <v>1059.5287539586393</v>
      </c>
      <c r="P116">
        <v>1071.9655529854565</v>
      </c>
      <c r="Q116">
        <v>1078.6487213879723</v>
      </c>
      <c r="R116">
        <v>1086.2729678161472</v>
      </c>
      <c r="S116">
        <v>1095.8873156202417</v>
      </c>
      <c r="T116">
        <v>1103.1017046414765</v>
      </c>
      <c r="U116">
        <v>1112.2922005195951</v>
      </c>
      <c r="V116">
        <v>1120.408497013633</v>
      </c>
      <c r="W116">
        <v>1128.1566522568216</v>
      </c>
      <c r="X116">
        <v>1136.8232228259224</v>
      </c>
      <c r="Y116">
        <v>1144.5887541139714</v>
      </c>
      <c r="Z116">
        <v>1152.8872051295659</v>
      </c>
      <c r="AA116">
        <v>1161.0929352097762</v>
      </c>
      <c r="AB116">
        <v>1168.9707849325746</v>
      </c>
      <c r="AC116">
        <v>1177.1909802609878</v>
      </c>
      <c r="AD116">
        <v>1185.1115274141528</v>
      </c>
      <c r="AE116">
        <v>1193.1077658687855</v>
      </c>
      <c r="AF116">
        <v>1201.1543375094077</v>
      </c>
      <c r="AG116">
        <v>1209.0421650854912</v>
      </c>
      <c r="AH116">
        <v>1217.0403032296865</v>
      </c>
      <c r="AI116">
        <v>1224.9578048557535</v>
      </c>
      <c r="AJ116">
        <v>1232.8568949543633</v>
      </c>
      <c r="AK116">
        <v>1240.7906038520521</v>
      </c>
      <c r="AL116">
        <v>1248.6587015152418</v>
      </c>
      <c r="AM116">
        <v>1256.5520019134728</v>
      </c>
      <c r="AN116">
        <v>1264.4275512826198</v>
      </c>
      <c r="AO116">
        <v>1272.281306561629</v>
      </c>
      <c r="AP116">
        <v>1280.1484115128067</v>
      </c>
      <c r="AQ116">
        <v>1287.991121734543</v>
      </c>
      <c r="AS116">
        <f t="shared" si="4"/>
        <v>1</v>
      </c>
      <c r="AT116">
        <f t="shared" si="6"/>
        <v>0.18306517168366021</v>
      </c>
      <c r="AU116">
        <f t="shared" si="6"/>
        <v>0.31666941933327686</v>
      </c>
      <c r="AV116">
        <f t="shared" si="6"/>
        <v>6.2466110471273373E-2</v>
      </c>
      <c r="AW116">
        <f t="shared" si="6"/>
        <v>8.0870442846789348E-2</v>
      </c>
      <c r="AX116">
        <f t="shared" si="6"/>
        <v>0.24272365322222611</v>
      </c>
      <c r="AY116">
        <f t="shared" si="6"/>
        <v>0.14215025889583421</v>
      </c>
      <c r="AZ116">
        <f t="shared" si="6"/>
        <v>0.10775313267714348</v>
      </c>
      <c r="BA116">
        <f t="shared" si="5"/>
        <v>0.3723586118463813</v>
      </c>
    </row>
    <row r="117" spans="1:53" x14ac:dyDescent="0.25">
      <c r="A117" t="s">
        <v>1</v>
      </c>
      <c r="B117" t="s">
        <v>1</v>
      </c>
      <c r="C117" t="s">
        <v>1294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AS117">
        <f t="shared" si="4"/>
        <v>0</v>
      </c>
      <c r="AT117">
        <f t="shared" si="6"/>
        <v>0</v>
      </c>
      <c r="AU117">
        <f t="shared" si="6"/>
        <v>0</v>
      </c>
      <c r="AV117">
        <f t="shared" si="6"/>
        <v>0</v>
      </c>
      <c r="AW117">
        <f t="shared" si="6"/>
        <v>0</v>
      </c>
      <c r="AX117">
        <f t="shared" si="6"/>
        <v>0</v>
      </c>
      <c r="AY117">
        <f t="shared" si="6"/>
        <v>0</v>
      </c>
      <c r="AZ117">
        <f t="shared" si="6"/>
        <v>0</v>
      </c>
      <c r="BA117">
        <f t="shared" si="5"/>
        <v>0</v>
      </c>
    </row>
    <row r="118" spans="1:53" x14ac:dyDescent="0.25">
      <c r="A118" t="s">
        <v>1322</v>
      </c>
      <c r="B118" t="s">
        <v>203</v>
      </c>
      <c r="C118" t="s">
        <v>1293</v>
      </c>
      <c r="D118">
        <v>384.6123162254442</v>
      </c>
      <c r="E118">
        <v>416.12865915374607</v>
      </c>
      <c r="F118">
        <v>542.56697337402011</v>
      </c>
      <c r="G118">
        <v>626.69533533059166</v>
      </c>
      <c r="H118">
        <v>570.05813934012917</v>
      </c>
      <c r="I118">
        <v>558.04050573830568</v>
      </c>
      <c r="J118">
        <v>529.95871201215755</v>
      </c>
      <c r="K118">
        <v>533.42661417927741</v>
      </c>
      <c r="L118">
        <v>564.75851780617518</v>
      </c>
      <c r="M118">
        <v>566.56346475941666</v>
      </c>
      <c r="N118">
        <v>582.35368401063397</v>
      </c>
      <c r="O118">
        <v>587.55528208480632</v>
      </c>
      <c r="P118">
        <v>588.77891173070975</v>
      </c>
      <c r="Q118">
        <v>600.87334068195014</v>
      </c>
      <c r="R118">
        <v>604.3983279589612</v>
      </c>
      <c r="S118">
        <v>612.55182691116499</v>
      </c>
      <c r="T118">
        <v>620.24274377570612</v>
      </c>
      <c r="U118">
        <v>624.47124676942076</v>
      </c>
      <c r="V118">
        <v>632.43456223799001</v>
      </c>
      <c r="W118">
        <v>637.76706488157902</v>
      </c>
      <c r="X118">
        <v>643.73423949522487</v>
      </c>
      <c r="Y118">
        <v>650.4279697487874</v>
      </c>
      <c r="Z118">
        <v>655.53684286870998</v>
      </c>
      <c r="AA118">
        <v>661.80881441857991</v>
      </c>
      <c r="AB118">
        <v>667.4699988087342</v>
      </c>
      <c r="AC118">
        <v>672.97834238991686</v>
      </c>
      <c r="AD118">
        <v>678.96915439025724</v>
      </c>
      <c r="AE118">
        <v>684.38743952340064</v>
      </c>
      <c r="AF118">
        <v>690.10642241022651</v>
      </c>
      <c r="AG118">
        <v>695.75198439763381</v>
      </c>
      <c r="AH118">
        <v>701.22489101111239</v>
      </c>
      <c r="AI118">
        <v>706.89936579229288</v>
      </c>
      <c r="AJ118">
        <v>712.39386713353781</v>
      </c>
      <c r="AK118">
        <v>717.93609857425508</v>
      </c>
      <c r="AL118">
        <v>723.50013448637264</v>
      </c>
      <c r="AM118">
        <v>728.97395749666657</v>
      </c>
      <c r="AN118">
        <v>734.51413027968022</v>
      </c>
      <c r="AO118">
        <v>740.00625689316439</v>
      </c>
      <c r="AP118">
        <v>745.4911730213048</v>
      </c>
      <c r="AQ118">
        <v>750.99575087517064</v>
      </c>
      <c r="AS118">
        <f t="shared" si="4"/>
        <v>1</v>
      </c>
      <c r="AT118">
        <f t="shared" si="6"/>
        <v>0.30070487959010139</v>
      </c>
      <c r="AU118">
        <f t="shared" si="6"/>
        <v>0.25021863215541251</v>
      </c>
      <c r="AV118">
        <f t="shared" si="6"/>
        <v>8.6587586912424075E-2</v>
      </c>
      <c r="AW118">
        <f t="shared" si="6"/>
        <v>0.65354969744219438</v>
      </c>
      <c r="AX118">
        <f t="shared" si="6"/>
        <v>0.54487300634181346</v>
      </c>
      <c r="AY118">
        <f t="shared" si="6"/>
        <v>0.20957435447832051</v>
      </c>
      <c r="AZ118">
        <f t="shared" si="6"/>
        <v>0.31794245558280887</v>
      </c>
      <c r="BA118">
        <f t="shared" si="5"/>
        <v>0.33404917081238772</v>
      </c>
    </row>
    <row r="119" spans="1:53" x14ac:dyDescent="0.25">
      <c r="A119" t="s">
        <v>1</v>
      </c>
      <c r="B119" t="s">
        <v>1</v>
      </c>
      <c r="C119" t="s">
        <v>1294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AS119">
        <f t="shared" si="4"/>
        <v>0</v>
      </c>
      <c r="AT119">
        <f t="shared" si="6"/>
        <v>0</v>
      </c>
      <c r="AU119">
        <f t="shared" si="6"/>
        <v>0</v>
      </c>
      <c r="AV119">
        <f t="shared" si="6"/>
        <v>0</v>
      </c>
      <c r="AW119">
        <f t="shared" si="6"/>
        <v>0</v>
      </c>
      <c r="AX119">
        <f t="shared" si="6"/>
        <v>0</v>
      </c>
      <c r="AY119">
        <f t="shared" si="6"/>
        <v>0</v>
      </c>
      <c r="AZ119">
        <f t="shared" si="6"/>
        <v>0</v>
      </c>
      <c r="BA119">
        <f t="shared" si="5"/>
        <v>0</v>
      </c>
    </row>
    <row r="120" spans="1:53" x14ac:dyDescent="0.25">
      <c r="A120" t="s">
        <v>1322</v>
      </c>
      <c r="B120" t="s">
        <v>204</v>
      </c>
      <c r="C120" t="s">
        <v>1293</v>
      </c>
      <c r="D120">
        <v>673.63098763280937</v>
      </c>
      <c r="E120">
        <v>680.18596955286284</v>
      </c>
      <c r="F120">
        <v>694.61994440761453</v>
      </c>
      <c r="G120">
        <v>695.17790731439391</v>
      </c>
      <c r="H120">
        <v>689.96175781656905</v>
      </c>
      <c r="I120">
        <v>697.07929256135264</v>
      </c>
      <c r="J120">
        <v>697.32258142140518</v>
      </c>
      <c r="K120">
        <v>704.18774898189304</v>
      </c>
      <c r="L120">
        <v>710.020651164931</v>
      </c>
      <c r="M120">
        <v>711.76726748427529</v>
      </c>
      <c r="N120">
        <v>717.1463368407658</v>
      </c>
      <c r="O120">
        <v>719.53512342287127</v>
      </c>
      <c r="P120">
        <v>722.96512176948977</v>
      </c>
      <c r="Q120">
        <v>727.25418009164912</v>
      </c>
      <c r="R120">
        <v>729.94732393254185</v>
      </c>
      <c r="S120">
        <v>733.91609941214131</v>
      </c>
      <c r="T120">
        <v>737.12642248517602</v>
      </c>
      <c r="U120">
        <v>740.19965118656569</v>
      </c>
      <c r="V120">
        <v>743.75870356203359</v>
      </c>
      <c r="W120">
        <v>746.69665024702203</v>
      </c>
      <c r="X120">
        <v>749.98119487986241</v>
      </c>
      <c r="Y120">
        <v>753.1645792766966</v>
      </c>
      <c r="Z120">
        <v>756.17909484001768</v>
      </c>
      <c r="AA120">
        <v>759.41306233167415</v>
      </c>
      <c r="AB120">
        <v>762.45307771928833</v>
      </c>
      <c r="AC120">
        <v>765.56018839577928</v>
      </c>
      <c r="AD120">
        <v>768.6894749932892</v>
      </c>
      <c r="AE120">
        <v>771.72966044182022</v>
      </c>
      <c r="AF120">
        <v>774.84759623914488</v>
      </c>
      <c r="AG120">
        <v>777.91515134093572</v>
      </c>
      <c r="AH120">
        <v>780.98268609329796</v>
      </c>
      <c r="AI120">
        <v>784.0737870089788</v>
      </c>
      <c r="AJ120">
        <v>787.12861413699125</v>
      </c>
      <c r="AK120">
        <v>790.20565886951385</v>
      </c>
      <c r="AL120">
        <v>793.27336318170569</v>
      </c>
      <c r="AM120">
        <v>796.33302751005237</v>
      </c>
      <c r="AN120">
        <v>799.40415796212505</v>
      </c>
      <c r="AO120">
        <v>802.46279706071255</v>
      </c>
      <c r="AP120">
        <v>805.52594559096724</v>
      </c>
      <c r="AQ120">
        <v>808.58884660674835</v>
      </c>
      <c r="AS120">
        <f t="shared" si="4"/>
        <v>1</v>
      </c>
      <c r="AT120">
        <f t="shared" si="6"/>
        <v>0.18180875023299881</v>
      </c>
      <c r="AU120">
        <f t="shared" si="6"/>
        <v>0.28823100294102821</v>
      </c>
      <c r="AV120">
        <f t="shared" si="6"/>
        <v>0.20384739065444468</v>
      </c>
      <c r="AW120">
        <f t="shared" ref="AW120:BA176" si="7">IF($AS120=1,ABS(G120/G121-1),0)</f>
        <v>2.6141932361637421E-3</v>
      </c>
      <c r="AX120">
        <f t="shared" si="7"/>
        <v>0.47427726029181416</v>
      </c>
      <c r="AY120">
        <f t="shared" si="7"/>
        <v>0.31773023168497661</v>
      </c>
      <c r="AZ120">
        <f t="shared" si="7"/>
        <v>9.4697930017904497E-2</v>
      </c>
      <c r="BA120">
        <f t="shared" si="5"/>
        <v>0.2597276368191288</v>
      </c>
    </row>
    <row r="121" spans="1:53" x14ac:dyDescent="0.25">
      <c r="A121" t="s">
        <v>1</v>
      </c>
      <c r="B121" t="s">
        <v>1</v>
      </c>
      <c r="C121" t="s">
        <v>1294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AS121">
        <f t="shared" si="4"/>
        <v>0</v>
      </c>
      <c r="AT121">
        <f t="shared" ref="AT121:AX184" si="8">IF($AS121=1,ABS(D121/D122-1),0)</f>
        <v>0</v>
      </c>
      <c r="AU121">
        <f t="shared" si="8"/>
        <v>0</v>
      </c>
      <c r="AV121">
        <f t="shared" si="8"/>
        <v>0</v>
      </c>
      <c r="AW121">
        <f t="shared" si="7"/>
        <v>0</v>
      </c>
      <c r="AX121">
        <f t="shared" si="7"/>
        <v>0</v>
      </c>
      <c r="AY121">
        <f t="shared" si="7"/>
        <v>0</v>
      </c>
      <c r="AZ121">
        <f t="shared" si="7"/>
        <v>0</v>
      </c>
      <c r="BA121">
        <f t="shared" si="5"/>
        <v>0</v>
      </c>
    </row>
    <row r="122" spans="1:53" x14ac:dyDescent="0.25">
      <c r="A122" t="s">
        <v>1323</v>
      </c>
      <c r="B122" t="s">
        <v>203</v>
      </c>
      <c r="C122" t="s">
        <v>1293</v>
      </c>
      <c r="D122">
        <v>1472.6908417502036</v>
      </c>
      <c r="E122">
        <v>1712.8505664838424</v>
      </c>
      <c r="F122">
        <v>1949.08183586368</v>
      </c>
      <c r="G122">
        <v>2122.2463543372937</v>
      </c>
      <c r="H122">
        <v>2141.5462128736399</v>
      </c>
      <c r="I122">
        <v>2134.4724676018145</v>
      </c>
      <c r="J122">
        <v>2051.3779483521807</v>
      </c>
      <c r="K122">
        <v>2064.7786179887944</v>
      </c>
      <c r="L122">
        <v>2100.8351808869688</v>
      </c>
      <c r="M122">
        <v>2110.2158213583666</v>
      </c>
      <c r="N122">
        <v>2145.902534198779</v>
      </c>
      <c r="O122">
        <v>2150.0760112781563</v>
      </c>
      <c r="P122">
        <v>2160.7496738266527</v>
      </c>
      <c r="Q122">
        <v>2180.6438557892866</v>
      </c>
      <c r="R122">
        <v>2189.5661566597546</v>
      </c>
      <c r="S122">
        <v>2210.7912422120307</v>
      </c>
      <c r="T122">
        <v>2226.1833716616338</v>
      </c>
      <c r="U122">
        <v>2240.5851057289469</v>
      </c>
      <c r="V122">
        <v>2259.5042297146156</v>
      </c>
      <c r="W122">
        <v>2273.6156875665474</v>
      </c>
      <c r="X122">
        <v>2290.9996806999798</v>
      </c>
      <c r="Y122">
        <v>2307.742256290901</v>
      </c>
      <c r="Z122">
        <v>2323.0969780879404</v>
      </c>
      <c r="AA122">
        <v>2340.341570216433</v>
      </c>
      <c r="AB122">
        <v>2355.9884689899527</v>
      </c>
      <c r="AC122">
        <v>2372.2459823405002</v>
      </c>
      <c r="AD122">
        <v>2388.7505491305119</v>
      </c>
      <c r="AE122">
        <v>2404.5310345523239</v>
      </c>
      <c r="AF122">
        <v>2420.9903345329235</v>
      </c>
      <c r="AG122">
        <v>2437.0409948816073</v>
      </c>
      <c r="AH122">
        <v>2453.099989516234</v>
      </c>
      <c r="AI122">
        <v>2469.3733276611233</v>
      </c>
      <c r="AJ122">
        <v>2485.3500748294496</v>
      </c>
      <c r="AK122">
        <v>2501.5228626351463</v>
      </c>
      <c r="AL122">
        <v>2517.6251386128142</v>
      </c>
      <c r="AM122">
        <v>2533.6635461877108</v>
      </c>
      <c r="AN122">
        <v>2549.8040599882779</v>
      </c>
      <c r="AO122">
        <v>2565.8428429958822</v>
      </c>
      <c r="AP122">
        <v>2581.9224250723069</v>
      </c>
      <c r="AQ122">
        <v>2598.0031001803764</v>
      </c>
      <c r="AS122">
        <f t="shared" si="4"/>
        <v>1</v>
      </c>
      <c r="AT122">
        <f t="shared" si="8"/>
        <v>0.15020724653767825</v>
      </c>
      <c r="AU122">
        <f t="shared" si="8"/>
        <v>5.1052317737483421E-2</v>
      </c>
      <c r="AV122">
        <f t="shared" si="8"/>
        <v>0.13335623127448648</v>
      </c>
      <c r="AW122">
        <f t="shared" si="7"/>
        <v>0.30599775651525762</v>
      </c>
      <c r="AX122">
        <f t="shared" si="7"/>
        <v>0.21817190720912394</v>
      </c>
      <c r="AY122">
        <f t="shared" si="7"/>
        <v>9.967669634302645E-2</v>
      </c>
      <c r="AZ122">
        <f t="shared" si="7"/>
        <v>0.15897059228936761</v>
      </c>
      <c r="BA122">
        <f t="shared" si="5"/>
        <v>0.10885687613776673</v>
      </c>
    </row>
    <row r="123" spans="1:53" x14ac:dyDescent="0.25">
      <c r="A123" t="s">
        <v>1</v>
      </c>
      <c r="B123" t="s">
        <v>1</v>
      </c>
      <c r="C123" t="s">
        <v>1294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AS123">
        <f t="shared" si="4"/>
        <v>0</v>
      </c>
      <c r="AT123">
        <f t="shared" si="8"/>
        <v>0</v>
      </c>
      <c r="AU123">
        <f t="shared" si="8"/>
        <v>0</v>
      </c>
      <c r="AV123">
        <f t="shared" si="8"/>
        <v>0</v>
      </c>
      <c r="AW123">
        <f t="shared" si="7"/>
        <v>0</v>
      </c>
      <c r="AX123">
        <f t="shared" si="7"/>
        <v>0</v>
      </c>
      <c r="AY123">
        <f t="shared" si="7"/>
        <v>0</v>
      </c>
      <c r="AZ123">
        <f t="shared" si="7"/>
        <v>0</v>
      </c>
      <c r="BA123">
        <f t="shared" si="5"/>
        <v>0</v>
      </c>
    </row>
    <row r="124" spans="1:53" x14ac:dyDescent="0.25">
      <c r="A124" t="s">
        <v>1323</v>
      </c>
      <c r="B124" t="s">
        <v>204</v>
      </c>
      <c r="C124" t="s">
        <v>1293</v>
      </c>
      <c r="D124">
        <v>2425.2486689716379</v>
      </c>
      <c r="E124">
        <v>2287.6678054904828</v>
      </c>
      <c r="F124">
        <v>2052.7401387127247</v>
      </c>
      <c r="G124">
        <v>1853.7700603127703</v>
      </c>
      <c r="H124">
        <v>2018.2922042022674</v>
      </c>
      <c r="I124">
        <v>2078.3135401933623</v>
      </c>
      <c r="J124">
        <v>2135.5580261756249</v>
      </c>
      <c r="K124">
        <v>2165.2826855842559</v>
      </c>
      <c r="L124">
        <v>2112.8059544045291</v>
      </c>
      <c r="M124">
        <v>2135.4311976701547</v>
      </c>
      <c r="N124">
        <v>2136.7616358031537</v>
      </c>
      <c r="O124">
        <v>2144.3719906324432</v>
      </c>
      <c r="P124">
        <v>2171.7086462346188</v>
      </c>
      <c r="Q124">
        <v>2168.6940748062548</v>
      </c>
      <c r="R124">
        <v>2182.6801787826516</v>
      </c>
      <c r="S124">
        <v>2191.603967785677</v>
      </c>
      <c r="T124">
        <v>2195.5510264275881</v>
      </c>
      <c r="U124">
        <v>2209.9018028264954</v>
      </c>
      <c r="V124">
        <v>2215.1589168526266</v>
      </c>
      <c r="W124">
        <v>2224.1857588098419</v>
      </c>
      <c r="X124">
        <v>2233.7967131866499</v>
      </c>
      <c r="Y124">
        <v>2239.9048962004599</v>
      </c>
      <c r="Z124">
        <v>2249.8886305925635</v>
      </c>
      <c r="AA124">
        <v>2257.5209077859822</v>
      </c>
      <c r="AB124">
        <v>2265.5149540677203</v>
      </c>
      <c r="AC124">
        <v>2274.4978512652456</v>
      </c>
      <c r="AD124">
        <v>2281.9224962809067</v>
      </c>
      <c r="AE124">
        <v>2290.5060852517413</v>
      </c>
      <c r="AF124">
        <v>2298.6302509704851</v>
      </c>
      <c r="AG124">
        <v>2306.5241551877075</v>
      </c>
      <c r="AH124">
        <v>2314.9566835249348</v>
      </c>
      <c r="AI124">
        <v>2322.8412372433349</v>
      </c>
      <c r="AJ124">
        <v>2331.0010824376627</v>
      </c>
      <c r="AK124">
        <v>2339.1424504574552</v>
      </c>
      <c r="AL124">
        <v>2347.0957785763094</v>
      </c>
      <c r="AM124">
        <v>2355.2615378391206</v>
      </c>
      <c r="AN124">
        <v>2363.2655325528426</v>
      </c>
      <c r="AO124">
        <v>2371.3057438624946</v>
      </c>
      <c r="AP124">
        <v>2379.385516765888</v>
      </c>
      <c r="AQ124">
        <v>2387.3749260772529</v>
      </c>
      <c r="AS124">
        <f t="shared" si="4"/>
        <v>1</v>
      </c>
      <c r="AT124">
        <f t="shared" si="8"/>
        <v>3.6452654361685322E-2</v>
      </c>
      <c r="AU124">
        <f t="shared" si="8"/>
        <v>9.3274750102860571E-2</v>
      </c>
      <c r="AV124">
        <f t="shared" si="8"/>
        <v>0.12982613873983695</v>
      </c>
      <c r="AW124">
        <f t="shared" si="7"/>
        <v>4.7883893008335732E-2</v>
      </c>
      <c r="AX124">
        <f t="shared" si="7"/>
        <v>0.21364534227436405</v>
      </c>
      <c r="AY124">
        <f t="shared" si="7"/>
        <v>0.19032848808325453</v>
      </c>
      <c r="AZ124">
        <f t="shared" si="7"/>
        <v>0.2826174331385134</v>
      </c>
      <c r="BA124">
        <f t="shared" si="5"/>
        <v>0.20293482532458662</v>
      </c>
    </row>
    <row r="125" spans="1:53" x14ac:dyDescent="0.25">
      <c r="A125" t="s">
        <v>1</v>
      </c>
      <c r="B125" t="s">
        <v>1</v>
      </c>
      <c r="C125" t="s">
        <v>1294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AS125">
        <f t="shared" si="4"/>
        <v>0</v>
      </c>
      <c r="AT125">
        <f t="shared" si="8"/>
        <v>0</v>
      </c>
      <c r="AU125">
        <f t="shared" si="8"/>
        <v>0</v>
      </c>
      <c r="AV125">
        <f t="shared" si="8"/>
        <v>0</v>
      </c>
      <c r="AW125">
        <f t="shared" si="7"/>
        <v>0</v>
      </c>
      <c r="AX125">
        <f t="shared" si="7"/>
        <v>0</v>
      </c>
      <c r="AY125">
        <f t="shared" si="7"/>
        <v>0</v>
      </c>
      <c r="AZ125">
        <f t="shared" si="7"/>
        <v>0</v>
      </c>
      <c r="BA125">
        <f t="shared" si="5"/>
        <v>0</v>
      </c>
    </row>
    <row r="126" spans="1:53" x14ac:dyDescent="0.25">
      <c r="A126" t="s">
        <v>1324</v>
      </c>
      <c r="B126" t="s">
        <v>203</v>
      </c>
      <c r="C126" t="s">
        <v>1293</v>
      </c>
      <c r="D126">
        <v>1369.0349961547429</v>
      </c>
      <c r="E126">
        <v>1622.1402077104574</v>
      </c>
      <c r="F126">
        <v>1936.1878560908774</v>
      </c>
      <c r="G126">
        <v>2075.9357669576166</v>
      </c>
      <c r="H126">
        <v>1888.6892651196929</v>
      </c>
      <c r="I126">
        <v>1886.7346564450584</v>
      </c>
      <c r="J126">
        <v>1874.8598766719465</v>
      </c>
      <c r="K126">
        <v>1891.5867341593712</v>
      </c>
      <c r="L126">
        <v>1969.0780034226805</v>
      </c>
      <c r="M126">
        <v>1960.7123173315367</v>
      </c>
      <c r="N126">
        <v>1983.7687131445764</v>
      </c>
      <c r="O126">
        <v>1995.2497888922517</v>
      </c>
      <c r="P126">
        <v>1992.1488413927696</v>
      </c>
      <c r="Q126">
        <v>2018.6182938489278</v>
      </c>
      <c r="R126">
        <v>2023.4190731018621</v>
      </c>
      <c r="S126">
        <v>2035.8469158212965</v>
      </c>
      <c r="T126">
        <v>2050.6950182269798</v>
      </c>
      <c r="U126">
        <v>2055.5938083611682</v>
      </c>
      <c r="V126">
        <v>2070.3042000806408</v>
      </c>
      <c r="W126">
        <v>2079.5998833799213</v>
      </c>
      <c r="X126">
        <v>2089.1355766255006</v>
      </c>
      <c r="Y126">
        <v>2101.4839920223444</v>
      </c>
      <c r="Z126">
        <v>2109.6425781336025</v>
      </c>
      <c r="AA126">
        <v>2120.5141807697973</v>
      </c>
      <c r="AB126">
        <v>2130.4054935027712</v>
      </c>
      <c r="AC126">
        <v>2139.4654276279521</v>
      </c>
      <c r="AD126">
        <v>2149.9375714773482</v>
      </c>
      <c r="AE126">
        <v>2158.9920458862507</v>
      </c>
      <c r="AF126">
        <v>2168.6153463340856</v>
      </c>
      <c r="AG126">
        <v>2178.2409637266819</v>
      </c>
      <c r="AH126">
        <v>2187.3024235817961</v>
      </c>
      <c r="AI126">
        <v>2196.8812805347479</v>
      </c>
      <c r="AJ126">
        <v>2206.0483599741042</v>
      </c>
      <c r="AK126">
        <v>2215.2471070041415</v>
      </c>
      <c r="AL126">
        <v>2224.5508792934452</v>
      </c>
      <c r="AM126">
        <v>2233.595459429127</v>
      </c>
      <c r="AN126">
        <v>2242.7875173025122</v>
      </c>
      <c r="AO126">
        <v>2251.8787139694628</v>
      </c>
      <c r="AP126">
        <v>2260.9170186139459</v>
      </c>
      <c r="AQ126">
        <v>2270.0125636275729</v>
      </c>
      <c r="AS126">
        <f t="shared" si="4"/>
        <v>1</v>
      </c>
      <c r="AT126">
        <f t="shared" si="8"/>
        <v>0.19751758724809909</v>
      </c>
      <c r="AU126">
        <f t="shared" si="8"/>
        <v>5.6665887851565788E-3</v>
      </c>
      <c r="AV126">
        <f t="shared" si="8"/>
        <v>1.4662668656042044E-2</v>
      </c>
      <c r="AW126">
        <f t="shared" si="7"/>
        <v>0.16756792292329381</v>
      </c>
      <c r="AX126">
        <f t="shared" si="7"/>
        <v>0.1116231114206524</v>
      </c>
      <c r="AY126">
        <f t="shared" si="7"/>
        <v>3.1947328658256335E-2</v>
      </c>
      <c r="AZ126">
        <f t="shared" si="7"/>
        <v>7.9988408221167262E-2</v>
      </c>
      <c r="BA126">
        <f t="shared" si="5"/>
        <v>0.17344090208397711</v>
      </c>
    </row>
    <row r="127" spans="1:53" x14ac:dyDescent="0.25">
      <c r="A127" t="s">
        <v>1</v>
      </c>
      <c r="B127" t="s">
        <v>1</v>
      </c>
      <c r="C127" t="s">
        <v>1294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AS127">
        <f t="shared" si="4"/>
        <v>0</v>
      </c>
      <c r="AT127">
        <f t="shared" si="8"/>
        <v>0</v>
      </c>
      <c r="AU127">
        <f t="shared" si="8"/>
        <v>0</v>
      </c>
      <c r="AV127">
        <f t="shared" si="8"/>
        <v>0</v>
      </c>
      <c r="AW127">
        <f t="shared" si="7"/>
        <v>0</v>
      </c>
      <c r="AX127">
        <f t="shared" si="7"/>
        <v>0</v>
      </c>
      <c r="AY127">
        <f t="shared" si="7"/>
        <v>0</v>
      </c>
      <c r="AZ127">
        <f t="shared" si="7"/>
        <v>0</v>
      </c>
      <c r="BA127">
        <f t="shared" si="5"/>
        <v>0</v>
      </c>
    </row>
    <row r="128" spans="1:53" x14ac:dyDescent="0.25">
      <c r="A128" t="s">
        <v>1324</v>
      </c>
      <c r="B128" t="s">
        <v>204</v>
      </c>
      <c r="C128" t="s">
        <v>1293</v>
      </c>
      <c r="D128">
        <v>2281.0226871864543</v>
      </c>
      <c r="E128">
        <v>2023.5098955367312</v>
      </c>
      <c r="F128">
        <v>1948.4561085748537</v>
      </c>
      <c r="G128">
        <v>1743.9351969410773</v>
      </c>
      <c r="H128">
        <v>1776.6007601532356</v>
      </c>
      <c r="I128">
        <v>1909.7191301155735</v>
      </c>
      <c r="J128">
        <v>1929.1563559313054</v>
      </c>
      <c r="K128">
        <v>1985.4001310137805</v>
      </c>
      <c r="L128">
        <v>1958.68516286613</v>
      </c>
      <c r="M128">
        <v>1941.8189488840476</v>
      </c>
      <c r="N128">
        <v>1964.4441602700347</v>
      </c>
      <c r="O128">
        <v>1958.8582134586647</v>
      </c>
      <c r="P128">
        <v>1982.4804504812021</v>
      </c>
      <c r="Q128">
        <v>1993.522039496645</v>
      </c>
      <c r="R128">
        <v>1996.4352013210007</v>
      </c>
      <c r="S128">
        <v>2012.5149986832671</v>
      </c>
      <c r="T128">
        <v>2016.2203772856869</v>
      </c>
      <c r="U128">
        <v>2026.8929767481666</v>
      </c>
      <c r="V128">
        <v>2037.546985992647</v>
      </c>
      <c r="W128">
        <v>2043.3913786787848</v>
      </c>
      <c r="X128">
        <v>2054.3515432900622</v>
      </c>
      <c r="Y128">
        <v>2061.6007899056112</v>
      </c>
      <c r="Z128">
        <v>2069.7713174907221</v>
      </c>
      <c r="AA128">
        <v>2079.1214558017264</v>
      </c>
      <c r="AB128">
        <v>2086.3374438964611</v>
      </c>
      <c r="AC128">
        <v>2095.2057585423363</v>
      </c>
      <c r="AD128">
        <v>2103.2291868955849</v>
      </c>
      <c r="AE128">
        <v>2111.0139913799148</v>
      </c>
      <c r="AF128">
        <v>2119.4809965004602</v>
      </c>
      <c r="AG128">
        <v>2127.1530564812756</v>
      </c>
      <c r="AH128">
        <v>2135.2455404442962</v>
      </c>
      <c r="AI128">
        <v>2143.2413791269196</v>
      </c>
      <c r="AJ128">
        <v>2150.9878605243834</v>
      </c>
      <c r="AK128">
        <v>2159.0127901419432</v>
      </c>
      <c r="AL128">
        <v>2166.7831841405468</v>
      </c>
      <c r="AM128">
        <v>2174.6146287383685</v>
      </c>
      <c r="AN128">
        <v>2182.4754318457553</v>
      </c>
      <c r="AO128">
        <v>2190.205952821404</v>
      </c>
      <c r="AP128">
        <v>2198.0258960156516</v>
      </c>
      <c r="AQ128">
        <v>2205.7763576130747</v>
      </c>
      <c r="AS128">
        <f t="shared" si="4"/>
        <v>1</v>
      </c>
      <c r="AT128">
        <f t="shared" si="8"/>
        <v>8.9313604196014529E-2</v>
      </c>
      <c r="AU128">
        <f t="shared" si="8"/>
        <v>0.25450086518086246</v>
      </c>
      <c r="AV128">
        <f t="shared" si="8"/>
        <v>3.8274378788324959E-2</v>
      </c>
      <c r="AW128">
        <f t="shared" si="7"/>
        <v>0.13237054878553367</v>
      </c>
      <c r="AX128">
        <f t="shared" si="7"/>
        <v>4.1230026900574424E-2</v>
      </c>
      <c r="AY128">
        <f t="shared" si="7"/>
        <v>0.22020452016513947</v>
      </c>
      <c r="AZ128">
        <f t="shared" si="7"/>
        <v>0.10769826275147765</v>
      </c>
      <c r="BA128">
        <f t="shared" si="5"/>
        <v>0.14103455805389675</v>
      </c>
    </row>
    <row r="129" spans="1:53" x14ac:dyDescent="0.25">
      <c r="A129" t="s">
        <v>1</v>
      </c>
      <c r="B129" t="s">
        <v>1</v>
      </c>
      <c r="C129" t="s">
        <v>1294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AS129">
        <f t="shared" si="4"/>
        <v>0</v>
      </c>
      <c r="AT129">
        <f t="shared" si="8"/>
        <v>0</v>
      </c>
      <c r="AU129">
        <f t="shared" si="8"/>
        <v>0</v>
      </c>
      <c r="AV129">
        <f t="shared" si="8"/>
        <v>0</v>
      </c>
      <c r="AW129">
        <f t="shared" si="7"/>
        <v>0</v>
      </c>
      <c r="AX129">
        <f t="shared" si="7"/>
        <v>0</v>
      </c>
      <c r="AY129">
        <f t="shared" si="7"/>
        <v>0</v>
      </c>
      <c r="AZ129">
        <f t="shared" si="7"/>
        <v>0</v>
      </c>
      <c r="BA129">
        <f t="shared" si="5"/>
        <v>0</v>
      </c>
    </row>
    <row r="130" spans="1:53" x14ac:dyDescent="0.25">
      <c r="A130" t="s">
        <v>1325</v>
      </c>
      <c r="B130" t="s">
        <v>203</v>
      </c>
      <c r="C130" t="s">
        <v>1293</v>
      </c>
      <c r="D130">
        <v>24888.200493895052</v>
      </c>
      <c r="E130">
        <v>27190.054751188494</v>
      </c>
      <c r="F130">
        <v>29399.028204812326</v>
      </c>
      <c r="G130">
        <v>30710.533761968989</v>
      </c>
      <c r="H130">
        <v>29630.970499356215</v>
      </c>
      <c r="I130">
        <v>29901.546137285772</v>
      </c>
      <c r="J130">
        <v>29845.526171745703</v>
      </c>
      <c r="K130">
        <v>30173.550720670566</v>
      </c>
      <c r="L130">
        <v>30994.640545957376</v>
      </c>
      <c r="M130">
        <v>31123.911444274789</v>
      </c>
      <c r="N130">
        <v>31564.422503335943</v>
      </c>
      <c r="O130">
        <v>31844.963475473654</v>
      </c>
      <c r="P130">
        <v>32020.059487942137</v>
      </c>
      <c r="Q130">
        <v>32428.28746010235</v>
      </c>
      <c r="R130">
        <v>32644.478838504048</v>
      </c>
      <c r="S130">
        <v>32945.716224027441</v>
      </c>
      <c r="T130">
        <v>33251.86784503996</v>
      </c>
      <c r="U130">
        <v>33480.412215779746</v>
      </c>
      <c r="V130">
        <v>33791.584665428585</v>
      </c>
      <c r="W130">
        <v>34049.802175029494</v>
      </c>
      <c r="X130">
        <v>34316.541277299155</v>
      </c>
      <c r="Y130">
        <v>34602.472507835504</v>
      </c>
      <c r="Z130">
        <v>34853.466687274558</v>
      </c>
      <c r="AA130">
        <v>35128.809125322208</v>
      </c>
      <c r="AB130">
        <v>35392.734203159642</v>
      </c>
      <c r="AC130">
        <v>35651.455699030732</v>
      </c>
      <c r="AD130">
        <v>35921.019831497695</v>
      </c>
      <c r="AE130">
        <v>36178.014965568342</v>
      </c>
      <c r="AF130">
        <v>36440.600633149807</v>
      </c>
      <c r="AG130">
        <v>36702.043373743458</v>
      </c>
      <c r="AH130">
        <v>36959.068088638422</v>
      </c>
      <c r="AI130">
        <v>37220.279761116741</v>
      </c>
      <c r="AJ130">
        <v>37477.552867899481</v>
      </c>
      <c r="AK130">
        <v>37735.365607913947</v>
      </c>
      <c r="AL130">
        <v>37993.670874166157</v>
      </c>
      <c r="AM130">
        <v>38249.765024260574</v>
      </c>
      <c r="AN130">
        <v>38507.092036025548</v>
      </c>
      <c r="AO130">
        <v>38763.330845916498</v>
      </c>
      <c r="AP130">
        <v>39019.179017425224</v>
      </c>
      <c r="AQ130">
        <v>39275.380306413703</v>
      </c>
      <c r="AS130">
        <f t="shared" si="4"/>
        <v>1</v>
      </c>
      <c r="AT130">
        <f t="shared" si="8"/>
        <v>1.3234458254894443E-2</v>
      </c>
      <c r="AU130">
        <f t="shared" si="8"/>
        <v>9.5136730755135179E-2</v>
      </c>
      <c r="AV130">
        <f t="shared" si="8"/>
        <v>6.9016697749620937E-2</v>
      </c>
      <c r="AW130">
        <f t="shared" si="7"/>
        <v>0.16191342597589919</v>
      </c>
      <c r="AX130">
        <f t="shared" si="7"/>
        <v>0.1455124482683039</v>
      </c>
      <c r="AY130">
        <f t="shared" si="7"/>
        <v>0.18737029493252488</v>
      </c>
      <c r="AZ130">
        <f t="shared" si="7"/>
        <v>0.27153741358834793</v>
      </c>
      <c r="BA130">
        <f t="shared" si="5"/>
        <v>0.1598520361587763</v>
      </c>
    </row>
    <row r="131" spans="1:53" x14ac:dyDescent="0.25">
      <c r="A131" t="s">
        <v>1</v>
      </c>
      <c r="B131" t="s">
        <v>1</v>
      </c>
      <c r="C131" t="s">
        <v>1294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AS131">
        <f t="shared" si="4"/>
        <v>0</v>
      </c>
      <c r="AT131">
        <f t="shared" si="8"/>
        <v>0</v>
      </c>
      <c r="AU131">
        <f t="shared" si="8"/>
        <v>0</v>
      </c>
      <c r="AV131">
        <f t="shared" si="8"/>
        <v>0</v>
      </c>
      <c r="AW131">
        <f t="shared" si="7"/>
        <v>0</v>
      </c>
      <c r="AX131">
        <f t="shared" si="7"/>
        <v>0</v>
      </c>
      <c r="AY131">
        <f t="shared" si="7"/>
        <v>0</v>
      </c>
      <c r="AZ131">
        <f t="shared" si="7"/>
        <v>0</v>
      </c>
      <c r="BA131">
        <f t="shared" si="5"/>
        <v>0</v>
      </c>
    </row>
    <row r="132" spans="1:53" x14ac:dyDescent="0.25">
      <c r="A132" t="s">
        <v>1325</v>
      </c>
      <c r="B132" t="s">
        <v>204</v>
      </c>
      <c r="C132" t="s">
        <v>1293</v>
      </c>
      <c r="D132">
        <v>31831.077217695711</v>
      </c>
      <c r="E132">
        <v>29654.930931057388</v>
      </c>
      <c r="F132">
        <v>31587.845926570066</v>
      </c>
      <c r="G132">
        <v>31240.280034494121</v>
      </c>
      <c r="H132">
        <v>30541.086658320324</v>
      </c>
      <c r="I132">
        <v>31838.873337046396</v>
      </c>
      <c r="J132">
        <v>31404.05030025325</v>
      </c>
      <c r="K132">
        <v>32075.90988728129</v>
      </c>
      <c r="L132">
        <v>32469.891075143816</v>
      </c>
      <c r="M132">
        <v>32321.630174859754</v>
      </c>
      <c r="N132">
        <v>32923.342011030742</v>
      </c>
      <c r="O132">
        <v>32964.545878098535</v>
      </c>
      <c r="P132">
        <v>33233.207927888725</v>
      </c>
      <c r="Q132">
        <v>33604.38788353659</v>
      </c>
      <c r="R132">
        <v>33696.622127506656</v>
      </c>
      <c r="S132">
        <v>34043.538662859915</v>
      </c>
      <c r="T132">
        <v>34246.142154338711</v>
      </c>
      <c r="U132">
        <v>34451.026814020806</v>
      </c>
      <c r="V132">
        <v>34741.427764014494</v>
      </c>
      <c r="W132">
        <v>34921.26906474217</v>
      </c>
      <c r="X132">
        <v>35173.933553217088</v>
      </c>
      <c r="Y132">
        <v>35403.097753895992</v>
      </c>
      <c r="Z132">
        <v>35608.05600905764</v>
      </c>
      <c r="AA132">
        <v>35852.982212713592</v>
      </c>
      <c r="AB132">
        <v>36061.079522616026</v>
      </c>
      <c r="AC132">
        <v>36284.573548297194</v>
      </c>
      <c r="AD132">
        <v>36509.869398312992</v>
      </c>
      <c r="AE132">
        <v>36719.976641203335</v>
      </c>
      <c r="AF132">
        <v>36944.640475943379</v>
      </c>
      <c r="AG132">
        <v>37159.006220610347</v>
      </c>
      <c r="AH132">
        <v>37374.31988556937</v>
      </c>
      <c r="AI132">
        <v>37593.200711424128</v>
      </c>
      <c r="AJ132">
        <v>37805.379063671775</v>
      </c>
      <c r="AK132">
        <v>38021.810062024189</v>
      </c>
      <c r="AL132">
        <v>38235.975665503087</v>
      </c>
      <c r="AM132">
        <v>38448.860008276846</v>
      </c>
      <c r="AN132">
        <v>38663.611434928032</v>
      </c>
      <c r="AO132">
        <v>38875.883272383064</v>
      </c>
      <c r="AP132">
        <v>39089.026144169977</v>
      </c>
      <c r="AQ132">
        <v>39301.871024456101</v>
      </c>
      <c r="AS132">
        <f t="shared" si="4"/>
        <v>1</v>
      </c>
      <c r="AT132">
        <f t="shared" si="8"/>
        <v>3.7857098718477644E-2</v>
      </c>
      <c r="AU132">
        <f t="shared" si="8"/>
        <v>0.11762006976171668</v>
      </c>
      <c r="AV132">
        <f t="shared" si="8"/>
        <v>1.1879614523178539E-2</v>
      </c>
      <c r="AW132">
        <f t="shared" si="7"/>
        <v>0.13009260723824778</v>
      </c>
      <c r="AX132">
        <f t="shared" si="7"/>
        <v>4.1611359036878737E-2</v>
      </c>
      <c r="AY132">
        <f t="shared" si="7"/>
        <v>0.16514943047084807</v>
      </c>
      <c r="AZ132">
        <f t="shared" si="7"/>
        <v>0.12527054250584957</v>
      </c>
      <c r="BA132">
        <f t="shared" si="5"/>
        <v>0.20053558976275498</v>
      </c>
    </row>
    <row r="133" spans="1:53" x14ac:dyDescent="0.25">
      <c r="A133" t="s">
        <v>1</v>
      </c>
      <c r="B133" t="s">
        <v>1</v>
      </c>
      <c r="C133" t="s">
        <v>1294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AS133">
        <f t="shared" si="4"/>
        <v>0</v>
      </c>
      <c r="AT133">
        <f t="shared" si="8"/>
        <v>0</v>
      </c>
      <c r="AU133">
        <f t="shared" si="8"/>
        <v>0</v>
      </c>
      <c r="AV133">
        <f t="shared" si="8"/>
        <v>0</v>
      </c>
      <c r="AW133">
        <f t="shared" si="7"/>
        <v>0</v>
      </c>
      <c r="AX133">
        <f t="shared" si="7"/>
        <v>0</v>
      </c>
      <c r="AY133">
        <f t="shared" si="7"/>
        <v>0</v>
      </c>
      <c r="AZ133">
        <f t="shared" si="7"/>
        <v>0</v>
      </c>
      <c r="BA133">
        <f t="shared" si="5"/>
        <v>0</v>
      </c>
    </row>
    <row r="134" spans="1:53" x14ac:dyDescent="0.25">
      <c r="A134" t="s">
        <v>1326</v>
      </c>
      <c r="B134" t="s">
        <v>203</v>
      </c>
      <c r="C134" t="s">
        <v>1293</v>
      </c>
      <c r="D134">
        <v>574.07484885699751</v>
      </c>
      <c r="E134">
        <v>601.9578807229384</v>
      </c>
      <c r="F134">
        <v>660.80063869139155</v>
      </c>
      <c r="G134">
        <v>661.96708285041677</v>
      </c>
      <c r="H134">
        <v>628.92039012449845</v>
      </c>
      <c r="I134">
        <v>638.55643864820763</v>
      </c>
      <c r="J134">
        <v>625.2901831915799</v>
      </c>
      <c r="K134">
        <v>641.37114578810633</v>
      </c>
      <c r="L134">
        <v>656.3634083328518</v>
      </c>
      <c r="M134">
        <v>655.19886614740744</v>
      </c>
      <c r="N134">
        <v>667.46188086018606</v>
      </c>
      <c r="O134">
        <v>668.189116971266</v>
      </c>
      <c r="P134">
        <v>672.57159025763542</v>
      </c>
      <c r="Q134">
        <v>680.68878446711551</v>
      </c>
      <c r="R134">
        <v>682.84927589334825</v>
      </c>
      <c r="S134">
        <v>690.06797567020146</v>
      </c>
      <c r="T134">
        <v>694.73284919015236</v>
      </c>
      <c r="U134">
        <v>698.97798967688732</v>
      </c>
      <c r="V134">
        <v>705.33169283007089</v>
      </c>
      <c r="W134">
        <v>709.45221096378236</v>
      </c>
      <c r="X134">
        <v>714.95482448262032</v>
      </c>
      <c r="Y134">
        <v>720.18151504348407</v>
      </c>
      <c r="Z134">
        <v>724.7753786355031</v>
      </c>
      <c r="AA134">
        <v>730.25468448876859</v>
      </c>
      <c r="AB134">
        <v>735.03410414289647</v>
      </c>
      <c r="AC134">
        <v>740.07729902196957</v>
      </c>
      <c r="AD134">
        <v>745.24048900593721</v>
      </c>
      <c r="AE134">
        <v>750.07057576231432</v>
      </c>
      <c r="AF134">
        <v>755.20791867576463</v>
      </c>
      <c r="AG134">
        <v>760.1681390288104</v>
      </c>
      <c r="AH134">
        <v>765.12915515001828</v>
      </c>
      <c r="AI134">
        <v>770.19084994052332</v>
      </c>
      <c r="AJ134">
        <v>775.11853104719023</v>
      </c>
      <c r="AK134">
        <v>780.13372513893717</v>
      </c>
      <c r="AL134">
        <v>785.11962370040487</v>
      </c>
      <c r="AM134">
        <v>790.07581027403489</v>
      </c>
      <c r="AN134">
        <v>795.07923683562979</v>
      </c>
      <c r="AO134">
        <v>800.03751038974099</v>
      </c>
      <c r="AP134">
        <v>805.01388963009026</v>
      </c>
      <c r="AQ134">
        <v>809.9918262296369</v>
      </c>
      <c r="AS134">
        <f t="shared" si="4"/>
        <v>1</v>
      </c>
      <c r="AT134">
        <f t="shared" si="8"/>
        <v>6.1136504356742227E-2</v>
      </c>
      <c r="AU134">
        <f t="shared" si="8"/>
        <v>2.0267594445658288E-2</v>
      </c>
      <c r="AV134">
        <f t="shared" si="8"/>
        <v>0.24444564725309137</v>
      </c>
      <c r="AW134">
        <f t="shared" si="7"/>
        <v>6.5969537601315187E-2</v>
      </c>
      <c r="AX134">
        <f t="shared" si="7"/>
        <v>0.1203910627629392</v>
      </c>
      <c r="AY134">
        <f t="shared" si="7"/>
        <v>0.16951728690147916</v>
      </c>
      <c r="AZ134">
        <f t="shared" si="7"/>
        <v>0.15794478368811093</v>
      </c>
      <c r="BA134">
        <f t="shared" si="5"/>
        <v>0.16705046001544632</v>
      </c>
    </row>
    <row r="135" spans="1:53" x14ac:dyDescent="0.25">
      <c r="A135" t="s">
        <v>1</v>
      </c>
      <c r="B135" t="s">
        <v>1</v>
      </c>
      <c r="C135" t="s">
        <v>1294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AS135">
        <f t="shared" ref="AS135:AS198" si="9">IF(TRIM(B135)&lt;&gt;"",1,0)</f>
        <v>0</v>
      </c>
      <c r="AT135">
        <f t="shared" si="8"/>
        <v>0</v>
      </c>
      <c r="AU135">
        <f t="shared" si="8"/>
        <v>0</v>
      </c>
      <c r="AV135">
        <f t="shared" si="8"/>
        <v>0</v>
      </c>
      <c r="AW135">
        <f t="shared" si="7"/>
        <v>0</v>
      </c>
      <c r="AX135">
        <f t="shared" si="7"/>
        <v>0</v>
      </c>
      <c r="AY135">
        <f t="shared" si="7"/>
        <v>0</v>
      </c>
      <c r="AZ135">
        <f t="shared" si="7"/>
        <v>0</v>
      </c>
      <c r="BA135">
        <f t="shared" si="5"/>
        <v>0</v>
      </c>
    </row>
    <row r="136" spans="1:53" x14ac:dyDescent="0.25">
      <c r="A136" t="s">
        <v>1326</v>
      </c>
      <c r="B136" t="s">
        <v>204</v>
      </c>
      <c r="C136" t="s">
        <v>1293</v>
      </c>
      <c r="D136">
        <v>648.81255555445591</v>
      </c>
      <c r="E136">
        <v>602.554229269193</v>
      </c>
      <c r="F136">
        <v>586.61261525009525</v>
      </c>
      <c r="G136">
        <v>552.11773906586836</v>
      </c>
      <c r="H136">
        <v>575.84974545179466</v>
      </c>
      <c r="I136">
        <v>595.51067343222246</v>
      </c>
      <c r="J136">
        <v>600.37275654160385</v>
      </c>
      <c r="K136">
        <v>611.3425005227607</v>
      </c>
      <c r="L136">
        <v>606.16376547793607</v>
      </c>
      <c r="M136">
        <v>610.13628687268886</v>
      </c>
      <c r="N136">
        <v>616.31744455558146</v>
      </c>
      <c r="O136">
        <v>618.6315686815351</v>
      </c>
      <c r="P136">
        <v>626.4279060795476</v>
      </c>
      <c r="Q136">
        <v>629.6717961686586</v>
      </c>
      <c r="R136">
        <v>633.71312296826886</v>
      </c>
      <c r="S136">
        <v>639.04433237628655</v>
      </c>
      <c r="T136">
        <v>642.25773641767842</v>
      </c>
      <c r="U136">
        <v>647.38999777867616</v>
      </c>
      <c r="V136">
        <v>651.6187465210362</v>
      </c>
      <c r="W136">
        <v>655.61285834828323</v>
      </c>
      <c r="X136">
        <v>660.35010398400414</v>
      </c>
      <c r="Y136">
        <v>664.26342613202382</v>
      </c>
      <c r="Z136">
        <v>668.68258179454619</v>
      </c>
      <c r="AA136">
        <v>673.02305715343527</v>
      </c>
      <c r="AB136">
        <v>677.12441298622844</v>
      </c>
      <c r="AC136">
        <v>681.54477931554698</v>
      </c>
      <c r="AD136">
        <v>685.70544411075434</v>
      </c>
      <c r="AE136">
        <v>689.95387480132672</v>
      </c>
      <c r="AF136">
        <v>694.2485213850955</v>
      </c>
      <c r="AG136">
        <v>698.418896270711</v>
      </c>
      <c r="AH136">
        <v>702.69978361079416</v>
      </c>
      <c r="AI136">
        <v>706.91587755634896</v>
      </c>
      <c r="AJ136">
        <v>711.12880278909824</v>
      </c>
      <c r="AK136">
        <v>715.3780466710889</v>
      </c>
      <c r="AL136">
        <v>719.5770146304144</v>
      </c>
      <c r="AM136">
        <v>723.80643834173509</v>
      </c>
      <c r="AN136">
        <v>728.02491684193626</v>
      </c>
      <c r="AO136">
        <v>732.23114984029075</v>
      </c>
      <c r="AP136">
        <v>736.45402403308231</v>
      </c>
      <c r="AQ136">
        <v>740.65980795509904</v>
      </c>
      <c r="AS136">
        <f t="shared" si="9"/>
        <v>1</v>
      </c>
      <c r="AT136">
        <f t="shared" si="8"/>
        <v>0.221869219499917</v>
      </c>
      <c r="AU136">
        <f t="shared" si="8"/>
        <v>8.0069878978331288E-2</v>
      </c>
      <c r="AV136">
        <f t="shared" si="8"/>
        <v>9.8905352918440492E-2</v>
      </c>
      <c r="AW136">
        <f t="shared" si="7"/>
        <v>3.781529899599323E-2</v>
      </c>
      <c r="AX136">
        <f t="shared" si="7"/>
        <v>3.1988791132248506E-2</v>
      </c>
      <c r="AY136">
        <f t="shared" si="7"/>
        <v>0.15409045238802799</v>
      </c>
      <c r="AZ136">
        <f t="shared" si="7"/>
        <v>4.0507377021843816E-2</v>
      </c>
      <c r="BA136">
        <f t="shared" si="5"/>
        <v>0.12586095860545243</v>
      </c>
    </row>
    <row r="137" spans="1:53" x14ac:dyDescent="0.25">
      <c r="A137" t="s">
        <v>1</v>
      </c>
      <c r="B137" t="s">
        <v>1</v>
      </c>
      <c r="C137" t="s">
        <v>1294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AS137">
        <f t="shared" si="9"/>
        <v>0</v>
      </c>
      <c r="AT137">
        <f t="shared" si="8"/>
        <v>0</v>
      </c>
      <c r="AU137">
        <f t="shared" si="8"/>
        <v>0</v>
      </c>
      <c r="AV137">
        <f t="shared" si="8"/>
        <v>0</v>
      </c>
      <c r="AW137">
        <f t="shared" si="7"/>
        <v>0</v>
      </c>
      <c r="AX137">
        <f t="shared" si="7"/>
        <v>0</v>
      </c>
      <c r="AY137">
        <f t="shared" si="7"/>
        <v>0</v>
      </c>
      <c r="AZ137">
        <f t="shared" si="7"/>
        <v>0</v>
      </c>
      <c r="BA137">
        <f t="shared" si="5"/>
        <v>0</v>
      </c>
    </row>
    <row r="138" spans="1:53" x14ac:dyDescent="0.25">
      <c r="A138" t="s">
        <v>1327</v>
      </c>
      <c r="B138" t="s">
        <v>203</v>
      </c>
      <c r="C138" t="s">
        <v>1293</v>
      </c>
      <c r="D138">
        <v>825.73092551800517</v>
      </c>
      <c r="E138">
        <v>1033.1854627965513</v>
      </c>
      <c r="F138">
        <v>1277.8940251475938</v>
      </c>
      <c r="G138">
        <v>1730.2228768390355</v>
      </c>
      <c r="H138">
        <v>1870.7913880690389</v>
      </c>
      <c r="I138">
        <v>1927.5798476151535</v>
      </c>
      <c r="J138">
        <v>1872.7990776571762</v>
      </c>
      <c r="K138">
        <v>1792.073630311444</v>
      </c>
      <c r="L138">
        <v>1812.3369756666509</v>
      </c>
      <c r="M138">
        <v>1806.3710794242602</v>
      </c>
      <c r="N138">
        <v>1831.2625544563148</v>
      </c>
      <c r="O138">
        <v>1856.6294717004234</v>
      </c>
      <c r="P138">
        <v>1854.1158199493511</v>
      </c>
      <c r="Q138">
        <v>1872.8128257131423</v>
      </c>
      <c r="R138">
        <v>1878.058279629045</v>
      </c>
      <c r="S138">
        <v>1886.1785191228018</v>
      </c>
      <c r="T138">
        <v>1901.1541411681237</v>
      </c>
      <c r="U138">
        <v>1906.6220714330511</v>
      </c>
      <c r="V138">
        <v>1919.0935324041732</v>
      </c>
      <c r="W138">
        <v>1929.1268018929186</v>
      </c>
      <c r="X138">
        <v>1937.8660593969455</v>
      </c>
      <c r="Y138">
        <v>1950.1130272628047</v>
      </c>
      <c r="Z138">
        <v>1959.0746607608908</v>
      </c>
      <c r="AA138">
        <v>1969.6302930200277</v>
      </c>
      <c r="AB138">
        <v>1980.1140546276119</v>
      </c>
      <c r="AC138">
        <v>1989.4255362371762</v>
      </c>
      <c r="AD138">
        <v>2000.0690289377887</v>
      </c>
      <c r="AE138">
        <v>2009.7782885760575</v>
      </c>
      <c r="AF138">
        <v>2019.7084604492852</v>
      </c>
      <c r="AG138">
        <v>2029.9152253105658</v>
      </c>
      <c r="AH138">
        <v>2039.5780481039028</v>
      </c>
      <c r="AI138">
        <v>2049.661321075474</v>
      </c>
      <c r="AJ138">
        <v>2059.5325793655666</v>
      </c>
      <c r="AK138">
        <v>2069.3459418735238</v>
      </c>
      <c r="AL138">
        <v>2079.3288753605648</v>
      </c>
      <c r="AM138">
        <v>2089.1087394038523</v>
      </c>
      <c r="AN138">
        <v>2098.9940195422141</v>
      </c>
      <c r="AO138">
        <v>2108.8534863654331</v>
      </c>
      <c r="AP138">
        <v>2118.6500787684058</v>
      </c>
      <c r="AQ138">
        <v>2128.5163543255644</v>
      </c>
      <c r="AS138">
        <f t="shared" si="9"/>
        <v>1</v>
      </c>
      <c r="AT138">
        <f t="shared" si="8"/>
        <v>0.33462455639161548</v>
      </c>
      <c r="AU138">
        <f t="shared" si="8"/>
        <v>9.3696962459165478E-2</v>
      </c>
      <c r="AV138">
        <f t="shared" si="8"/>
        <v>6.579985416813483E-2</v>
      </c>
      <c r="AW138">
        <f t="shared" si="7"/>
        <v>0.78373492457632521</v>
      </c>
      <c r="AX138">
        <f t="shared" si="7"/>
        <v>0.23729589158005227</v>
      </c>
      <c r="AY138">
        <f t="shared" si="7"/>
        <v>0.16329501968325499</v>
      </c>
      <c r="AZ138">
        <f t="shared" si="7"/>
        <v>0.16034639260048089</v>
      </c>
      <c r="BA138">
        <f t="shared" si="5"/>
        <v>0.16918236888667404</v>
      </c>
    </row>
    <row r="139" spans="1:53" x14ac:dyDescent="0.25">
      <c r="A139" t="s">
        <v>1</v>
      </c>
      <c r="B139" t="s">
        <v>1</v>
      </c>
      <c r="C139" t="s">
        <v>1294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AS139">
        <f t="shared" si="9"/>
        <v>0</v>
      </c>
      <c r="AT139">
        <f t="shared" si="8"/>
        <v>0</v>
      </c>
      <c r="AU139">
        <f t="shared" si="8"/>
        <v>0</v>
      </c>
      <c r="AV139">
        <f t="shared" si="8"/>
        <v>0</v>
      </c>
      <c r="AW139">
        <f t="shared" si="7"/>
        <v>0</v>
      </c>
      <c r="AX139">
        <f t="shared" si="7"/>
        <v>0</v>
      </c>
      <c r="AY139">
        <f t="shared" si="7"/>
        <v>0</v>
      </c>
      <c r="AZ139">
        <f t="shared" si="7"/>
        <v>0</v>
      </c>
      <c r="BA139">
        <f t="shared" si="5"/>
        <v>0</v>
      </c>
    </row>
    <row r="140" spans="1:53" x14ac:dyDescent="0.25">
      <c r="A140" t="s">
        <v>1327</v>
      </c>
      <c r="B140" t="s">
        <v>204</v>
      </c>
      <c r="C140" t="s">
        <v>1293</v>
      </c>
      <c r="D140">
        <v>2365.4064756745765</v>
      </c>
      <c r="E140">
        <v>2404.17822755922</v>
      </c>
      <c r="F140">
        <v>1984.0451167420981</v>
      </c>
      <c r="G140">
        <v>1361.184873974991</v>
      </c>
      <c r="H140">
        <v>1238.8976605907678</v>
      </c>
      <c r="I140">
        <v>1296.3323320721524</v>
      </c>
      <c r="J140">
        <v>1479.0492660790171</v>
      </c>
      <c r="K140">
        <v>1608.6928151856205</v>
      </c>
      <c r="L140">
        <v>1578.4611881612414</v>
      </c>
      <c r="M140">
        <v>1574.0494416776655</v>
      </c>
      <c r="N140">
        <v>1546.2173316239614</v>
      </c>
      <c r="O140">
        <v>1539.7208699788366</v>
      </c>
      <c r="P140">
        <v>1567.4001887969278</v>
      </c>
      <c r="Q140">
        <v>1568.6695374095414</v>
      </c>
      <c r="R140">
        <v>1583.5094821810997</v>
      </c>
      <c r="S140">
        <v>1591.2852429386799</v>
      </c>
      <c r="T140">
        <v>1593.1295578832962</v>
      </c>
      <c r="U140">
        <v>1605.9695496839004</v>
      </c>
      <c r="V140">
        <v>1610.4970621395437</v>
      </c>
      <c r="W140">
        <v>1618.3958595690781</v>
      </c>
      <c r="X140">
        <v>1626.6995947259247</v>
      </c>
      <c r="Y140">
        <v>1631.1985616150516</v>
      </c>
      <c r="Z140">
        <v>1639.4618181609085</v>
      </c>
      <c r="AA140">
        <v>1645.583109439719</v>
      </c>
      <c r="AB140">
        <v>1652.0365163482286</v>
      </c>
      <c r="AC140">
        <v>1659.5154787819788</v>
      </c>
      <c r="AD140">
        <v>1665.4079380383123</v>
      </c>
      <c r="AE140">
        <v>1672.3729260578048</v>
      </c>
      <c r="AF140">
        <v>1678.8995281074117</v>
      </c>
      <c r="AG140">
        <v>1685.1643758595599</v>
      </c>
      <c r="AH140">
        <v>1691.9653689659935</v>
      </c>
      <c r="AI140">
        <v>1698.2249723970237</v>
      </c>
      <c r="AJ140">
        <v>1704.7317913987993</v>
      </c>
      <c r="AK140">
        <v>1711.2225724457548</v>
      </c>
      <c r="AL140">
        <v>1717.512878560027</v>
      </c>
      <c r="AM140">
        <v>1724.0053907513227</v>
      </c>
      <c r="AN140">
        <v>1730.3370815516139</v>
      </c>
      <c r="AO140">
        <v>1736.6936559886867</v>
      </c>
      <c r="AP140">
        <v>1743.08761218769</v>
      </c>
      <c r="AQ140">
        <v>1749.3869555797812</v>
      </c>
      <c r="AS140">
        <f t="shared" si="9"/>
        <v>1</v>
      </c>
      <c r="AT140">
        <f t="shared" si="8"/>
        <v>0.30181974445491289</v>
      </c>
      <c r="AU140">
        <f t="shared" si="8"/>
        <v>5.9766043191544771E-2</v>
      </c>
      <c r="AV140">
        <f t="shared" si="8"/>
        <v>3.389531878170815E-2</v>
      </c>
      <c r="AW140">
        <f t="shared" si="7"/>
        <v>4.209368474666364E-2</v>
      </c>
      <c r="AX140">
        <f t="shared" si="7"/>
        <v>3.5126432561707333E-2</v>
      </c>
      <c r="AY140">
        <f t="shared" si="7"/>
        <v>0.13414902193539135</v>
      </c>
      <c r="AZ140">
        <f t="shared" si="7"/>
        <v>1.3309362188781093E-2</v>
      </c>
      <c r="BA140">
        <f t="shared" si="5"/>
        <v>4.1874440032388049E-2</v>
      </c>
    </row>
    <row r="141" spans="1:53" x14ac:dyDescent="0.25">
      <c r="A141" t="s">
        <v>1</v>
      </c>
      <c r="B141" t="s">
        <v>1</v>
      </c>
      <c r="C141" t="s">
        <v>1294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AS141">
        <f t="shared" si="9"/>
        <v>0</v>
      </c>
      <c r="AT141">
        <f t="shared" si="8"/>
        <v>0</v>
      </c>
      <c r="AU141">
        <f t="shared" si="8"/>
        <v>0</v>
      </c>
      <c r="AV141">
        <f t="shared" si="8"/>
        <v>0</v>
      </c>
      <c r="AW141">
        <f t="shared" si="7"/>
        <v>0</v>
      </c>
      <c r="AX141">
        <f t="shared" si="7"/>
        <v>0</v>
      </c>
      <c r="AY141">
        <f t="shared" si="7"/>
        <v>0</v>
      </c>
      <c r="AZ141">
        <f t="shared" si="7"/>
        <v>0</v>
      </c>
      <c r="BA141">
        <f t="shared" si="5"/>
        <v>0</v>
      </c>
    </row>
    <row r="142" spans="1:53" x14ac:dyDescent="0.25">
      <c r="A142" t="s">
        <v>1328</v>
      </c>
      <c r="B142" t="s">
        <v>203</v>
      </c>
      <c r="C142" t="s">
        <v>1293</v>
      </c>
      <c r="D142">
        <v>370.32052199135501</v>
      </c>
      <c r="E142">
        <v>452.55556235215204</v>
      </c>
      <c r="F142">
        <v>483.7671997451738</v>
      </c>
      <c r="G142">
        <v>473.60628157399435</v>
      </c>
      <c r="H142">
        <v>420.23955570333919</v>
      </c>
      <c r="I142">
        <v>432.40867938897111</v>
      </c>
      <c r="J142">
        <v>431.759619565854</v>
      </c>
      <c r="K142">
        <v>453.85395685527874</v>
      </c>
      <c r="L142">
        <v>473.09095424001498</v>
      </c>
      <c r="M142">
        <v>468.96372600234804</v>
      </c>
      <c r="N142">
        <v>479.84654959264674</v>
      </c>
      <c r="O142">
        <v>481.77068042798123</v>
      </c>
      <c r="P142">
        <v>486.5924385173696</v>
      </c>
      <c r="Q142">
        <v>497.09580624946091</v>
      </c>
      <c r="R142">
        <v>500.42839764384337</v>
      </c>
      <c r="S142">
        <v>508.43620629038844</v>
      </c>
      <c r="T142">
        <v>514.42421149533959</v>
      </c>
      <c r="U142">
        <v>519.26446290576359</v>
      </c>
      <c r="V142">
        <v>526.70773814280813</v>
      </c>
      <c r="W142">
        <v>531.7669230005597</v>
      </c>
      <c r="X142">
        <v>537.96458109497723</v>
      </c>
      <c r="Y142">
        <v>544.12212232281104</v>
      </c>
      <c r="Z142">
        <v>549.37755052950774</v>
      </c>
      <c r="AA142">
        <v>555.5969253948208</v>
      </c>
      <c r="AB142">
        <v>561.12795294863258</v>
      </c>
      <c r="AC142">
        <v>566.79704550869337</v>
      </c>
      <c r="AD142">
        <v>572.66697354921394</v>
      </c>
      <c r="AE142">
        <v>578.12205254035894</v>
      </c>
      <c r="AF142">
        <v>583.87280140358712</v>
      </c>
      <c r="AG142">
        <v>589.46345241396261</v>
      </c>
      <c r="AH142">
        <v>594.99917069004096</v>
      </c>
      <c r="AI142">
        <v>600.65452978660664</v>
      </c>
      <c r="AJ142">
        <v>606.15422478514938</v>
      </c>
      <c r="AK142">
        <v>611.72362211203324</v>
      </c>
      <c r="AL142">
        <v>617.27045311500888</v>
      </c>
      <c r="AM142">
        <v>622.76499399385045</v>
      </c>
      <c r="AN142">
        <v>628.30670351717208</v>
      </c>
      <c r="AO142">
        <v>633.79716004969521</v>
      </c>
      <c r="AP142">
        <v>639.29445184846713</v>
      </c>
      <c r="AQ142">
        <v>644.79404550343463</v>
      </c>
      <c r="AS142">
        <f t="shared" si="9"/>
        <v>1</v>
      </c>
      <c r="AT142">
        <f t="shared" si="8"/>
        <v>1.7364071404821546E-2</v>
      </c>
      <c r="AU142">
        <f t="shared" si="8"/>
        <v>9.3129377662203083E-2</v>
      </c>
      <c r="AV142">
        <f t="shared" si="8"/>
        <v>0.28320212133998357</v>
      </c>
      <c r="AW142">
        <f t="shared" si="7"/>
        <v>0.38481368881284905</v>
      </c>
      <c r="AX142">
        <f t="shared" si="7"/>
        <v>0.19954370342221106</v>
      </c>
      <c r="AY142">
        <f t="shared" si="7"/>
        <v>8.9190628183806409E-2</v>
      </c>
      <c r="AZ142">
        <f t="shared" si="7"/>
        <v>3.4094810814644272E-2</v>
      </c>
      <c r="BA142">
        <f t="shared" si="5"/>
        <v>3.383589260883535E-2</v>
      </c>
    </row>
    <row r="143" spans="1:53" x14ac:dyDescent="0.25">
      <c r="A143" t="s">
        <v>1</v>
      </c>
      <c r="B143" t="s">
        <v>1</v>
      </c>
      <c r="C143" t="s">
        <v>1294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AS143">
        <f t="shared" si="9"/>
        <v>0</v>
      </c>
      <c r="AT143">
        <f t="shared" si="8"/>
        <v>0</v>
      </c>
      <c r="AU143">
        <f t="shared" si="8"/>
        <v>0</v>
      </c>
      <c r="AV143">
        <f t="shared" si="8"/>
        <v>0</v>
      </c>
      <c r="AW143">
        <f t="shared" si="7"/>
        <v>0</v>
      </c>
      <c r="AX143">
        <f t="shared" si="7"/>
        <v>0</v>
      </c>
      <c r="AY143">
        <f t="shared" si="7"/>
        <v>0</v>
      </c>
      <c r="AZ143">
        <f t="shared" si="7"/>
        <v>0</v>
      </c>
      <c r="BA143">
        <f t="shared" si="5"/>
        <v>0</v>
      </c>
    </row>
    <row r="144" spans="1:53" x14ac:dyDescent="0.25">
      <c r="A144" t="s">
        <v>1328</v>
      </c>
      <c r="B144" t="s">
        <v>204</v>
      </c>
      <c r="C144" t="s">
        <v>1293</v>
      </c>
      <c r="D144">
        <v>537.13425970826052</v>
      </c>
      <c r="E144">
        <v>471.26330784488653</v>
      </c>
      <c r="F144">
        <v>509.48204507056965</v>
      </c>
      <c r="G144">
        <v>478.66575524230609</v>
      </c>
      <c r="H144">
        <v>469.01555636530236</v>
      </c>
      <c r="I144">
        <v>495.98775941034597</v>
      </c>
      <c r="J144">
        <v>490.31356979225291</v>
      </c>
      <c r="K144">
        <v>508.13043761640796</v>
      </c>
      <c r="L144">
        <v>510.55961073684892</v>
      </c>
      <c r="M144">
        <v>508.20357814261405</v>
      </c>
      <c r="N144">
        <v>519.02775343678616</v>
      </c>
      <c r="O144">
        <v>518.26273335088263</v>
      </c>
      <c r="P144">
        <v>525.05905370931839</v>
      </c>
      <c r="Q144">
        <v>531.02129340635281</v>
      </c>
      <c r="R144">
        <v>532.82425553321434</v>
      </c>
      <c r="S144">
        <v>539.59299665213314</v>
      </c>
      <c r="T144">
        <v>542.61803423453625</v>
      </c>
      <c r="U144">
        <v>546.86653568950385</v>
      </c>
      <c r="V144">
        <v>552.02081460307716</v>
      </c>
      <c r="W144">
        <v>555.20625551141848</v>
      </c>
      <c r="X144">
        <v>560.06498325756286</v>
      </c>
      <c r="Y144">
        <v>564.02471032807796</v>
      </c>
      <c r="Z144">
        <v>567.88929996027628</v>
      </c>
      <c r="AA144">
        <v>572.37674185898402</v>
      </c>
      <c r="AB144">
        <v>576.10877498117407</v>
      </c>
      <c r="AC144">
        <v>580.29719612627832</v>
      </c>
      <c r="AD144">
        <v>584.35953338320326</v>
      </c>
      <c r="AE144">
        <v>588.22374858854482</v>
      </c>
      <c r="AF144">
        <v>592.36080683733996</v>
      </c>
      <c r="AG144">
        <v>596.25184731351521</v>
      </c>
      <c r="AH144">
        <v>600.22816465090216</v>
      </c>
      <c r="AI144">
        <v>604.22609926443579</v>
      </c>
      <c r="AJ144">
        <v>608.11167212050134</v>
      </c>
      <c r="AK144">
        <v>612.09165867059505</v>
      </c>
      <c r="AL144">
        <v>616.00419552218898</v>
      </c>
      <c r="AM144">
        <v>619.91498295349265</v>
      </c>
      <c r="AN144">
        <v>623.85116757847595</v>
      </c>
      <c r="AO144">
        <v>627.73931794638429</v>
      </c>
      <c r="AP144">
        <v>631.65292824865367</v>
      </c>
      <c r="AQ144">
        <v>635.5517825245812</v>
      </c>
      <c r="AS144">
        <f t="shared" si="9"/>
        <v>1</v>
      </c>
      <c r="AT144">
        <f t="shared" si="8"/>
        <v>0.42854856305388433</v>
      </c>
      <c r="AU144">
        <f t="shared" si="8"/>
        <v>0.10914308535938277</v>
      </c>
      <c r="AV144">
        <f t="shared" si="8"/>
        <v>0.16853680062057252</v>
      </c>
      <c r="AW144">
        <f t="shared" si="7"/>
        <v>0.24006672342566349</v>
      </c>
      <c r="AX144">
        <f t="shared" si="7"/>
        <v>0.19689117060735895</v>
      </c>
      <c r="AY144">
        <f t="shared" si="7"/>
        <v>0.25249434194531806</v>
      </c>
      <c r="AZ144">
        <f t="shared" si="7"/>
        <v>0.19881068408863789</v>
      </c>
      <c r="BA144">
        <f t="shared" si="5"/>
        <v>0.13675713113290366</v>
      </c>
    </row>
    <row r="145" spans="1:53" x14ac:dyDescent="0.25">
      <c r="A145" t="s">
        <v>1</v>
      </c>
      <c r="B145" t="s">
        <v>1</v>
      </c>
      <c r="C145" t="s">
        <v>1294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AS145">
        <f t="shared" si="9"/>
        <v>0</v>
      </c>
      <c r="AT145">
        <f t="shared" si="8"/>
        <v>0</v>
      </c>
      <c r="AU145">
        <f t="shared" si="8"/>
        <v>0</v>
      </c>
      <c r="AV145">
        <f t="shared" si="8"/>
        <v>0</v>
      </c>
      <c r="AW145">
        <f t="shared" si="7"/>
        <v>0</v>
      </c>
      <c r="AX145">
        <f t="shared" si="7"/>
        <v>0</v>
      </c>
      <c r="AY145">
        <f t="shared" si="7"/>
        <v>0</v>
      </c>
      <c r="AZ145">
        <f t="shared" si="7"/>
        <v>0</v>
      </c>
      <c r="BA145">
        <f t="shared" si="5"/>
        <v>0</v>
      </c>
    </row>
    <row r="146" spans="1:53" x14ac:dyDescent="0.25">
      <c r="A146" t="s">
        <v>1329</v>
      </c>
      <c r="B146" t="s">
        <v>203</v>
      </c>
      <c r="C146" t="s">
        <v>1293</v>
      </c>
      <c r="D146">
        <v>2027.9699089447936</v>
      </c>
      <c r="E146">
        <v>2189.1505714360283</v>
      </c>
      <c r="F146">
        <v>2514.3032346267046</v>
      </c>
      <c r="G146">
        <v>2623.2929195782876</v>
      </c>
      <c r="H146">
        <v>2510.659528297193</v>
      </c>
      <c r="I146">
        <v>2533.0453190800736</v>
      </c>
      <c r="J146">
        <v>2505.7232353652253</v>
      </c>
      <c r="K146">
        <v>2547.8777032399034</v>
      </c>
      <c r="L146">
        <v>2612.8970518912361</v>
      </c>
      <c r="M146">
        <v>2617.9714988282858</v>
      </c>
      <c r="N146">
        <v>2658.9551578896976</v>
      </c>
      <c r="O146">
        <v>2672.6612383976831</v>
      </c>
      <c r="P146">
        <v>2688.0592101335301</v>
      </c>
      <c r="Q146">
        <v>2720.9150252801942</v>
      </c>
      <c r="R146">
        <v>2734.6502638694983</v>
      </c>
      <c r="S146">
        <v>2760.6350411157086</v>
      </c>
      <c r="T146">
        <v>2782.3253196139267</v>
      </c>
      <c r="U146">
        <v>2799.6176510570144</v>
      </c>
      <c r="V146">
        <v>2824.3317186212939</v>
      </c>
      <c r="W146">
        <v>2842.8078636901932</v>
      </c>
      <c r="X146">
        <v>2863.9864791863438</v>
      </c>
      <c r="Y146">
        <v>2885.5342529993873</v>
      </c>
      <c r="Z146">
        <v>2904.3232636811204</v>
      </c>
      <c r="AA146">
        <v>2925.6941619288195</v>
      </c>
      <c r="AB146">
        <v>2945.3111150459813</v>
      </c>
      <c r="AC146">
        <v>2965.0990283570873</v>
      </c>
      <c r="AD146">
        <v>2985.5644117095153</v>
      </c>
      <c r="AE146">
        <v>3004.8517829334851</v>
      </c>
      <c r="AF146">
        <v>3024.8924258907696</v>
      </c>
      <c r="AG146">
        <v>3044.5565726245873</v>
      </c>
      <c r="AH146">
        <v>3063.9953251939237</v>
      </c>
      <c r="AI146">
        <v>3083.7807438462819</v>
      </c>
      <c r="AJ146">
        <v>3103.139175721476</v>
      </c>
      <c r="AK146">
        <v>3122.655418861108</v>
      </c>
      <c r="AL146">
        <v>3142.1312405916565</v>
      </c>
      <c r="AM146">
        <v>3161.44137730688</v>
      </c>
      <c r="AN146">
        <v>3180.8776827642523</v>
      </c>
      <c r="AO146">
        <v>3200.1769043244744</v>
      </c>
      <c r="AP146">
        <v>3219.4794977690867</v>
      </c>
      <c r="AQ146">
        <v>3238.7930160578976</v>
      </c>
      <c r="AS146">
        <f t="shared" si="9"/>
        <v>1</v>
      </c>
      <c r="AT146">
        <f t="shared" si="8"/>
        <v>0.11610892071810319</v>
      </c>
      <c r="AU146">
        <f t="shared" si="8"/>
        <v>0.16012218942025869</v>
      </c>
      <c r="AV146">
        <f t="shared" si="8"/>
        <v>3.9827640457694269E-2</v>
      </c>
      <c r="AW146">
        <f t="shared" si="7"/>
        <v>0.24562816694125722</v>
      </c>
      <c r="AX146">
        <f t="shared" si="7"/>
        <v>0.16992522287846823</v>
      </c>
      <c r="AY146">
        <f t="shared" si="7"/>
        <v>0.12981503973241471</v>
      </c>
      <c r="AZ146">
        <f t="shared" si="7"/>
        <v>0.31603111101114778</v>
      </c>
      <c r="BA146">
        <f t="shared" si="5"/>
        <v>0.16875124001830444</v>
      </c>
    </row>
    <row r="147" spans="1:53" x14ac:dyDescent="0.25">
      <c r="A147" t="s">
        <v>1</v>
      </c>
      <c r="B147" t="s">
        <v>1</v>
      </c>
      <c r="C147" t="s">
        <v>1294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AS147">
        <f t="shared" si="9"/>
        <v>0</v>
      </c>
      <c r="AT147">
        <f t="shared" si="8"/>
        <v>0</v>
      </c>
      <c r="AU147">
        <f t="shared" si="8"/>
        <v>0</v>
      </c>
      <c r="AV147">
        <f t="shared" si="8"/>
        <v>0</v>
      </c>
      <c r="AW147">
        <f t="shared" si="7"/>
        <v>0</v>
      </c>
      <c r="AX147">
        <f t="shared" si="7"/>
        <v>0</v>
      </c>
      <c r="AY147">
        <f t="shared" si="7"/>
        <v>0</v>
      </c>
      <c r="AZ147">
        <f t="shared" si="7"/>
        <v>0</v>
      </c>
      <c r="BA147">
        <f t="shared" si="7"/>
        <v>0</v>
      </c>
    </row>
    <row r="148" spans="1:53" x14ac:dyDescent="0.25">
      <c r="A148" t="s">
        <v>1329</v>
      </c>
      <c r="B148" t="s">
        <v>204</v>
      </c>
      <c r="C148" t="s">
        <v>1293</v>
      </c>
      <c r="D148">
        <v>2659.8525819098745</v>
      </c>
      <c r="E148">
        <v>2448.8857795089475</v>
      </c>
      <c r="F148">
        <v>2281.1784305032525</v>
      </c>
      <c r="G148">
        <v>2222.2071217825769</v>
      </c>
      <c r="H148">
        <v>2327.4851210065544</v>
      </c>
      <c r="I148">
        <v>2443.9492836386457</v>
      </c>
      <c r="J148">
        <v>2461.1741859756212</v>
      </c>
      <c r="K148">
        <v>2487.4334876794387</v>
      </c>
      <c r="L148">
        <v>2480.4962287375806</v>
      </c>
      <c r="M148">
        <v>2484.3748855568051</v>
      </c>
      <c r="N148">
        <v>2515.1831546372864</v>
      </c>
      <c r="O148">
        <v>2530.3283135797819</v>
      </c>
      <c r="P148">
        <v>2556.6055147838242</v>
      </c>
      <c r="Q148">
        <v>2576.3102705025913</v>
      </c>
      <c r="R148">
        <v>2590.7429443778387</v>
      </c>
      <c r="S148">
        <v>2612.6272179732782</v>
      </c>
      <c r="T148">
        <v>2628.4914886656911</v>
      </c>
      <c r="U148">
        <v>2647.1372548338595</v>
      </c>
      <c r="V148">
        <v>2665.9070489245387</v>
      </c>
      <c r="W148">
        <v>2681.7393983638563</v>
      </c>
      <c r="X148">
        <v>2700.0742117039849</v>
      </c>
      <c r="Y148">
        <v>2716.6250352291763</v>
      </c>
      <c r="Z148">
        <v>2733.3713615268239</v>
      </c>
      <c r="AA148">
        <v>2750.7566717230325</v>
      </c>
      <c r="AB148">
        <v>2766.9156991500945</v>
      </c>
      <c r="AC148">
        <v>2783.7864621185272</v>
      </c>
      <c r="AD148">
        <v>2800.2350362321326</v>
      </c>
      <c r="AE148">
        <v>2816.4398323802889</v>
      </c>
      <c r="AF148">
        <v>2832.9696550255871</v>
      </c>
      <c r="AG148">
        <v>2849.051151529336</v>
      </c>
      <c r="AH148">
        <v>2865.2742332247567</v>
      </c>
      <c r="AI148">
        <v>2881.4351312478766</v>
      </c>
      <c r="AJ148">
        <v>2897.4151804664416</v>
      </c>
      <c r="AK148">
        <v>2913.5072897044979</v>
      </c>
      <c r="AL148">
        <v>2929.4484915333919</v>
      </c>
      <c r="AM148">
        <v>2945.3830172076973</v>
      </c>
      <c r="AN148">
        <v>2961.3173186191489</v>
      </c>
      <c r="AO148">
        <v>2977.1605741968642</v>
      </c>
      <c r="AP148">
        <v>2993.028397850544</v>
      </c>
      <c r="AQ148">
        <v>3008.847689706342</v>
      </c>
      <c r="AS148">
        <f t="shared" si="9"/>
        <v>1</v>
      </c>
      <c r="AT148">
        <f t="shared" si="8"/>
        <v>3.8027999309267813E-2</v>
      </c>
      <c r="AU148">
        <f t="shared" si="8"/>
        <v>0.20220214997984653</v>
      </c>
      <c r="AV148">
        <f t="shared" si="8"/>
        <v>2.2212417272502116E-2</v>
      </c>
      <c r="AW148">
        <f t="shared" si="7"/>
        <v>1.0553488759698526E-2</v>
      </c>
      <c r="AX148">
        <f t="shared" si="7"/>
        <v>1.5482164488025418E-2</v>
      </c>
      <c r="AY148">
        <f t="shared" si="7"/>
        <v>7.9006306242227708E-2</v>
      </c>
      <c r="AZ148">
        <f t="shared" si="7"/>
        <v>0.2686464876162995</v>
      </c>
      <c r="BA148">
        <f t="shared" si="7"/>
        <v>0.15319123211842323</v>
      </c>
    </row>
    <row r="149" spans="1:53" x14ac:dyDescent="0.25">
      <c r="A149" t="s">
        <v>1</v>
      </c>
      <c r="B149" t="s">
        <v>1</v>
      </c>
      <c r="C149" t="s">
        <v>1294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AS149">
        <f t="shared" si="9"/>
        <v>0</v>
      </c>
      <c r="AT149">
        <f t="shared" si="8"/>
        <v>0</v>
      </c>
      <c r="AU149">
        <f t="shared" si="8"/>
        <v>0</v>
      </c>
      <c r="AV149">
        <f t="shared" si="8"/>
        <v>0</v>
      </c>
      <c r="AW149">
        <f t="shared" si="7"/>
        <v>0</v>
      </c>
      <c r="AX149">
        <f t="shared" si="7"/>
        <v>0</v>
      </c>
      <c r="AY149">
        <f t="shared" si="7"/>
        <v>0</v>
      </c>
      <c r="AZ149">
        <f t="shared" si="7"/>
        <v>0</v>
      </c>
      <c r="BA149">
        <f t="shared" si="7"/>
        <v>0</v>
      </c>
    </row>
    <row r="150" spans="1:53" x14ac:dyDescent="0.25">
      <c r="A150" t="s">
        <v>1330</v>
      </c>
      <c r="B150" t="s">
        <v>203</v>
      </c>
      <c r="C150" t="s">
        <v>1293</v>
      </c>
      <c r="D150">
        <v>2488.2434592830059</v>
      </c>
      <c r="E150">
        <v>2678.7563522573241</v>
      </c>
      <c r="F150">
        <v>3032.8098549512715</v>
      </c>
      <c r="G150">
        <v>3160.8486841274294</v>
      </c>
      <c r="H150">
        <v>3160.0518982344779</v>
      </c>
      <c r="I150">
        <v>3257.2493982386131</v>
      </c>
      <c r="J150">
        <v>3187.450201597308</v>
      </c>
      <c r="K150">
        <v>3231.7227538729012</v>
      </c>
      <c r="L150">
        <v>3272.2338968275649</v>
      </c>
      <c r="M150">
        <v>3262.6157330774663</v>
      </c>
      <c r="N150">
        <v>3316.9053201610786</v>
      </c>
      <c r="O150">
        <v>3319.2910135161746</v>
      </c>
      <c r="P150">
        <v>3337.7596713830021</v>
      </c>
      <c r="Q150">
        <v>3367.613631648288</v>
      </c>
      <c r="R150">
        <v>3372.5554960419508</v>
      </c>
      <c r="S150">
        <v>3400.0559057599889</v>
      </c>
      <c r="T150">
        <v>3415.6269332641841</v>
      </c>
      <c r="U150">
        <v>3430.5215953655779</v>
      </c>
      <c r="V150">
        <v>3453.6766212219736</v>
      </c>
      <c r="W150">
        <v>3467.2002633338752</v>
      </c>
      <c r="X150">
        <v>3487.0664833178535</v>
      </c>
      <c r="Y150">
        <v>3505.2911456262532</v>
      </c>
      <c r="Z150">
        <v>3521.1284367474364</v>
      </c>
      <c r="AA150">
        <v>3540.6162989445711</v>
      </c>
      <c r="AB150">
        <v>3556.9400696157468</v>
      </c>
      <c r="AC150">
        <v>3574.5363037580787</v>
      </c>
      <c r="AD150">
        <v>3592.4581949270441</v>
      </c>
      <c r="AE150">
        <v>3609.0061066984608</v>
      </c>
      <c r="AF150">
        <v>3626.8666177627433</v>
      </c>
      <c r="AG150">
        <v>3643.8834103215058</v>
      </c>
      <c r="AH150">
        <v>3660.9536623188842</v>
      </c>
      <c r="AI150">
        <v>3678.3952986852883</v>
      </c>
      <c r="AJ150">
        <v>3695.2544221725816</v>
      </c>
      <c r="AK150">
        <v>3712.4949578750857</v>
      </c>
      <c r="AL150">
        <v>3729.5705614473036</v>
      </c>
      <c r="AM150">
        <v>3746.529619781943</v>
      </c>
      <c r="AN150">
        <v>3763.6735431686211</v>
      </c>
      <c r="AO150">
        <v>3780.6111381627652</v>
      </c>
      <c r="AP150">
        <v>3797.6287071397551</v>
      </c>
      <c r="AQ150">
        <v>3814.6362820397771</v>
      </c>
      <c r="AS150">
        <f t="shared" si="9"/>
        <v>1</v>
      </c>
      <c r="AT150">
        <f t="shared" si="8"/>
        <v>0.12138295929272391</v>
      </c>
      <c r="AU150">
        <f t="shared" si="8"/>
        <v>0.33670476659547122</v>
      </c>
      <c r="AV150">
        <f t="shared" si="8"/>
        <v>0.49842384137908669</v>
      </c>
      <c r="AW150">
        <f t="shared" si="7"/>
        <v>0.65576148985197968</v>
      </c>
      <c r="AX150">
        <f t="shared" si="7"/>
        <v>0.31122485403920241</v>
      </c>
      <c r="AY150">
        <f t="shared" si="7"/>
        <v>0.14369712016805236</v>
      </c>
      <c r="AZ150">
        <f t="shared" si="7"/>
        <v>1.0836060293053507E-3</v>
      </c>
      <c r="BA150">
        <f t="shared" si="7"/>
        <v>0.25122271689691822</v>
      </c>
    </row>
    <row r="151" spans="1:53" x14ac:dyDescent="0.25">
      <c r="A151" t="s">
        <v>1</v>
      </c>
      <c r="B151" t="s">
        <v>1</v>
      </c>
      <c r="C151" t="s">
        <v>1294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AS151">
        <f t="shared" si="9"/>
        <v>0</v>
      </c>
      <c r="AT151">
        <f t="shared" si="8"/>
        <v>0</v>
      </c>
      <c r="AU151">
        <f t="shared" si="8"/>
        <v>0</v>
      </c>
      <c r="AV151">
        <f t="shared" si="8"/>
        <v>0</v>
      </c>
      <c r="AW151">
        <f t="shared" si="7"/>
        <v>0</v>
      </c>
      <c r="AX151">
        <f t="shared" si="7"/>
        <v>0</v>
      </c>
      <c r="AY151">
        <f t="shared" si="7"/>
        <v>0</v>
      </c>
      <c r="AZ151">
        <f t="shared" si="7"/>
        <v>0</v>
      </c>
      <c r="BA151">
        <f t="shared" si="7"/>
        <v>0</v>
      </c>
    </row>
    <row r="152" spans="1:53" x14ac:dyDescent="0.25">
      <c r="A152" t="s">
        <v>1330</v>
      </c>
      <c r="B152" t="s">
        <v>204</v>
      </c>
      <c r="C152" t="s">
        <v>1293</v>
      </c>
      <c r="D152">
        <v>3489.4710348857589</v>
      </c>
      <c r="E152">
        <v>3403.768062705336</v>
      </c>
      <c r="F152">
        <v>3128.1754986749629</v>
      </c>
      <c r="G152">
        <v>2696.676588821676</v>
      </c>
      <c r="H152">
        <v>2759.265393588606</v>
      </c>
      <c r="I152">
        <v>2874.0787362714245</v>
      </c>
      <c r="J152">
        <v>2960.7862002162137</v>
      </c>
      <c r="K152">
        <v>3076.5231442345189</v>
      </c>
      <c r="L152">
        <v>3037.5668936685397</v>
      </c>
      <c r="M152">
        <v>3046.884185722889</v>
      </c>
      <c r="N152">
        <v>3063.2056627016277</v>
      </c>
      <c r="O152">
        <v>3064.068674979264</v>
      </c>
      <c r="P152">
        <v>3110.7218788589635</v>
      </c>
      <c r="Q152">
        <v>3124.9635194109906</v>
      </c>
      <c r="R152">
        <v>3146.6204186564364</v>
      </c>
      <c r="S152">
        <v>3174.0382475932129</v>
      </c>
      <c r="T152">
        <v>3186.5058079445216</v>
      </c>
      <c r="U152">
        <v>3213.2702161841298</v>
      </c>
      <c r="V152">
        <v>3232.6722417591009</v>
      </c>
      <c r="W152">
        <v>3251.2188114104688</v>
      </c>
      <c r="X152">
        <v>3274.3458067886158</v>
      </c>
      <c r="Y152">
        <v>3291.3605407338418</v>
      </c>
      <c r="Z152">
        <v>3312.2375800944219</v>
      </c>
      <c r="AA152">
        <v>3332.1238040537451</v>
      </c>
      <c r="AB152">
        <v>3350.5340702812223</v>
      </c>
      <c r="AC152">
        <v>3371.1049113552435</v>
      </c>
      <c r="AD152">
        <v>3389.6566282922481</v>
      </c>
      <c r="AE152">
        <v>3408.9258568996602</v>
      </c>
      <c r="AF152">
        <v>3428.3473507210283</v>
      </c>
      <c r="AG152">
        <v>3446.8965802526254</v>
      </c>
      <c r="AH152">
        <v>3466.2174473487248</v>
      </c>
      <c r="AI152">
        <v>3484.9887216040215</v>
      </c>
      <c r="AJ152">
        <v>3503.7629324081518</v>
      </c>
      <c r="AK152">
        <v>3522.7355380182603</v>
      </c>
      <c r="AL152">
        <v>3541.3276003681531</v>
      </c>
      <c r="AM152">
        <v>3560.1318928772262</v>
      </c>
      <c r="AN152">
        <v>3578.8154171305041</v>
      </c>
      <c r="AO152">
        <v>3597.4104463409649</v>
      </c>
      <c r="AP152">
        <v>3616.1024475130125</v>
      </c>
      <c r="AQ152">
        <v>3634.653851953773</v>
      </c>
      <c r="AS152">
        <f t="shared" si="9"/>
        <v>1</v>
      </c>
      <c r="AT152">
        <f t="shared" si="8"/>
        <v>9.3192680102054837E-2</v>
      </c>
      <c r="AU152">
        <f t="shared" si="8"/>
        <v>4.0921932176574805E-2</v>
      </c>
      <c r="AV152">
        <f t="shared" si="8"/>
        <v>8.5863384373184415E-2</v>
      </c>
      <c r="AW152">
        <f t="shared" si="7"/>
        <v>2.7083621221613008E-3</v>
      </c>
      <c r="AX152">
        <f t="shared" si="7"/>
        <v>3.2854751633856982E-2</v>
      </c>
      <c r="AY152">
        <f t="shared" si="7"/>
        <v>7.8858384486270472E-2</v>
      </c>
      <c r="AZ152">
        <f t="shared" si="7"/>
        <v>0.14095807330104582</v>
      </c>
      <c r="BA152">
        <f t="shared" si="7"/>
        <v>0.39209192046810815</v>
      </c>
    </row>
    <row r="153" spans="1:53" x14ac:dyDescent="0.25">
      <c r="A153" t="s">
        <v>1</v>
      </c>
      <c r="B153" t="s">
        <v>1</v>
      </c>
      <c r="C153" t="s">
        <v>1294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AS153">
        <f t="shared" si="9"/>
        <v>0</v>
      </c>
      <c r="AT153">
        <f t="shared" si="8"/>
        <v>0</v>
      </c>
      <c r="AU153">
        <f t="shared" si="8"/>
        <v>0</v>
      </c>
      <c r="AV153">
        <f t="shared" si="8"/>
        <v>0</v>
      </c>
      <c r="AW153">
        <f t="shared" si="7"/>
        <v>0</v>
      </c>
      <c r="AX153">
        <f t="shared" si="7"/>
        <v>0</v>
      </c>
      <c r="AY153">
        <f t="shared" si="7"/>
        <v>0</v>
      </c>
      <c r="AZ153">
        <f t="shared" si="7"/>
        <v>0</v>
      </c>
      <c r="BA153">
        <f t="shared" si="7"/>
        <v>0</v>
      </c>
    </row>
    <row r="154" spans="1:53" x14ac:dyDescent="0.25">
      <c r="A154" t="s">
        <v>1331</v>
      </c>
      <c r="B154" t="s">
        <v>203</v>
      </c>
      <c r="C154" t="s">
        <v>1293</v>
      </c>
      <c r="D154">
        <v>792.13845109982594</v>
      </c>
      <c r="E154">
        <v>848.40770961197586</v>
      </c>
      <c r="F154">
        <v>938.66239224444087</v>
      </c>
      <c r="G154">
        <v>980.89410526433289</v>
      </c>
      <c r="H154">
        <v>939.18260800619692</v>
      </c>
      <c r="I154">
        <v>936.96184051540877</v>
      </c>
      <c r="J154">
        <v>918.9572274241068</v>
      </c>
      <c r="K154">
        <v>926.56164878525601</v>
      </c>
      <c r="L154">
        <v>949.05274158011844</v>
      </c>
      <c r="M154">
        <v>949.34428697717181</v>
      </c>
      <c r="N154">
        <v>961.42792726565176</v>
      </c>
      <c r="O154">
        <v>964.51478438501306</v>
      </c>
      <c r="P154">
        <v>966.4025702057063</v>
      </c>
      <c r="Q154">
        <v>975.6659076742485</v>
      </c>
      <c r="R154">
        <v>978.37609359637145</v>
      </c>
      <c r="S154">
        <v>985.2195461796864</v>
      </c>
      <c r="T154">
        <v>991.21906454075508</v>
      </c>
      <c r="U154">
        <v>995.18918928419657</v>
      </c>
      <c r="V154">
        <v>1001.9755666940471</v>
      </c>
      <c r="W154">
        <v>1006.6794594205051</v>
      </c>
      <c r="X154">
        <v>1012.1585187446628</v>
      </c>
      <c r="Y154">
        <v>1018.0174711265693</v>
      </c>
      <c r="Z154">
        <v>1022.8095663007973</v>
      </c>
      <c r="AA154">
        <v>1028.5385609861682</v>
      </c>
      <c r="AB154">
        <v>1033.7404906849438</v>
      </c>
      <c r="AC154">
        <v>1038.9355540115853</v>
      </c>
      <c r="AD154">
        <v>1044.4526876501041</v>
      </c>
      <c r="AE154">
        <v>1049.5537361208949</v>
      </c>
      <c r="AF154">
        <v>1054.9180419847967</v>
      </c>
      <c r="AG154">
        <v>1060.1969084821822</v>
      </c>
      <c r="AH154">
        <v>1065.3791942358373</v>
      </c>
      <c r="AI154">
        <v>1070.7090967738447</v>
      </c>
      <c r="AJ154">
        <v>1075.9007932359439</v>
      </c>
      <c r="AK154">
        <v>1081.1459098022369</v>
      </c>
      <c r="AL154">
        <v>1086.3977562882928</v>
      </c>
      <c r="AM154">
        <v>1091.5906285557289</v>
      </c>
      <c r="AN154">
        <v>1096.8361644840097</v>
      </c>
      <c r="AO154">
        <v>1102.0427355186898</v>
      </c>
      <c r="AP154">
        <v>1107.2509049335301</v>
      </c>
      <c r="AQ154">
        <v>1112.4717738084264</v>
      </c>
      <c r="AS154">
        <f t="shared" si="9"/>
        <v>1</v>
      </c>
      <c r="AT154">
        <f t="shared" si="8"/>
        <v>0.14305692799397685</v>
      </c>
      <c r="AU154">
        <f t="shared" si="8"/>
        <v>0.18824609189352359</v>
      </c>
      <c r="AV154">
        <f t="shared" si="8"/>
        <v>1.7107442675978191E-2</v>
      </c>
      <c r="AW154">
        <f t="shared" si="7"/>
        <v>0.47725015853062192</v>
      </c>
      <c r="AX154">
        <f t="shared" si="7"/>
        <v>0.46290125857663078</v>
      </c>
      <c r="AY154">
        <f t="shared" si="7"/>
        <v>8.5703175568260459E-2</v>
      </c>
      <c r="AZ154">
        <f t="shared" si="7"/>
        <v>0.30163913232876327</v>
      </c>
      <c r="BA154">
        <f t="shared" si="7"/>
        <v>0.23049355748373968</v>
      </c>
    </row>
    <row r="155" spans="1:53" x14ac:dyDescent="0.25">
      <c r="A155" t="s">
        <v>1</v>
      </c>
      <c r="B155" t="s">
        <v>1</v>
      </c>
      <c r="C155" t="s">
        <v>1294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AS155">
        <f t="shared" si="9"/>
        <v>0</v>
      </c>
      <c r="AT155">
        <f t="shared" si="8"/>
        <v>0</v>
      </c>
      <c r="AU155">
        <f t="shared" si="8"/>
        <v>0</v>
      </c>
      <c r="AV155">
        <f t="shared" si="8"/>
        <v>0</v>
      </c>
      <c r="AW155">
        <f t="shared" si="7"/>
        <v>0</v>
      </c>
      <c r="AX155">
        <f t="shared" si="7"/>
        <v>0</v>
      </c>
      <c r="AY155">
        <f t="shared" si="7"/>
        <v>0</v>
      </c>
      <c r="AZ155">
        <f t="shared" si="7"/>
        <v>0</v>
      </c>
      <c r="BA155">
        <f t="shared" si="7"/>
        <v>0</v>
      </c>
    </row>
    <row r="156" spans="1:53" x14ac:dyDescent="0.25">
      <c r="A156" t="s">
        <v>1331</v>
      </c>
      <c r="B156" t="s">
        <v>204</v>
      </c>
      <c r="C156" t="s">
        <v>1293</v>
      </c>
      <c r="D156">
        <v>901.96755673048847</v>
      </c>
      <c r="E156">
        <v>875.40837380486437</v>
      </c>
      <c r="F156">
        <v>898.37107758196885</v>
      </c>
      <c r="G156">
        <v>888.58357598675173</v>
      </c>
      <c r="H156">
        <v>912.48193307347776</v>
      </c>
      <c r="I156">
        <v>934.75428855080906</v>
      </c>
      <c r="J156">
        <v>916.51847252143773</v>
      </c>
      <c r="K156">
        <v>926.3725434932727</v>
      </c>
      <c r="L156">
        <v>923.81407666890118</v>
      </c>
      <c r="M156">
        <v>924.46928515193633</v>
      </c>
      <c r="N156">
        <v>936.44577131490928</v>
      </c>
      <c r="O156">
        <v>936.01200535557336</v>
      </c>
      <c r="P156">
        <v>943.02728667767792</v>
      </c>
      <c r="Q156">
        <v>947.37796725850694</v>
      </c>
      <c r="R156">
        <v>949.14796081454051</v>
      </c>
      <c r="S156">
        <v>955.72192094079435</v>
      </c>
      <c r="T156">
        <v>958.426536289777</v>
      </c>
      <c r="U156">
        <v>962.87973269919144</v>
      </c>
      <c r="V156">
        <v>967.61956727517361</v>
      </c>
      <c r="W156">
        <v>970.69074248815809</v>
      </c>
      <c r="X156">
        <v>975.44758380520318</v>
      </c>
      <c r="Y156">
        <v>979.14151611025011</v>
      </c>
      <c r="Z156">
        <v>982.97498514492725</v>
      </c>
      <c r="AA156">
        <v>987.26064974231485</v>
      </c>
      <c r="AB156">
        <v>990.83179292153636</v>
      </c>
      <c r="AC156">
        <v>994.90561903527873</v>
      </c>
      <c r="AD156">
        <v>998.76821918679889</v>
      </c>
      <c r="AE156">
        <v>1002.5126741550522</v>
      </c>
      <c r="AF156">
        <v>1006.4954946465681</v>
      </c>
      <c r="AG156">
        <v>1010.2271007329809</v>
      </c>
      <c r="AH156">
        <v>1014.074306271782</v>
      </c>
      <c r="AI156">
        <v>1017.9104590514917</v>
      </c>
      <c r="AJ156">
        <v>1021.6556256026695</v>
      </c>
      <c r="AK156">
        <v>1025.4921795772209</v>
      </c>
      <c r="AL156">
        <v>1029.253044028666</v>
      </c>
      <c r="AM156">
        <v>1033.0257272950294</v>
      </c>
      <c r="AN156">
        <v>1036.8138939380242</v>
      </c>
      <c r="AO156">
        <v>1040.5583411085802</v>
      </c>
      <c r="AP156">
        <v>1044.3303628912149</v>
      </c>
      <c r="AQ156">
        <v>1048.0831658625225</v>
      </c>
      <c r="AS156">
        <f t="shared" si="9"/>
        <v>1</v>
      </c>
      <c r="AT156">
        <f t="shared" si="8"/>
        <v>7.8908560682402484E-2</v>
      </c>
      <c r="AU156">
        <f t="shared" si="8"/>
        <v>1.3068349712667016E-2</v>
      </c>
      <c r="AV156">
        <f t="shared" si="8"/>
        <v>9.3470153802251432E-2</v>
      </c>
      <c r="AW156">
        <f t="shared" si="7"/>
        <v>4.5392442337355066E-2</v>
      </c>
      <c r="AX156">
        <f t="shared" si="7"/>
        <v>1.9532886115617654E-2</v>
      </c>
      <c r="AY156">
        <f t="shared" si="7"/>
        <v>7.9392942899317642E-2</v>
      </c>
      <c r="AZ156">
        <f t="shared" si="7"/>
        <v>0.30002620215806775</v>
      </c>
      <c r="BA156">
        <f t="shared" si="7"/>
        <v>0.15507798440557696</v>
      </c>
    </row>
    <row r="157" spans="1:53" x14ac:dyDescent="0.25">
      <c r="A157" t="s">
        <v>1</v>
      </c>
      <c r="B157" t="s">
        <v>1</v>
      </c>
      <c r="C157" t="s">
        <v>1294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AS157">
        <f t="shared" si="9"/>
        <v>0</v>
      </c>
      <c r="AT157">
        <f t="shared" si="8"/>
        <v>0</v>
      </c>
      <c r="AU157">
        <f t="shared" si="8"/>
        <v>0</v>
      </c>
      <c r="AV157">
        <f t="shared" si="8"/>
        <v>0</v>
      </c>
      <c r="AW157">
        <f t="shared" si="7"/>
        <v>0</v>
      </c>
      <c r="AX157">
        <f t="shared" si="7"/>
        <v>0</v>
      </c>
      <c r="AY157">
        <f t="shared" si="7"/>
        <v>0</v>
      </c>
      <c r="AZ157">
        <f t="shared" si="7"/>
        <v>0</v>
      </c>
      <c r="BA157">
        <f t="shared" si="7"/>
        <v>0</v>
      </c>
    </row>
    <row r="158" spans="1:53" x14ac:dyDescent="0.25">
      <c r="A158" t="s">
        <v>1332</v>
      </c>
      <c r="B158" t="s">
        <v>203</v>
      </c>
      <c r="C158" t="s">
        <v>1293</v>
      </c>
      <c r="D158">
        <v>272.70260571858705</v>
      </c>
      <c r="E158">
        <v>315.32551365169081</v>
      </c>
      <c r="F158">
        <v>364.23732383245806</v>
      </c>
      <c r="G158">
        <v>368.1517630708816</v>
      </c>
      <c r="H158">
        <v>351.78262693747314</v>
      </c>
      <c r="I158">
        <v>347.82582438456365</v>
      </c>
      <c r="J158">
        <v>343.63328780287804</v>
      </c>
      <c r="K158">
        <v>353.22791684211245</v>
      </c>
      <c r="L158">
        <v>359.98203325563418</v>
      </c>
      <c r="M158">
        <v>361.73641219298366</v>
      </c>
      <c r="N158">
        <v>366.16637874819492</v>
      </c>
      <c r="O158">
        <v>366.57556102552144</v>
      </c>
      <c r="P158">
        <v>369.30677075739862</v>
      </c>
      <c r="Q158">
        <v>372.75425721085821</v>
      </c>
      <c r="R158">
        <v>374.71765135510162</v>
      </c>
      <c r="S158">
        <v>378.17078484261981</v>
      </c>
      <c r="T158">
        <v>380.47952085444331</v>
      </c>
      <c r="U158">
        <v>382.94585578421578</v>
      </c>
      <c r="V158">
        <v>385.88312491258159</v>
      </c>
      <c r="W158">
        <v>388.1751618769847</v>
      </c>
      <c r="X158">
        <v>390.95646406441153</v>
      </c>
      <c r="Y158">
        <v>393.50805242606441</v>
      </c>
      <c r="Z158">
        <v>395.938613307575</v>
      </c>
      <c r="AA158">
        <v>398.59045417803281</v>
      </c>
      <c r="AB158">
        <v>401.0024163477479</v>
      </c>
      <c r="AC158">
        <v>403.5309309972522</v>
      </c>
      <c r="AD158">
        <v>406.04525620556143</v>
      </c>
      <c r="AE158">
        <v>408.47204329654164</v>
      </c>
      <c r="AF158">
        <v>410.9841947773258</v>
      </c>
      <c r="AG158">
        <v>413.42139265416341</v>
      </c>
      <c r="AH158">
        <v>415.87066824782767</v>
      </c>
      <c r="AI158">
        <v>418.33341604837142</v>
      </c>
      <c r="AJ158">
        <v>420.75402588215769</v>
      </c>
      <c r="AK158">
        <v>423.20073848153652</v>
      </c>
      <c r="AL158">
        <v>425.6279197720753</v>
      </c>
      <c r="AM158">
        <v>428.04832056482223</v>
      </c>
      <c r="AN158">
        <v>430.47736181709536</v>
      </c>
      <c r="AO158">
        <v>432.88934997451008</v>
      </c>
      <c r="AP158">
        <v>435.30665449171943</v>
      </c>
      <c r="AQ158">
        <v>437.7196610917731</v>
      </c>
      <c r="AS158">
        <f t="shared" si="9"/>
        <v>1</v>
      </c>
      <c r="AT158">
        <f t="shared" si="8"/>
        <v>0.19079345484098797</v>
      </c>
      <c r="AU158">
        <f t="shared" si="8"/>
        <v>7.6196292326589754E-2</v>
      </c>
      <c r="AV158">
        <f t="shared" si="8"/>
        <v>0.54298955604459465</v>
      </c>
      <c r="AW158">
        <f t="shared" si="7"/>
        <v>0.17823267171678214</v>
      </c>
      <c r="AX158">
        <f t="shared" si="7"/>
        <v>0.21304354116370039</v>
      </c>
      <c r="AY158">
        <f t="shared" si="7"/>
        <v>5.4017649650192956E-2</v>
      </c>
      <c r="AZ158">
        <f t="shared" si="7"/>
        <v>0.48711449581659994</v>
      </c>
      <c r="BA158">
        <f t="shared" si="7"/>
        <v>0.59258602440356123</v>
      </c>
    </row>
    <row r="159" spans="1:53" x14ac:dyDescent="0.25">
      <c r="A159" t="s">
        <v>1</v>
      </c>
      <c r="B159" t="s">
        <v>1</v>
      </c>
      <c r="C159" t="s">
        <v>1294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AS159">
        <f t="shared" si="9"/>
        <v>0</v>
      </c>
      <c r="AT159">
        <f t="shared" si="8"/>
        <v>0</v>
      </c>
      <c r="AU159">
        <f t="shared" si="8"/>
        <v>0</v>
      </c>
      <c r="AV159">
        <f t="shared" si="8"/>
        <v>0</v>
      </c>
      <c r="AW159">
        <f t="shared" si="7"/>
        <v>0</v>
      </c>
      <c r="AX159">
        <f t="shared" si="7"/>
        <v>0</v>
      </c>
      <c r="AY159">
        <f t="shared" si="7"/>
        <v>0</v>
      </c>
      <c r="AZ159">
        <f t="shared" si="7"/>
        <v>0</v>
      </c>
      <c r="BA159">
        <f t="shared" si="7"/>
        <v>0</v>
      </c>
    </row>
    <row r="160" spans="1:53" x14ac:dyDescent="0.25">
      <c r="A160" t="s">
        <v>1332</v>
      </c>
      <c r="B160" t="s">
        <v>204</v>
      </c>
      <c r="C160" t="s">
        <v>1293</v>
      </c>
      <c r="D160">
        <v>318.27695314265327</v>
      </c>
      <c r="E160">
        <v>310.3345750741056</v>
      </c>
      <c r="F160">
        <v>339.78801099016505</v>
      </c>
      <c r="G160">
        <v>334.31618905336023</v>
      </c>
      <c r="H160">
        <v>355.68755479925471</v>
      </c>
      <c r="I160">
        <v>355.22333631981587</v>
      </c>
      <c r="J160">
        <v>345.22867869723996</v>
      </c>
      <c r="K160">
        <v>356.42922791544805</v>
      </c>
      <c r="L160">
        <v>352.99811354449548</v>
      </c>
      <c r="M160">
        <v>358.31753460614573</v>
      </c>
      <c r="N160">
        <v>364.05397020620603</v>
      </c>
      <c r="O160">
        <v>363.11678054591675</v>
      </c>
      <c r="P160">
        <v>368.99549946710391</v>
      </c>
      <c r="Q160">
        <v>370.38913986255193</v>
      </c>
      <c r="R160">
        <v>372.89730242180121</v>
      </c>
      <c r="S160">
        <v>377.18025711434336</v>
      </c>
      <c r="T160">
        <v>378.67296701574139</v>
      </c>
      <c r="U160">
        <v>382.34508175138228</v>
      </c>
      <c r="V160">
        <v>385.07093893112568</v>
      </c>
      <c r="W160">
        <v>387.47478210942302</v>
      </c>
      <c r="X160">
        <v>390.85899767227477</v>
      </c>
      <c r="Y160">
        <v>393.24708942315118</v>
      </c>
      <c r="Z160">
        <v>396.18862670411079</v>
      </c>
      <c r="AA160">
        <v>399.06801084611732</v>
      </c>
      <c r="AB160">
        <v>401.63143719142374</v>
      </c>
      <c r="AC160">
        <v>404.59201594454589</v>
      </c>
      <c r="AD160">
        <v>407.2539916789579</v>
      </c>
      <c r="AE160">
        <v>410.00559436863853</v>
      </c>
      <c r="AF160">
        <v>412.82591492802214</v>
      </c>
      <c r="AG160">
        <v>415.48986203378269</v>
      </c>
      <c r="AH160">
        <v>418.28551518978031</v>
      </c>
      <c r="AI160">
        <v>421.00978172151952</v>
      </c>
      <c r="AJ160">
        <v>423.72477567474016</v>
      </c>
      <c r="AK160">
        <v>426.48754956571707</v>
      </c>
      <c r="AL160">
        <v>429.18955605406012</v>
      </c>
      <c r="AM160">
        <v>431.92662537463809</v>
      </c>
      <c r="AN160">
        <v>434.65320935976371</v>
      </c>
      <c r="AO160">
        <v>437.36342457577837</v>
      </c>
      <c r="AP160">
        <v>440.09453017817702</v>
      </c>
      <c r="AQ160">
        <v>442.80563634455552</v>
      </c>
      <c r="AS160">
        <f t="shared" si="9"/>
        <v>1</v>
      </c>
      <c r="AT160">
        <f t="shared" si="8"/>
        <v>0.20030916295815759</v>
      </c>
      <c r="AU160">
        <f t="shared" si="8"/>
        <v>8.9927932334001204E-2</v>
      </c>
      <c r="AV160">
        <f t="shared" si="8"/>
        <v>2.6549882145513681E-2</v>
      </c>
      <c r="AW160">
        <f t="shared" si="7"/>
        <v>0.13164626219906428</v>
      </c>
      <c r="AX160">
        <f t="shared" si="7"/>
        <v>1.3354856977933593E-2</v>
      </c>
      <c r="AY160">
        <f t="shared" si="7"/>
        <v>0.13128451057266211</v>
      </c>
      <c r="AZ160">
        <f t="shared" si="7"/>
        <v>0.25537701344450903</v>
      </c>
      <c r="BA160">
        <f t="shared" si="7"/>
        <v>0.24625604166240578</v>
      </c>
    </row>
    <row r="161" spans="1:53" x14ac:dyDescent="0.25">
      <c r="A161" t="s">
        <v>1</v>
      </c>
      <c r="B161" t="s">
        <v>1</v>
      </c>
      <c r="C161" t="s">
        <v>1294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AS161">
        <f t="shared" si="9"/>
        <v>0</v>
      </c>
      <c r="AT161">
        <f t="shared" si="8"/>
        <v>0</v>
      </c>
      <c r="AU161">
        <f t="shared" si="8"/>
        <v>0</v>
      </c>
      <c r="AV161">
        <f t="shared" si="8"/>
        <v>0</v>
      </c>
      <c r="AW161">
        <f t="shared" si="7"/>
        <v>0</v>
      </c>
      <c r="AX161">
        <f t="shared" si="7"/>
        <v>0</v>
      </c>
      <c r="AY161">
        <f t="shared" si="7"/>
        <v>0</v>
      </c>
      <c r="AZ161">
        <f t="shared" si="7"/>
        <v>0</v>
      </c>
      <c r="BA161">
        <f t="shared" si="7"/>
        <v>0</v>
      </c>
    </row>
    <row r="162" spans="1:53" x14ac:dyDescent="0.25">
      <c r="A162" t="s">
        <v>1333</v>
      </c>
      <c r="B162" t="s">
        <v>203</v>
      </c>
      <c r="C162" t="s">
        <v>1293</v>
      </c>
      <c r="D162">
        <v>8151.6488478567608</v>
      </c>
      <c r="E162">
        <v>8759.6965335006334</v>
      </c>
      <c r="F162">
        <v>9396.5790230353705</v>
      </c>
      <c r="G162">
        <v>10186.40792470829</v>
      </c>
      <c r="H162">
        <v>9842.0666756952196</v>
      </c>
      <c r="I162">
        <v>9909.4206570828464</v>
      </c>
      <c r="J162">
        <v>9767.7520557685966</v>
      </c>
      <c r="K162">
        <v>9720.1082206818701</v>
      </c>
      <c r="L162">
        <v>9974.6340697809574</v>
      </c>
      <c r="M162">
        <v>9941.4123126110171</v>
      </c>
      <c r="N162">
        <v>10044.694545907827</v>
      </c>
      <c r="O162">
        <v>10099.164353698201</v>
      </c>
      <c r="P162">
        <v>10079.442580262234</v>
      </c>
      <c r="Q162">
        <v>10173.488701297441</v>
      </c>
      <c r="R162">
        <v>10187.046019414742</v>
      </c>
      <c r="S162">
        <v>10232.53697237065</v>
      </c>
      <c r="T162">
        <v>10291.077445096664</v>
      </c>
      <c r="U162">
        <v>10309.316635324692</v>
      </c>
      <c r="V162">
        <v>10365.365698084994</v>
      </c>
      <c r="W162">
        <v>10400.861352180993</v>
      </c>
      <c r="X162">
        <v>10436.95260888663</v>
      </c>
      <c r="Y162">
        <v>10485.110996959747</v>
      </c>
      <c r="Z162">
        <v>10516.989865795214</v>
      </c>
      <c r="AA162">
        <v>10559.405154451473</v>
      </c>
      <c r="AB162">
        <v>10598.341230439615</v>
      </c>
      <c r="AC162">
        <v>10633.848053835265</v>
      </c>
      <c r="AD162">
        <v>10675.136371366916</v>
      </c>
      <c r="AE162">
        <v>10711.033400679766</v>
      </c>
      <c r="AF162">
        <v>10749.16051563548</v>
      </c>
      <c r="AG162">
        <v>10787.498224004756</v>
      </c>
      <c r="AH162">
        <v>10823.629508929416</v>
      </c>
      <c r="AI162">
        <v>10861.865124485139</v>
      </c>
      <c r="AJ162">
        <v>10898.58551380887</v>
      </c>
      <c r="AK162">
        <v>10935.443682844369</v>
      </c>
      <c r="AL162">
        <v>10972.801822118945</v>
      </c>
      <c r="AM162">
        <v>11009.179240805921</v>
      </c>
      <c r="AN162">
        <v>11046.169014658968</v>
      </c>
      <c r="AO162">
        <v>11082.818598484293</v>
      </c>
      <c r="AP162">
        <v>11119.279368779689</v>
      </c>
      <c r="AQ162">
        <v>11156.003818909667</v>
      </c>
      <c r="AS162">
        <f t="shared" si="9"/>
        <v>1</v>
      </c>
      <c r="AT162">
        <f t="shared" si="8"/>
        <v>0.12669645443770028</v>
      </c>
      <c r="AU162">
        <f t="shared" si="8"/>
        <v>0.20342032332746718</v>
      </c>
      <c r="AV162">
        <f t="shared" si="8"/>
        <v>0.14999131355224216</v>
      </c>
      <c r="AW162">
        <f t="shared" si="7"/>
        <v>0.31454483477975104</v>
      </c>
      <c r="AX162">
        <f t="shared" si="7"/>
        <v>0.32893149820351342</v>
      </c>
      <c r="AY162">
        <f t="shared" si="7"/>
        <v>0.36568641911285105</v>
      </c>
      <c r="AZ162">
        <f t="shared" si="7"/>
        <v>0.36325918433616144</v>
      </c>
      <c r="BA162">
        <f t="shared" si="7"/>
        <v>0.15440715209998457</v>
      </c>
    </row>
    <row r="163" spans="1:53" x14ac:dyDescent="0.25">
      <c r="A163" t="s">
        <v>1</v>
      </c>
      <c r="B163" t="s">
        <v>1</v>
      </c>
      <c r="C163" t="s">
        <v>1294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AS163">
        <f t="shared" si="9"/>
        <v>0</v>
      </c>
      <c r="AT163">
        <f t="shared" si="8"/>
        <v>0</v>
      </c>
      <c r="AU163">
        <f t="shared" si="8"/>
        <v>0</v>
      </c>
      <c r="AV163">
        <f t="shared" si="8"/>
        <v>0</v>
      </c>
      <c r="AW163">
        <f t="shared" si="7"/>
        <v>0</v>
      </c>
      <c r="AX163">
        <f t="shared" si="7"/>
        <v>0</v>
      </c>
      <c r="AY163">
        <f t="shared" si="7"/>
        <v>0</v>
      </c>
      <c r="AZ163">
        <f t="shared" si="7"/>
        <v>0</v>
      </c>
      <c r="BA163">
        <f t="shared" si="7"/>
        <v>0</v>
      </c>
    </row>
    <row r="164" spans="1:53" x14ac:dyDescent="0.25">
      <c r="A164" t="s">
        <v>1333</v>
      </c>
      <c r="B164" t="s">
        <v>204</v>
      </c>
      <c r="C164" t="s">
        <v>1293</v>
      </c>
      <c r="D164">
        <v>10515.327187449206</v>
      </c>
      <c r="E164">
        <v>9431.2900138049663</v>
      </c>
      <c r="F164">
        <v>9479.6132245751305</v>
      </c>
      <c r="G164">
        <v>9125.7872058871289</v>
      </c>
      <c r="H164">
        <v>9312.4711035843538</v>
      </c>
      <c r="I164">
        <v>9817.0197053270222</v>
      </c>
      <c r="J164">
        <v>9745.7990721359456</v>
      </c>
      <c r="K164">
        <v>9931.3760860869552</v>
      </c>
      <c r="L164">
        <v>9893.1354357058226</v>
      </c>
      <c r="M164">
        <v>9843.8782747568039</v>
      </c>
      <c r="N164">
        <v>9988.5462227724456</v>
      </c>
      <c r="O164">
        <v>9980.8497742393083</v>
      </c>
      <c r="P164">
        <v>10074.338431908734</v>
      </c>
      <c r="Q164">
        <v>10142.967077512432</v>
      </c>
      <c r="R164">
        <v>10159.599543846676</v>
      </c>
      <c r="S164">
        <v>10242.93567676438</v>
      </c>
      <c r="T164">
        <v>10274.849027469891</v>
      </c>
      <c r="U164">
        <v>10325.821372371693</v>
      </c>
      <c r="V164">
        <v>10385.556407858625</v>
      </c>
      <c r="W164">
        <v>10419.166608391519</v>
      </c>
      <c r="X164">
        <v>10475.299005699246</v>
      </c>
      <c r="Y164">
        <v>10518.192133973349</v>
      </c>
      <c r="Z164">
        <v>10560.777942134095</v>
      </c>
      <c r="AA164">
        <v>10610.871043401405</v>
      </c>
      <c r="AB164">
        <v>10650.605478451225</v>
      </c>
      <c r="AC164">
        <v>10696.564519269739</v>
      </c>
      <c r="AD164">
        <v>10740.201934443437</v>
      </c>
      <c r="AE164">
        <v>10781.362462066572</v>
      </c>
      <c r="AF164">
        <v>10825.956397702254</v>
      </c>
      <c r="AG164">
        <v>10867.046096243777</v>
      </c>
      <c r="AH164">
        <v>10909.333444413609</v>
      </c>
      <c r="AI164">
        <v>10951.656224598861</v>
      </c>
      <c r="AJ164">
        <v>10992.453087137646</v>
      </c>
      <c r="AK164">
        <v>11034.442618453993</v>
      </c>
      <c r="AL164">
        <v>11075.397752436811</v>
      </c>
      <c r="AM164">
        <v>11116.327553185411</v>
      </c>
      <c r="AN164">
        <v>11157.49697406017</v>
      </c>
      <c r="AO164">
        <v>11197.976732456467</v>
      </c>
      <c r="AP164">
        <v>11238.765722004429</v>
      </c>
      <c r="AQ164">
        <v>11279.288104975989</v>
      </c>
      <c r="AS164">
        <f t="shared" si="9"/>
        <v>1</v>
      </c>
      <c r="AT164">
        <f t="shared" si="8"/>
        <v>9.3637773005637692E-2</v>
      </c>
      <c r="AU164">
        <f t="shared" si="8"/>
        <v>5.222691048085959E-2</v>
      </c>
      <c r="AV164">
        <f t="shared" si="8"/>
        <v>1.1098140561743075E-2</v>
      </c>
      <c r="AW164">
        <f t="shared" si="7"/>
        <v>3.7668753992710191E-2</v>
      </c>
      <c r="AX164">
        <f t="shared" si="7"/>
        <v>6.4404058016270804E-2</v>
      </c>
      <c r="AY164">
        <f t="shared" si="7"/>
        <v>0.1393941162171568</v>
      </c>
      <c r="AZ164">
        <f t="shared" si="7"/>
        <v>0.19609708789100955</v>
      </c>
      <c r="BA164">
        <f t="shared" si="7"/>
        <v>0.12587870831957315</v>
      </c>
    </row>
    <row r="165" spans="1:53" x14ac:dyDescent="0.25">
      <c r="A165" t="s">
        <v>1</v>
      </c>
      <c r="B165" t="s">
        <v>1</v>
      </c>
      <c r="C165" t="s">
        <v>1294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AS165">
        <f t="shared" si="9"/>
        <v>0</v>
      </c>
      <c r="AT165">
        <f t="shared" si="8"/>
        <v>0</v>
      </c>
      <c r="AU165">
        <f t="shared" si="8"/>
        <v>0</v>
      </c>
      <c r="AV165">
        <f t="shared" si="8"/>
        <v>0</v>
      </c>
      <c r="AW165">
        <f t="shared" si="7"/>
        <v>0</v>
      </c>
      <c r="AX165">
        <f t="shared" si="7"/>
        <v>0</v>
      </c>
      <c r="AY165">
        <f t="shared" si="7"/>
        <v>0</v>
      </c>
      <c r="AZ165">
        <f t="shared" si="7"/>
        <v>0</v>
      </c>
      <c r="BA165">
        <f t="shared" si="7"/>
        <v>0</v>
      </c>
    </row>
    <row r="166" spans="1:53" x14ac:dyDescent="0.25">
      <c r="A166" t="s">
        <v>1334</v>
      </c>
      <c r="B166" t="s">
        <v>203</v>
      </c>
      <c r="C166" t="s">
        <v>1293</v>
      </c>
      <c r="D166">
        <v>855.70170807982367</v>
      </c>
      <c r="E166">
        <v>925.57219862606485</v>
      </c>
      <c r="F166">
        <v>1055.2926893538677</v>
      </c>
      <c r="G166">
        <v>1077.0140013306363</v>
      </c>
      <c r="H166">
        <v>1000.0953451990686</v>
      </c>
      <c r="I166">
        <v>1010.4583393449616</v>
      </c>
      <c r="J166">
        <v>1001.1969168187816</v>
      </c>
      <c r="K166">
        <v>1021.2110805032462</v>
      </c>
      <c r="L166">
        <v>1052.0241097303699</v>
      </c>
      <c r="M166">
        <v>1049.8663290329209</v>
      </c>
      <c r="N166">
        <v>1066.1476382368824</v>
      </c>
      <c r="O166">
        <v>1070.3973306201096</v>
      </c>
      <c r="P166">
        <v>1074.9008513595804</v>
      </c>
      <c r="Q166">
        <v>1089.092973757336</v>
      </c>
      <c r="R166">
        <v>1093.4327022130822</v>
      </c>
      <c r="S166">
        <v>1103.7318374906381</v>
      </c>
      <c r="T166">
        <v>1112.3559150320807</v>
      </c>
      <c r="U166">
        <v>1118.4556605499479</v>
      </c>
      <c r="V166">
        <v>1128.4815942205717</v>
      </c>
      <c r="W166">
        <v>1135.3983258722228</v>
      </c>
      <c r="X166">
        <v>1143.5363690163754</v>
      </c>
      <c r="Y166">
        <v>1152.0387802922062</v>
      </c>
      <c r="Z166">
        <v>1159.0847187208622</v>
      </c>
      <c r="AA166">
        <v>1167.4766333527375</v>
      </c>
      <c r="AB166">
        <v>1175.0522604344949</v>
      </c>
      <c r="AC166">
        <v>1182.6695173537205</v>
      </c>
      <c r="AD166">
        <v>1190.6920290953337</v>
      </c>
      <c r="AE166">
        <v>1198.1174515327368</v>
      </c>
      <c r="AF166">
        <v>1205.9269900990371</v>
      </c>
      <c r="AG166">
        <v>1213.5826729379969</v>
      </c>
      <c r="AH166">
        <v>1221.1143519054669</v>
      </c>
      <c r="AI166">
        <v>1228.8426102545761</v>
      </c>
      <c r="AJ166">
        <v>1236.3645829325251</v>
      </c>
      <c r="AK166">
        <v>1243.9667265125611</v>
      </c>
      <c r="AL166">
        <v>1251.5649670025291</v>
      </c>
      <c r="AM166">
        <v>1259.0800508705158</v>
      </c>
      <c r="AN166">
        <v>1266.6664049750486</v>
      </c>
      <c r="AO166">
        <v>1274.1909949959634</v>
      </c>
      <c r="AP166">
        <v>1281.7186056210687</v>
      </c>
      <c r="AQ166">
        <v>1289.2590555559573</v>
      </c>
      <c r="AS166">
        <f t="shared" si="9"/>
        <v>1</v>
      </c>
      <c r="AT166">
        <f t="shared" si="8"/>
        <v>4.6040459219817476E-2</v>
      </c>
      <c r="AU166">
        <f t="shared" si="8"/>
        <v>0.1835961619259141</v>
      </c>
      <c r="AV166">
        <f t="shared" si="8"/>
        <v>0.11317794235640055</v>
      </c>
      <c r="AW166">
        <f t="shared" si="7"/>
        <v>0.40419035375571877</v>
      </c>
      <c r="AX166">
        <f t="shared" si="7"/>
        <v>0.23774176386023327</v>
      </c>
      <c r="AY166">
        <f t="shared" si="7"/>
        <v>0.36733198828817537</v>
      </c>
      <c r="AZ166">
        <f t="shared" si="7"/>
        <v>0.33849855189676692</v>
      </c>
      <c r="BA166">
        <f t="shared" si="7"/>
        <v>0.17111362443032818</v>
      </c>
    </row>
    <row r="167" spans="1:53" x14ac:dyDescent="0.25">
      <c r="A167" t="s">
        <v>1</v>
      </c>
      <c r="B167" t="s">
        <v>1</v>
      </c>
      <c r="C167" t="s">
        <v>1294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AS167">
        <f t="shared" si="9"/>
        <v>0</v>
      </c>
      <c r="AT167">
        <f t="shared" si="8"/>
        <v>0</v>
      </c>
      <c r="AU167">
        <f t="shared" si="8"/>
        <v>0</v>
      </c>
      <c r="AV167">
        <f t="shared" si="8"/>
        <v>0</v>
      </c>
      <c r="AW167">
        <f t="shared" si="7"/>
        <v>0</v>
      </c>
      <c r="AX167">
        <f t="shared" si="7"/>
        <v>0</v>
      </c>
      <c r="AY167">
        <f t="shared" si="7"/>
        <v>0</v>
      </c>
      <c r="AZ167">
        <f t="shared" si="7"/>
        <v>0</v>
      </c>
      <c r="BA167">
        <f t="shared" si="7"/>
        <v>0</v>
      </c>
    </row>
    <row r="168" spans="1:53" x14ac:dyDescent="0.25">
      <c r="A168" t="s">
        <v>1334</v>
      </c>
      <c r="B168" t="s">
        <v>204</v>
      </c>
      <c r="C168" t="s">
        <v>1293</v>
      </c>
      <c r="D168">
        <v>1146.188190613022</v>
      </c>
      <c r="E168">
        <v>1064.3700267237296</v>
      </c>
      <c r="F168">
        <v>1107.5363392399358</v>
      </c>
      <c r="G168">
        <v>1029.1577441942136</v>
      </c>
      <c r="H168">
        <v>1026.6861109042957</v>
      </c>
      <c r="I168">
        <v>1057.3320305544273</v>
      </c>
      <c r="J168">
        <v>1046.5219624964329</v>
      </c>
      <c r="K168">
        <v>1081.1299636491399</v>
      </c>
      <c r="L168">
        <v>1077.6720700393112</v>
      </c>
      <c r="M168">
        <v>1077.1862144606375</v>
      </c>
      <c r="N168">
        <v>1091.7022518774179</v>
      </c>
      <c r="O168">
        <v>1087.1852276128488</v>
      </c>
      <c r="P168">
        <v>1099.1595739590698</v>
      </c>
      <c r="Q168">
        <v>1105.0605159751926</v>
      </c>
      <c r="R168">
        <v>1107.6112652331219</v>
      </c>
      <c r="S168">
        <v>1117.4588136984053</v>
      </c>
      <c r="T168">
        <v>1120.152053657524</v>
      </c>
      <c r="U168">
        <v>1126.751768936756</v>
      </c>
      <c r="V168">
        <v>1133.2785690610151</v>
      </c>
      <c r="W168">
        <v>1137.3347856899234</v>
      </c>
      <c r="X168">
        <v>1144.3128763901882</v>
      </c>
      <c r="Y168">
        <v>1149.1984901666597</v>
      </c>
      <c r="Z168">
        <v>1154.6476216299734</v>
      </c>
      <c r="AA168">
        <v>1160.721505306492</v>
      </c>
      <c r="AB168">
        <v>1165.6460564797212</v>
      </c>
      <c r="AC168">
        <v>1171.5326935171202</v>
      </c>
      <c r="AD168">
        <v>1176.9537688238966</v>
      </c>
      <c r="AE168">
        <v>1182.2781709871795</v>
      </c>
      <c r="AF168">
        <v>1187.9859381104088</v>
      </c>
      <c r="AG168">
        <v>1193.2618347300365</v>
      </c>
      <c r="AH168">
        <v>1198.7908300295258</v>
      </c>
      <c r="AI168">
        <v>1204.2697390394699</v>
      </c>
      <c r="AJ168">
        <v>1209.6255447817289</v>
      </c>
      <c r="AK168">
        <v>1215.1445051395408</v>
      </c>
      <c r="AL168">
        <v>1220.527769012861</v>
      </c>
      <c r="AM168">
        <v>1225.9553550501178</v>
      </c>
      <c r="AN168">
        <v>1231.4033261555217</v>
      </c>
      <c r="AO168">
        <v>1236.7857496312295</v>
      </c>
      <c r="AP168">
        <v>1242.2237068365218</v>
      </c>
      <c r="AQ168">
        <v>1247.6266641382726</v>
      </c>
      <c r="AS168">
        <f t="shared" si="9"/>
        <v>1</v>
      </c>
      <c r="AT168">
        <f t="shared" si="8"/>
        <v>0.60981487445649152</v>
      </c>
      <c r="AU168">
        <f t="shared" si="8"/>
        <v>0.35588538436143891</v>
      </c>
      <c r="AV168">
        <f t="shared" si="8"/>
        <v>0.21707290026366577</v>
      </c>
      <c r="AW168">
        <f t="shared" si="7"/>
        <v>0.21793815880972023</v>
      </c>
      <c r="AX168">
        <f t="shared" si="7"/>
        <v>5.9531590200511575E-2</v>
      </c>
      <c r="AY168">
        <f t="shared" si="7"/>
        <v>0.42689882665914625</v>
      </c>
      <c r="AZ168">
        <f t="shared" si="7"/>
        <v>0.34861077641292915</v>
      </c>
      <c r="BA168">
        <f t="shared" si="7"/>
        <v>0.3860640559604358</v>
      </c>
    </row>
    <row r="169" spans="1:53" x14ac:dyDescent="0.25">
      <c r="A169" t="s">
        <v>1</v>
      </c>
      <c r="B169" t="s">
        <v>1</v>
      </c>
      <c r="C169" t="s">
        <v>1294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AS169">
        <f t="shared" si="9"/>
        <v>0</v>
      </c>
      <c r="AT169">
        <f t="shared" si="8"/>
        <v>0</v>
      </c>
      <c r="AU169">
        <f t="shared" si="8"/>
        <v>0</v>
      </c>
      <c r="AV169">
        <f t="shared" si="8"/>
        <v>0</v>
      </c>
      <c r="AW169">
        <f t="shared" si="7"/>
        <v>0</v>
      </c>
      <c r="AX169">
        <f t="shared" si="7"/>
        <v>0</v>
      </c>
      <c r="AY169">
        <f t="shared" si="7"/>
        <v>0</v>
      </c>
      <c r="AZ169">
        <f t="shared" si="7"/>
        <v>0</v>
      </c>
      <c r="BA169">
        <f t="shared" si="7"/>
        <v>0</v>
      </c>
    </row>
    <row r="170" spans="1:53" x14ac:dyDescent="0.25">
      <c r="A170" t="s">
        <v>1335</v>
      </c>
      <c r="B170" t="s">
        <v>203</v>
      </c>
      <c r="C170" t="s">
        <v>1293</v>
      </c>
      <c r="D170">
        <v>127.20787413827756</v>
      </c>
      <c r="E170">
        <v>138.28760225733751</v>
      </c>
      <c r="F170">
        <v>168.55443256076251</v>
      </c>
      <c r="G170">
        <v>174.6180454966094</v>
      </c>
      <c r="H170">
        <v>161.82095736546165</v>
      </c>
      <c r="I170">
        <v>163.80409308024184</v>
      </c>
      <c r="J170">
        <v>161.0227718571162</v>
      </c>
      <c r="K170">
        <v>164.46347236281849</v>
      </c>
      <c r="L170">
        <v>169.36683256185515</v>
      </c>
      <c r="M170">
        <v>168.67362250241951</v>
      </c>
      <c r="N170">
        <v>171.52799727765964</v>
      </c>
      <c r="O170">
        <v>171.84379986286311</v>
      </c>
      <c r="P170">
        <v>172.53789174508094</v>
      </c>
      <c r="Q170">
        <v>174.83361599807301</v>
      </c>
      <c r="R170">
        <v>175.3379870571417</v>
      </c>
      <c r="S170">
        <v>177.04456391073867</v>
      </c>
      <c r="T170">
        <v>178.30991240870222</v>
      </c>
      <c r="U170">
        <v>179.21096070206374</v>
      </c>
      <c r="V170">
        <v>180.80820804207752</v>
      </c>
      <c r="W170">
        <v>181.8141584643632</v>
      </c>
      <c r="X170">
        <v>183.1001348863646</v>
      </c>
      <c r="Y170">
        <v>184.41112009739419</v>
      </c>
      <c r="Z170">
        <v>185.47855092210045</v>
      </c>
      <c r="AA170">
        <v>186.79738012797219</v>
      </c>
      <c r="AB170">
        <v>187.95063339725056</v>
      </c>
      <c r="AC170">
        <v>189.13251726101419</v>
      </c>
      <c r="AD170">
        <v>190.3781001638805</v>
      </c>
      <c r="AE170">
        <v>191.51793891640668</v>
      </c>
      <c r="AF170">
        <v>192.73453188962205</v>
      </c>
      <c r="AG170">
        <v>193.91636044944681</v>
      </c>
      <c r="AH170">
        <v>195.08247992555658</v>
      </c>
      <c r="AI170">
        <v>196.28317407100761</v>
      </c>
      <c r="AJ170">
        <v>197.44585378767502</v>
      </c>
      <c r="AK170">
        <v>198.62673586585174</v>
      </c>
      <c r="AL170">
        <v>199.80485809452415</v>
      </c>
      <c r="AM170">
        <v>200.96982999119081</v>
      </c>
      <c r="AN170">
        <v>202.14833001181754</v>
      </c>
      <c r="AO170">
        <v>203.31510887655685</v>
      </c>
      <c r="AP170">
        <v>204.48399333392015</v>
      </c>
      <c r="AQ170">
        <v>205.65483302771449</v>
      </c>
      <c r="AS170">
        <f t="shared" si="9"/>
        <v>1</v>
      </c>
      <c r="AT170">
        <f t="shared" si="8"/>
        <v>0.24729068557232214</v>
      </c>
      <c r="AU170">
        <f t="shared" si="8"/>
        <v>0.14287274592840915</v>
      </c>
      <c r="AV170">
        <f t="shared" si="8"/>
        <v>0.87282702845291671</v>
      </c>
      <c r="AW170">
        <f t="shared" si="7"/>
        <v>0.37494524013078268</v>
      </c>
      <c r="AX170">
        <f t="shared" si="7"/>
        <v>0.45784646275190677</v>
      </c>
      <c r="AY170">
        <f t="shared" si="7"/>
        <v>0.80004497890375648</v>
      </c>
      <c r="AZ170">
        <f t="shared" si="7"/>
        <v>0.40019801614883654</v>
      </c>
      <c r="BA170">
        <f t="shared" si="7"/>
        <v>0.34806124887556145</v>
      </c>
    </row>
    <row r="171" spans="1:53" x14ac:dyDescent="0.25">
      <c r="A171" t="s">
        <v>1</v>
      </c>
      <c r="B171" t="s">
        <v>1</v>
      </c>
      <c r="C171" t="s">
        <v>1294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AS171">
        <f t="shared" si="9"/>
        <v>0</v>
      </c>
      <c r="AT171">
        <f t="shared" si="8"/>
        <v>0</v>
      </c>
      <c r="AU171">
        <f t="shared" si="8"/>
        <v>0</v>
      </c>
      <c r="AV171">
        <f t="shared" si="8"/>
        <v>0</v>
      </c>
      <c r="AW171">
        <f t="shared" si="7"/>
        <v>0</v>
      </c>
      <c r="AX171">
        <f t="shared" si="7"/>
        <v>0</v>
      </c>
      <c r="AY171">
        <f t="shared" si="7"/>
        <v>0</v>
      </c>
      <c r="AZ171">
        <f t="shared" si="7"/>
        <v>0</v>
      </c>
      <c r="BA171">
        <f t="shared" si="7"/>
        <v>0</v>
      </c>
    </row>
    <row r="172" spans="1:53" x14ac:dyDescent="0.25">
      <c r="A172" t="s">
        <v>1335</v>
      </c>
      <c r="B172" t="s">
        <v>204</v>
      </c>
      <c r="C172" t="s">
        <v>1293</v>
      </c>
      <c r="D172">
        <v>180.41388385514415</v>
      </c>
      <c r="E172">
        <v>183.42760604383346</v>
      </c>
      <c r="F172">
        <v>186.58012126065336</v>
      </c>
      <c r="G172">
        <v>181.46511593279132</v>
      </c>
      <c r="H172">
        <v>188.40108967272718</v>
      </c>
      <c r="I172">
        <v>187.51428453426789</v>
      </c>
      <c r="J172">
        <v>184.84662411129298</v>
      </c>
      <c r="K172">
        <v>189.13360520641493</v>
      </c>
      <c r="L172">
        <v>187.45943176400368</v>
      </c>
      <c r="M172">
        <v>189.14946033235361</v>
      </c>
      <c r="N172">
        <v>190.63340574608517</v>
      </c>
      <c r="O172">
        <v>190.03338819417672</v>
      </c>
      <c r="P172">
        <v>191.92184218795455</v>
      </c>
      <c r="Q172">
        <v>192.06922126691418</v>
      </c>
      <c r="R172">
        <v>192.77412403606138</v>
      </c>
      <c r="S172">
        <v>193.99340401717197</v>
      </c>
      <c r="T172">
        <v>194.24701837512208</v>
      </c>
      <c r="U172">
        <v>195.32079656397892</v>
      </c>
      <c r="V172">
        <v>195.98959923981624</v>
      </c>
      <c r="W172">
        <v>196.59500834537278</v>
      </c>
      <c r="X172">
        <v>197.5239145437817</v>
      </c>
      <c r="Y172">
        <v>198.09025488750206</v>
      </c>
      <c r="Z172">
        <v>198.8782418893768</v>
      </c>
      <c r="AA172">
        <v>199.62099027193477</v>
      </c>
      <c r="AB172">
        <v>200.26581755862543</v>
      </c>
      <c r="AC172">
        <v>201.05081058748121</v>
      </c>
      <c r="AD172">
        <v>201.72211542080726</v>
      </c>
      <c r="AE172">
        <v>202.43522344484688</v>
      </c>
      <c r="AF172">
        <v>203.16574442349804</v>
      </c>
      <c r="AG172">
        <v>203.84315332091472</v>
      </c>
      <c r="AH172">
        <v>204.56935401017307</v>
      </c>
      <c r="AI172">
        <v>205.26656988712878</v>
      </c>
      <c r="AJ172">
        <v>205.96389585826282</v>
      </c>
      <c r="AK172">
        <v>206.67663068656876</v>
      </c>
      <c r="AL172">
        <v>207.36767978317533</v>
      </c>
      <c r="AM172">
        <v>208.07250495544918</v>
      </c>
      <c r="AN172">
        <v>208.77224062476543</v>
      </c>
      <c r="AO172">
        <v>209.4671250673251</v>
      </c>
      <c r="AP172">
        <v>210.16928233808054</v>
      </c>
      <c r="AQ172">
        <v>210.86401792248989</v>
      </c>
      <c r="AS172">
        <f t="shared" si="9"/>
        <v>1</v>
      </c>
      <c r="AT172">
        <f t="shared" si="8"/>
        <v>8.6830625633398384E-2</v>
      </c>
      <c r="AU172">
        <f t="shared" si="8"/>
        <v>0.4002107331590341</v>
      </c>
      <c r="AV172">
        <f t="shared" si="8"/>
        <v>9.7530125062666784E-2</v>
      </c>
      <c r="AW172">
        <f t="shared" si="7"/>
        <v>0.10649460934628863</v>
      </c>
      <c r="AX172">
        <f t="shared" si="7"/>
        <v>0.77736877049742614</v>
      </c>
      <c r="AY172">
        <f t="shared" si="7"/>
        <v>1.3590727212258846E-2</v>
      </c>
      <c r="AZ172">
        <f t="shared" si="7"/>
        <v>0.40035321296434079</v>
      </c>
      <c r="BA172">
        <f t="shared" si="7"/>
        <v>0.58935802694466322</v>
      </c>
    </row>
    <row r="173" spans="1:53" x14ac:dyDescent="0.25">
      <c r="A173" t="s">
        <v>1</v>
      </c>
      <c r="B173" t="s">
        <v>1</v>
      </c>
      <c r="C173" t="s">
        <v>1294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AS173">
        <f t="shared" si="9"/>
        <v>0</v>
      </c>
      <c r="AT173">
        <f t="shared" si="8"/>
        <v>0</v>
      </c>
      <c r="AU173">
        <f t="shared" si="8"/>
        <v>0</v>
      </c>
      <c r="AV173">
        <f t="shared" si="8"/>
        <v>0</v>
      </c>
      <c r="AW173">
        <f t="shared" si="7"/>
        <v>0</v>
      </c>
      <c r="AX173">
        <f t="shared" si="7"/>
        <v>0</v>
      </c>
      <c r="AY173">
        <f t="shared" si="7"/>
        <v>0</v>
      </c>
      <c r="AZ173">
        <f t="shared" si="7"/>
        <v>0</v>
      </c>
      <c r="BA173">
        <f t="shared" si="7"/>
        <v>0</v>
      </c>
    </row>
    <row r="174" spans="1:53" x14ac:dyDescent="0.25">
      <c r="A174" t="s">
        <v>1336</v>
      </c>
      <c r="B174" t="s">
        <v>203</v>
      </c>
      <c r="C174" t="s">
        <v>1293</v>
      </c>
      <c r="D174">
        <v>2990.8605167855262</v>
      </c>
      <c r="E174">
        <v>3089.489892759535</v>
      </c>
      <c r="F174">
        <v>3412.7305371703524</v>
      </c>
      <c r="G174">
        <v>3517.5020100433135</v>
      </c>
      <c r="H174">
        <v>3305.2894493329322</v>
      </c>
      <c r="I174">
        <v>3361.8972444319179</v>
      </c>
      <c r="J174">
        <v>3335.0617019673782</v>
      </c>
      <c r="K174">
        <v>3384.3560146622522</v>
      </c>
      <c r="L174">
        <v>3481.7512876163246</v>
      </c>
      <c r="M174">
        <v>3468.6750596787842</v>
      </c>
      <c r="N174">
        <v>3519.9200667150299</v>
      </c>
      <c r="O174">
        <v>3536.4743100320015</v>
      </c>
      <c r="P174">
        <v>3548.1395914981554</v>
      </c>
      <c r="Q174">
        <v>3594.2932452195914</v>
      </c>
      <c r="R174">
        <v>3606.8824039358801</v>
      </c>
      <c r="S174">
        <v>3638.1016458811296</v>
      </c>
      <c r="T174">
        <v>3665.804631993547</v>
      </c>
      <c r="U174">
        <v>3683.602697333105</v>
      </c>
      <c r="V174">
        <v>3715.0191602646673</v>
      </c>
      <c r="W174">
        <v>3736.3412148204829</v>
      </c>
      <c r="X174">
        <v>3761.04656086041</v>
      </c>
      <c r="Y174">
        <v>3787.6829533856799</v>
      </c>
      <c r="Z174">
        <v>3809.1175599559392</v>
      </c>
      <c r="AA174">
        <v>3835.0476800943352</v>
      </c>
      <c r="AB174">
        <v>3858.4799197609418</v>
      </c>
      <c r="AC174">
        <v>3881.7624955518813</v>
      </c>
      <c r="AD174">
        <v>3906.5920163842748</v>
      </c>
      <c r="AE174">
        <v>3929.3793246200748</v>
      </c>
      <c r="AF174">
        <v>3953.3902373695591</v>
      </c>
      <c r="AG174">
        <v>3976.998466697743</v>
      </c>
      <c r="AH174">
        <v>4000.101186864701</v>
      </c>
      <c r="AI174">
        <v>4023.9026548212687</v>
      </c>
      <c r="AJ174">
        <v>4047.0251574174022</v>
      </c>
      <c r="AK174">
        <v>4070.3783979208683</v>
      </c>
      <c r="AL174">
        <v>4093.7598139922839</v>
      </c>
      <c r="AM174">
        <v>4116.8399622277511</v>
      </c>
      <c r="AN174">
        <v>4140.1624075697318</v>
      </c>
      <c r="AO174">
        <v>4163.2905759417781</v>
      </c>
      <c r="AP174">
        <v>4186.4132227662258</v>
      </c>
      <c r="AQ174">
        <v>4209.5915440734298</v>
      </c>
      <c r="AS174">
        <f t="shared" si="9"/>
        <v>1</v>
      </c>
      <c r="AT174">
        <f t="shared" si="8"/>
        <v>0.2660464989483371</v>
      </c>
      <c r="AU174">
        <f t="shared" si="8"/>
        <v>0.17560498202417607</v>
      </c>
      <c r="AV174">
        <f t="shared" si="8"/>
        <v>0.10337230429044686</v>
      </c>
      <c r="AW174">
        <f t="shared" si="7"/>
        <v>0.24822640526732198</v>
      </c>
      <c r="AX174">
        <f t="shared" si="7"/>
        <v>0.1741703194788391</v>
      </c>
      <c r="AY174">
        <f t="shared" si="7"/>
        <v>0.226074852090415</v>
      </c>
      <c r="AZ174">
        <f t="shared" si="7"/>
        <v>0.20052617061460709</v>
      </c>
      <c r="BA174">
        <f t="shared" si="7"/>
        <v>3.181585812873533E-2</v>
      </c>
    </row>
    <row r="175" spans="1:53" x14ac:dyDescent="0.25">
      <c r="A175" t="s">
        <v>1</v>
      </c>
      <c r="B175" t="s">
        <v>1</v>
      </c>
      <c r="C175" t="s">
        <v>1294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AS175">
        <f t="shared" si="9"/>
        <v>0</v>
      </c>
      <c r="AT175">
        <f t="shared" si="8"/>
        <v>0</v>
      </c>
      <c r="AU175">
        <f t="shared" si="8"/>
        <v>0</v>
      </c>
      <c r="AV175">
        <f t="shared" si="8"/>
        <v>0</v>
      </c>
      <c r="AW175">
        <f t="shared" si="7"/>
        <v>0</v>
      </c>
      <c r="AX175">
        <f t="shared" si="7"/>
        <v>0</v>
      </c>
      <c r="AY175">
        <f t="shared" si="7"/>
        <v>0</v>
      </c>
      <c r="AZ175">
        <f t="shared" si="7"/>
        <v>0</v>
      </c>
      <c r="BA175">
        <f t="shared" si="7"/>
        <v>0</v>
      </c>
    </row>
    <row r="176" spans="1:53" x14ac:dyDescent="0.25">
      <c r="A176" t="s">
        <v>1336</v>
      </c>
      <c r="B176" t="s">
        <v>204</v>
      </c>
      <c r="C176" t="s">
        <v>1293</v>
      </c>
      <c r="D176">
        <v>3996.7181976149714</v>
      </c>
      <c r="E176">
        <v>3620.2887346451203</v>
      </c>
      <c r="F176">
        <v>3726.8456746745778</v>
      </c>
      <c r="G176">
        <v>3616.6061326791705</v>
      </c>
      <c r="H176">
        <v>3651.3106941808401</v>
      </c>
      <c r="I176">
        <v>3730.8862598640262</v>
      </c>
      <c r="J176">
        <v>3670.6671129442734</v>
      </c>
      <c r="K176">
        <v>3749.2099578195975</v>
      </c>
      <c r="L176">
        <v>3751.7193050315282</v>
      </c>
      <c r="M176">
        <v>3759.1086855071917</v>
      </c>
      <c r="N176">
        <v>3810.8983266527434</v>
      </c>
      <c r="O176">
        <v>3805.4656518264319</v>
      </c>
      <c r="P176">
        <v>3839.630622457626</v>
      </c>
      <c r="Q176">
        <v>3861.5593986964573</v>
      </c>
      <c r="R176">
        <v>3872.5537752538039</v>
      </c>
      <c r="S176">
        <v>3905.0602334387931</v>
      </c>
      <c r="T176">
        <v>3918.6595593219045</v>
      </c>
      <c r="U176">
        <v>3941.0945571389325</v>
      </c>
      <c r="V176">
        <v>3964.5050458693304</v>
      </c>
      <c r="W176">
        <v>3980.4715399327488</v>
      </c>
      <c r="X176">
        <v>4004.4165019594097</v>
      </c>
      <c r="Y176">
        <v>4023.1632912650839</v>
      </c>
      <c r="Z176">
        <v>4042.8300643828507</v>
      </c>
      <c r="AA176">
        <v>4064.5295370038439</v>
      </c>
      <c r="AB176">
        <v>4082.9672518259249</v>
      </c>
      <c r="AC176">
        <v>4103.8737993780414</v>
      </c>
      <c r="AD176">
        <v>4123.7270748413985</v>
      </c>
      <c r="AE176">
        <v>4143.1220461140128</v>
      </c>
      <c r="AF176">
        <v>4163.6282472768617</v>
      </c>
      <c r="AG176">
        <v>4182.9656809736061</v>
      </c>
      <c r="AH176">
        <v>4202.9011240756581</v>
      </c>
      <c r="AI176">
        <v>4222.7712951874946</v>
      </c>
      <c r="AJ176">
        <v>4242.2495502254624</v>
      </c>
      <c r="AK176">
        <v>4262.1703290608557</v>
      </c>
      <c r="AL176">
        <v>4281.7383036767351</v>
      </c>
      <c r="AM176">
        <v>4301.3873272810779</v>
      </c>
      <c r="AN176">
        <v>4321.110333864216</v>
      </c>
      <c r="AO176">
        <v>4340.6409278087021</v>
      </c>
      <c r="AP176">
        <v>4360.3124671666747</v>
      </c>
      <c r="AQ176">
        <v>4379.8965840485871</v>
      </c>
      <c r="AS176">
        <f t="shared" si="9"/>
        <v>1</v>
      </c>
      <c r="AT176">
        <f t="shared" si="8"/>
        <v>0.26039678259696353</v>
      </c>
      <c r="AU176">
        <f t="shared" si="8"/>
        <v>9.1434650179415211E-2</v>
      </c>
      <c r="AV176">
        <f t="shared" si="8"/>
        <v>2.3577499223998322E-2</v>
      </c>
      <c r="AW176">
        <f t="shared" si="7"/>
        <v>0.15991216570852163</v>
      </c>
      <c r="AX176">
        <f t="shared" si="7"/>
        <v>5.0736890411752444E-2</v>
      </c>
      <c r="AY176">
        <f t="shared" ref="AY176:BA239" si="10">IF($AS176=1,ABS(I176/I177-1),0)</f>
        <v>0.16626641446202761</v>
      </c>
      <c r="AZ176">
        <f t="shared" si="10"/>
        <v>0.27144686974169496</v>
      </c>
      <c r="BA176">
        <f t="shared" si="10"/>
        <v>0.27915726981221334</v>
      </c>
    </row>
    <row r="177" spans="1:53" x14ac:dyDescent="0.25">
      <c r="A177" t="s">
        <v>1</v>
      </c>
      <c r="B177" t="s">
        <v>1</v>
      </c>
      <c r="C177" t="s">
        <v>1294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AS177">
        <f t="shared" si="9"/>
        <v>0</v>
      </c>
      <c r="AT177">
        <f t="shared" si="8"/>
        <v>0</v>
      </c>
      <c r="AU177">
        <f t="shared" si="8"/>
        <v>0</v>
      </c>
      <c r="AV177">
        <f t="shared" si="8"/>
        <v>0</v>
      </c>
      <c r="AW177">
        <f t="shared" si="8"/>
        <v>0</v>
      </c>
      <c r="AX177">
        <f t="shared" si="8"/>
        <v>0</v>
      </c>
      <c r="AY177">
        <f t="shared" si="10"/>
        <v>0</v>
      </c>
      <c r="AZ177">
        <f t="shared" si="10"/>
        <v>0</v>
      </c>
      <c r="BA177">
        <f t="shared" si="10"/>
        <v>0</v>
      </c>
    </row>
    <row r="178" spans="1:53" x14ac:dyDescent="0.25">
      <c r="A178" t="s">
        <v>1337</v>
      </c>
      <c r="B178" t="s">
        <v>203</v>
      </c>
      <c r="C178" t="s">
        <v>1293</v>
      </c>
      <c r="D178">
        <v>7587.0635194921688</v>
      </c>
      <c r="E178">
        <v>7289.1516258147658</v>
      </c>
      <c r="F178">
        <v>8518.7811174089329</v>
      </c>
      <c r="G178">
        <v>9226.3748416086037</v>
      </c>
      <c r="H178">
        <v>8427.9377483687294</v>
      </c>
      <c r="I178">
        <v>8768.3338283993035</v>
      </c>
      <c r="J178">
        <v>8439.8801727352366</v>
      </c>
      <c r="K178">
        <v>8485.6949288395208</v>
      </c>
      <c r="L178">
        <v>8850.1319746333902</v>
      </c>
      <c r="M178">
        <v>8693.7098892555441</v>
      </c>
      <c r="N178">
        <v>8902.9856864448375</v>
      </c>
      <c r="O178">
        <v>8919.9970542369974</v>
      </c>
      <c r="P178">
        <v>8896.2513301694744</v>
      </c>
      <c r="Q178">
        <v>9049.2952239092083</v>
      </c>
      <c r="R178">
        <v>9027.5916529253991</v>
      </c>
      <c r="S178">
        <v>9109.7143209372389</v>
      </c>
      <c r="T178">
        <v>9175.8256112486579</v>
      </c>
      <c r="U178">
        <v>9189.9953117489531</v>
      </c>
      <c r="V178">
        <v>9276.1647179166757</v>
      </c>
      <c r="W178">
        <v>9309.1982374849104</v>
      </c>
      <c r="X178">
        <v>9361.0854714474117</v>
      </c>
      <c r="Y178">
        <v>9424.0900416228924</v>
      </c>
      <c r="Z178">
        <v>9460.2124452328535</v>
      </c>
      <c r="AA178">
        <v>9520.5707673584184</v>
      </c>
      <c r="AB178">
        <v>9568.0007351186341</v>
      </c>
      <c r="AC178">
        <v>9614.9914488053873</v>
      </c>
      <c r="AD178">
        <v>9670.5298968326406</v>
      </c>
      <c r="AE178">
        <v>9715.596738521197</v>
      </c>
      <c r="AF178">
        <v>9767.454087336615</v>
      </c>
      <c r="AG178">
        <v>9817.4276231150088</v>
      </c>
      <c r="AH178">
        <v>9864.9513170747286</v>
      </c>
      <c r="AI178">
        <v>9916.378135989391</v>
      </c>
      <c r="AJ178">
        <v>9964.3933995000116</v>
      </c>
      <c r="AK178">
        <v>10013.804032879769</v>
      </c>
      <c r="AL178">
        <v>10063.514784712044</v>
      </c>
      <c r="AM178">
        <v>10111.767289060925</v>
      </c>
      <c r="AN178">
        <v>10161.425974573405</v>
      </c>
      <c r="AO178">
        <v>10210.164723255537</v>
      </c>
      <c r="AP178">
        <v>10258.974632118501</v>
      </c>
      <c r="AQ178">
        <v>10308.168532948173</v>
      </c>
      <c r="AS178">
        <f t="shared" si="9"/>
        <v>1</v>
      </c>
      <c r="AT178">
        <f t="shared" si="8"/>
        <v>0.18566393491048117</v>
      </c>
      <c r="AU178">
        <f t="shared" si="8"/>
        <v>0.40690052611749961</v>
      </c>
      <c r="AV178">
        <f t="shared" si="8"/>
        <v>0.34833509297387355</v>
      </c>
      <c r="AW178">
        <f t="shared" si="8"/>
        <v>0.66300916395252418</v>
      </c>
      <c r="AX178">
        <f t="shared" si="8"/>
        <v>0.67254172422479241</v>
      </c>
      <c r="AY178">
        <f t="shared" si="10"/>
        <v>0.57931084805462962</v>
      </c>
      <c r="AZ178">
        <f t="shared" si="10"/>
        <v>0.32162232582762873</v>
      </c>
      <c r="BA178">
        <f t="shared" si="10"/>
        <v>0.26326663232857084</v>
      </c>
    </row>
    <row r="179" spans="1:53" x14ac:dyDescent="0.25">
      <c r="A179" t="s">
        <v>1</v>
      </c>
      <c r="B179" t="s">
        <v>1</v>
      </c>
      <c r="C179" t="s">
        <v>1294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AS179">
        <f t="shared" si="9"/>
        <v>0</v>
      </c>
      <c r="AT179">
        <f t="shared" si="8"/>
        <v>0</v>
      </c>
      <c r="AU179">
        <f t="shared" si="8"/>
        <v>0</v>
      </c>
      <c r="AV179">
        <f t="shared" si="8"/>
        <v>0</v>
      </c>
      <c r="AW179">
        <f t="shared" si="8"/>
        <v>0</v>
      </c>
      <c r="AX179">
        <f t="shared" si="8"/>
        <v>0</v>
      </c>
      <c r="AY179">
        <f t="shared" si="10"/>
        <v>0</v>
      </c>
      <c r="AZ179">
        <f t="shared" si="10"/>
        <v>0</v>
      </c>
      <c r="BA179">
        <f t="shared" si="10"/>
        <v>0</v>
      </c>
    </row>
    <row r="180" spans="1:53" x14ac:dyDescent="0.25">
      <c r="A180" t="s">
        <v>1337</v>
      </c>
      <c r="B180" t="s">
        <v>204</v>
      </c>
      <c r="C180" t="s">
        <v>1293</v>
      </c>
      <c r="D180">
        <v>8782.3790445404211</v>
      </c>
      <c r="E180">
        <v>7924.4983264860221</v>
      </c>
      <c r="F180">
        <v>8584.0738242494663</v>
      </c>
      <c r="G180">
        <v>7968.0484363296237</v>
      </c>
      <c r="H180">
        <v>7305.1571447803053</v>
      </c>
      <c r="I180">
        <v>7606.4827477378167</v>
      </c>
      <c r="J180">
        <v>7605.9136918319618</v>
      </c>
      <c r="K180">
        <v>7905.5275148129895</v>
      </c>
      <c r="L180">
        <v>8042.8723362477704</v>
      </c>
      <c r="M180">
        <v>7983.487098986705</v>
      </c>
      <c r="N180">
        <v>8122.2575194334604</v>
      </c>
      <c r="O180">
        <v>8114.6480940618803</v>
      </c>
      <c r="P180">
        <v>8191.7880627563718</v>
      </c>
      <c r="Q180">
        <v>8299.2112095320354</v>
      </c>
      <c r="R180">
        <v>8326.9960304963261</v>
      </c>
      <c r="S180">
        <v>8423.9558187722323</v>
      </c>
      <c r="T180">
        <v>8477.3988124220396</v>
      </c>
      <c r="U180">
        <v>8533.4266825682589</v>
      </c>
      <c r="V180">
        <v>8612.9550799337158</v>
      </c>
      <c r="W180">
        <v>8661.092911504431</v>
      </c>
      <c r="X180">
        <v>8729.6913634477824</v>
      </c>
      <c r="Y180">
        <v>8790.4888336222557</v>
      </c>
      <c r="Z180">
        <v>8844.7238593868969</v>
      </c>
      <c r="AA180">
        <v>8910.0323536779561</v>
      </c>
      <c r="AB180">
        <v>8964.7901955296875</v>
      </c>
      <c r="AC180">
        <v>9024.0553039738516</v>
      </c>
      <c r="AD180">
        <v>9083.471853697054</v>
      </c>
      <c r="AE180">
        <v>9138.5891435386038</v>
      </c>
      <c r="AF180">
        <v>9197.7263498650373</v>
      </c>
      <c r="AG180">
        <v>9253.7986743818419</v>
      </c>
      <c r="AH180">
        <v>9310.1727742609637</v>
      </c>
      <c r="AI180">
        <v>9367.431156792205</v>
      </c>
      <c r="AJ180">
        <v>9422.7537698585202</v>
      </c>
      <c r="AK180">
        <v>9479.2467183005901</v>
      </c>
      <c r="AL180">
        <v>9535.0145591748715</v>
      </c>
      <c r="AM180">
        <v>9590.4092809645881</v>
      </c>
      <c r="AN180">
        <v>9646.2806650856019</v>
      </c>
      <c r="AO180">
        <v>9701.4139742994321</v>
      </c>
      <c r="AP180">
        <v>9756.7758385742836</v>
      </c>
      <c r="AQ180">
        <v>9812.0122374729563</v>
      </c>
      <c r="AS180">
        <f t="shared" si="9"/>
        <v>1</v>
      </c>
      <c r="AT180">
        <f t="shared" si="8"/>
        <v>0.20273610579846912</v>
      </c>
      <c r="AU180">
        <f t="shared" si="8"/>
        <v>0.28934639705084553</v>
      </c>
      <c r="AV180">
        <f t="shared" si="8"/>
        <v>0.10433286474859493</v>
      </c>
      <c r="AW180">
        <f t="shared" si="8"/>
        <v>0.28786947411178665</v>
      </c>
      <c r="AX180">
        <f t="shared" si="8"/>
        <v>0.16807757351779751</v>
      </c>
      <c r="AY180">
        <f t="shared" si="10"/>
        <v>0.30114313166914419</v>
      </c>
      <c r="AZ180">
        <f t="shared" si="10"/>
        <v>0.20175599491735841</v>
      </c>
      <c r="BA180">
        <f t="shared" si="10"/>
        <v>0.30518862717731365</v>
      </c>
    </row>
    <row r="181" spans="1:53" x14ac:dyDescent="0.25">
      <c r="A181" t="s">
        <v>1</v>
      </c>
      <c r="B181" t="s">
        <v>1</v>
      </c>
      <c r="C181" t="s">
        <v>1294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AS181">
        <f t="shared" si="9"/>
        <v>0</v>
      </c>
      <c r="AT181">
        <f t="shared" si="8"/>
        <v>0</v>
      </c>
      <c r="AU181">
        <f t="shared" si="8"/>
        <v>0</v>
      </c>
      <c r="AV181">
        <f t="shared" si="8"/>
        <v>0</v>
      </c>
      <c r="AW181">
        <f t="shared" si="8"/>
        <v>0</v>
      </c>
      <c r="AX181">
        <f t="shared" si="8"/>
        <v>0</v>
      </c>
      <c r="AY181">
        <f t="shared" si="10"/>
        <v>0</v>
      </c>
      <c r="AZ181">
        <f t="shared" si="10"/>
        <v>0</v>
      </c>
      <c r="BA181">
        <f t="shared" si="10"/>
        <v>0</v>
      </c>
    </row>
    <row r="182" spans="1:53" x14ac:dyDescent="0.25">
      <c r="A182" t="s">
        <v>1338</v>
      </c>
      <c r="B182" t="s">
        <v>203</v>
      </c>
      <c r="C182" t="s">
        <v>1293</v>
      </c>
      <c r="D182">
        <v>894.6425954200605</v>
      </c>
      <c r="E182">
        <v>994.1871632697106</v>
      </c>
      <c r="F182">
        <v>1220.0095537182328</v>
      </c>
      <c r="G182">
        <v>1206.4259657893531</v>
      </c>
      <c r="H182">
        <v>1128.4143593618105</v>
      </c>
      <c r="I182">
        <v>1123.6825474922248</v>
      </c>
      <c r="J182">
        <v>1099.2815062957461</v>
      </c>
      <c r="K182">
        <v>1150.4800958370988</v>
      </c>
      <c r="L182">
        <v>1181.556219209534</v>
      </c>
      <c r="M182">
        <v>1189.7258007848857</v>
      </c>
      <c r="N182">
        <v>1215.1706545193192</v>
      </c>
      <c r="O182">
        <v>1215.6189963088907</v>
      </c>
      <c r="P182">
        <v>1230.3894216877275</v>
      </c>
      <c r="Q182">
        <v>1247.2587712516399</v>
      </c>
      <c r="R182">
        <v>1255.927420168927</v>
      </c>
      <c r="S182">
        <v>1273.9264175883586</v>
      </c>
      <c r="T182">
        <v>1284.7956837212853</v>
      </c>
      <c r="U182">
        <v>1297.2688924389281</v>
      </c>
      <c r="V182">
        <v>1312.1415533235854</v>
      </c>
      <c r="W182">
        <v>1323.2297719718867</v>
      </c>
      <c r="X182">
        <v>1337.4528146212231</v>
      </c>
      <c r="Y182">
        <v>1350.143465128715</v>
      </c>
      <c r="Z182">
        <v>1362.3681423575642</v>
      </c>
      <c r="AA182">
        <v>1375.8845106883703</v>
      </c>
      <c r="AB182">
        <v>1387.9659937167335</v>
      </c>
      <c r="AC182">
        <v>1400.8554080232907</v>
      </c>
      <c r="AD182">
        <v>1413.6013840332016</v>
      </c>
      <c r="AE182">
        <v>1425.8974022539066</v>
      </c>
      <c r="AF182">
        <v>1438.7239368215623</v>
      </c>
      <c r="AG182">
        <v>1451.0948016344312</v>
      </c>
      <c r="AH182">
        <v>1463.5893458565956</v>
      </c>
      <c r="AI182">
        <v>1476.1543174602971</v>
      </c>
      <c r="AJ182">
        <v>1488.4885291678186</v>
      </c>
      <c r="AK182">
        <v>1500.9979123596042</v>
      </c>
      <c r="AL182">
        <v>1513.3885269604873</v>
      </c>
      <c r="AM182">
        <v>1525.7602006171414</v>
      </c>
      <c r="AN182">
        <v>1538.186793807567</v>
      </c>
      <c r="AO182">
        <v>1550.5187274556015</v>
      </c>
      <c r="AP182">
        <v>1562.8940947147189</v>
      </c>
      <c r="AQ182">
        <v>1575.245254693257</v>
      </c>
      <c r="AS182">
        <f t="shared" si="9"/>
        <v>1</v>
      </c>
      <c r="AT182">
        <f t="shared" si="8"/>
        <v>7.4000714789988598E-2</v>
      </c>
      <c r="AU182">
        <f t="shared" si="8"/>
        <v>0.11958013881724172</v>
      </c>
      <c r="AV182">
        <f t="shared" si="8"/>
        <v>5.6285327894573856E-2</v>
      </c>
      <c r="AW182">
        <f t="shared" si="8"/>
        <v>0.21127104998931023</v>
      </c>
      <c r="AX182">
        <f t="shared" si="8"/>
        <v>0.22255076853933975</v>
      </c>
      <c r="AY182">
        <f t="shared" si="10"/>
        <v>0.24301166757989456</v>
      </c>
      <c r="AZ182">
        <f t="shared" si="10"/>
        <v>0.1744460537347714</v>
      </c>
      <c r="BA182">
        <f t="shared" si="10"/>
        <v>9.6739843505337264E-2</v>
      </c>
    </row>
    <row r="183" spans="1:53" x14ac:dyDescent="0.25">
      <c r="A183" t="s">
        <v>1</v>
      </c>
      <c r="B183" t="s">
        <v>1</v>
      </c>
      <c r="C183" t="s">
        <v>1294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AS183">
        <f t="shared" si="9"/>
        <v>0</v>
      </c>
      <c r="AT183">
        <f t="shared" si="8"/>
        <v>0</v>
      </c>
      <c r="AU183">
        <f t="shared" si="8"/>
        <v>0</v>
      </c>
      <c r="AV183">
        <f t="shared" si="8"/>
        <v>0</v>
      </c>
      <c r="AW183">
        <f t="shared" si="8"/>
        <v>0</v>
      </c>
      <c r="AX183">
        <f t="shared" si="8"/>
        <v>0</v>
      </c>
      <c r="AY183">
        <f t="shared" si="10"/>
        <v>0</v>
      </c>
      <c r="AZ183">
        <f t="shared" si="10"/>
        <v>0</v>
      </c>
      <c r="BA183">
        <f t="shared" si="10"/>
        <v>0</v>
      </c>
    </row>
    <row r="184" spans="1:53" x14ac:dyDescent="0.25">
      <c r="A184" t="s">
        <v>1338</v>
      </c>
      <c r="B184" t="s">
        <v>204</v>
      </c>
      <c r="C184" t="s">
        <v>1293</v>
      </c>
      <c r="D184">
        <v>1174.671869948721</v>
      </c>
      <c r="E184">
        <v>1096.6299300083415</v>
      </c>
      <c r="F184">
        <v>1181.1270972963284</v>
      </c>
      <c r="G184">
        <v>1139.5945055540988</v>
      </c>
      <c r="H184">
        <v>1132.2843721587728</v>
      </c>
      <c r="I184">
        <v>1166.3724528108016</v>
      </c>
      <c r="J184">
        <v>1158.0016298296646</v>
      </c>
      <c r="K184">
        <v>1204.2242669411539</v>
      </c>
      <c r="L184">
        <v>1220.3455673215453</v>
      </c>
      <c r="M184">
        <v>1231.7826260513248</v>
      </c>
      <c r="N184">
        <v>1260.6042219135134</v>
      </c>
      <c r="O184">
        <v>1267.7859741305865</v>
      </c>
      <c r="P184">
        <v>1290.1031956926615</v>
      </c>
      <c r="Q184">
        <v>1308.8959084882363</v>
      </c>
      <c r="R184">
        <v>1322.0797723094945</v>
      </c>
      <c r="S184">
        <v>1343.2303269305025</v>
      </c>
      <c r="T184">
        <v>1356.9516726327711</v>
      </c>
      <c r="U184">
        <v>1373.4865156895423</v>
      </c>
      <c r="V184">
        <v>1390.6996064751118</v>
      </c>
      <c r="W184">
        <v>1404.7334924024174</v>
      </c>
      <c r="X184">
        <v>1421.6778798606565</v>
      </c>
      <c r="Y184">
        <v>1436.6233351472488</v>
      </c>
      <c r="Z184">
        <v>1451.6382467664957</v>
      </c>
      <c r="AA184">
        <v>1467.4518623997837</v>
      </c>
      <c r="AB184">
        <v>1481.9058834327975</v>
      </c>
      <c r="AC184">
        <v>1497.1958285739343</v>
      </c>
      <c r="AD184">
        <v>1512.0756477146347</v>
      </c>
      <c r="AE184">
        <v>1526.6618184772406</v>
      </c>
      <c r="AF184">
        <v>1541.6411435204773</v>
      </c>
      <c r="AG184">
        <v>1556.1276412916493</v>
      </c>
      <c r="AH184">
        <v>1570.7765985034621</v>
      </c>
      <c r="AI184">
        <v>1585.3837450555527</v>
      </c>
      <c r="AJ184">
        <v>1599.7900130970672</v>
      </c>
      <c r="AK184">
        <v>1614.3350903749256</v>
      </c>
      <c r="AL184">
        <v>1628.7220367828932</v>
      </c>
      <c r="AM184">
        <v>1643.1041677432586</v>
      </c>
      <c r="AN184">
        <v>1657.4980717985081</v>
      </c>
      <c r="AO184">
        <v>1671.7942718202321</v>
      </c>
      <c r="AP184">
        <v>1686.1238294491864</v>
      </c>
      <c r="AQ184">
        <v>1700.4060498464055</v>
      </c>
      <c r="AS184">
        <f t="shared" si="9"/>
        <v>1</v>
      </c>
      <c r="AT184">
        <f t="shared" si="8"/>
        <v>9.7794262712195823E-2</v>
      </c>
      <c r="AU184">
        <f t="shared" si="8"/>
        <v>4.9406631586929706E-2</v>
      </c>
      <c r="AV184">
        <f t="shared" si="8"/>
        <v>0.19185378132828301</v>
      </c>
      <c r="AW184">
        <f t="shared" si="8"/>
        <v>5.0317516639722282E-2</v>
      </c>
      <c r="AX184">
        <f t="shared" si="8"/>
        <v>2.0995827014222535E-2</v>
      </c>
      <c r="AY184">
        <f t="shared" si="10"/>
        <v>0.18654369563662421</v>
      </c>
      <c r="AZ184">
        <f t="shared" si="10"/>
        <v>6.7282608137939626E-2</v>
      </c>
      <c r="BA184">
        <f t="shared" si="10"/>
        <v>0.12020862041037583</v>
      </c>
    </row>
    <row r="185" spans="1:53" x14ac:dyDescent="0.25">
      <c r="A185" t="s">
        <v>1</v>
      </c>
      <c r="B185" t="s">
        <v>1</v>
      </c>
      <c r="C185" t="s">
        <v>1294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AS185">
        <f t="shared" si="9"/>
        <v>0</v>
      </c>
      <c r="AT185">
        <f t="shared" ref="AT185:AX235" si="11">IF($AS185=1,ABS(D185/D186-1),0)</f>
        <v>0</v>
      </c>
      <c r="AU185">
        <f t="shared" si="11"/>
        <v>0</v>
      </c>
      <c r="AV185">
        <f t="shared" si="11"/>
        <v>0</v>
      </c>
      <c r="AW185">
        <f t="shared" si="11"/>
        <v>0</v>
      </c>
      <c r="AX185">
        <f t="shared" si="11"/>
        <v>0</v>
      </c>
      <c r="AY185">
        <f t="shared" si="10"/>
        <v>0</v>
      </c>
      <c r="AZ185">
        <f t="shared" si="10"/>
        <v>0</v>
      </c>
      <c r="BA185">
        <f t="shared" si="10"/>
        <v>0</v>
      </c>
    </row>
    <row r="186" spans="1:53" x14ac:dyDescent="0.25">
      <c r="A186" t="s">
        <v>1339</v>
      </c>
      <c r="B186" t="s">
        <v>203</v>
      </c>
      <c r="C186" t="s">
        <v>1293</v>
      </c>
      <c r="D186">
        <v>2629.3763338160093</v>
      </c>
      <c r="E186">
        <v>3262.5190239732729</v>
      </c>
      <c r="F186">
        <v>3148.6289148753576</v>
      </c>
      <c r="G186">
        <v>3193.6142889104603</v>
      </c>
      <c r="H186">
        <v>3269.576188705581</v>
      </c>
      <c r="I186">
        <v>3229.151148267641</v>
      </c>
      <c r="J186">
        <v>3243.8003587233134</v>
      </c>
      <c r="K186">
        <v>3190.5160188772948</v>
      </c>
      <c r="L186">
        <v>3193.6178169820068</v>
      </c>
      <c r="M186">
        <v>3220.480717439747</v>
      </c>
      <c r="N186">
        <v>3220.6438626892636</v>
      </c>
      <c r="O186">
        <v>3257.036734147176</v>
      </c>
      <c r="P186">
        <v>3272.2919787666192</v>
      </c>
      <c r="Q186">
        <v>3291.73889012161</v>
      </c>
      <c r="R186">
        <v>3325.0469890175891</v>
      </c>
      <c r="S186">
        <v>3347.9793208623123</v>
      </c>
      <c r="T186">
        <v>3384.2905268782724</v>
      </c>
      <c r="U186">
        <v>3418.5541655146535</v>
      </c>
      <c r="V186">
        <v>3451.2936538972012</v>
      </c>
      <c r="W186">
        <v>3489.6807923031211</v>
      </c>
      <c r="X186">
        <v>3523.4074864998033</v>
      </c>
      <c r="Y186">
        <v>3559.6877885658637</v>
      </c>
      <c r="Z186">
        <v>3595.9884391178848</v>
      </c>
      <c r="AA186">
        <v>3630.4119751349481</v>
      </c>
      <c r="AB186">
        <v>3666.7023974024592</v>
      </c>
      <c r="AC186">
        <v>3701.4493474002088</v>
      </c>
      <c r="AD186">
        <v>3736.3687057356155</v>
      </c>
      <c r="AE186">
        <v>3771.6038131861837</v>
      </c>
      <c r="AF186">
        <v>3805.8983722009925</v>
      </c>
      <c r="AG186">
        <v>3840.7103394629003</v>
      </c>
      <c r="AH186">
        <v>3875.1042952216658</v>
      </c>
      <c r="AI186">
        <v>3909.302469541256</v>
      </c>
      <c r="AJ186">
        <v>3943.6698858378395</v>
      </c>
      <c r="AK186">
        <v>3977.6487970433882</v>
      </c>
      <c r="AL186">
        <v>4011.707642413854</v>
      </c>
      <c r="AM186">
        <v>4045.661048014199</v>
      </c>
      <c r="AN186">
        <v>4079.4524710847486</v>
      </c>
      <c r="AO186">
        <v>4113.2899994913059</v>
      </c>
      <c r="AP186">
        <v>4146.9756956825868</v>
      </c>
      <c r="AQ186">
        <v>4180.6328760894376</v>
      </c>
      <c r="AS186">
        <f t="shared" si="9"/>
        <v>1</v>
      </c>
      <c r="AT186">
        <f t="shared" si="11"/>
        <v>1.55835515477315E-2</v>
      </c>
      <c r="AU186">
        <f t="shared" si="11"/>
        <v>0.46432631237579569</v>
      </c>
      <c r="AV186">
        <f t="shared" si="11"/>
        <v>0.24648808981605597</v>
      </c>
      <c r="AW186">
        <f t="shared" si="11"/>
        <v>1.2076114262360438E-4</v>
      </c>
      <c r="AX186">
        <f t="shared" si="11"/>
        <v>7.573555841473345E-3</v>
      </c>
      <c r="AY186">
        <f t="shared" si="10"/>
        <v>0.24216119496183031</v>
      </c>
      <c r="AZ186">
        <f t="shared" si="10"/>
        <v>0.14025964518332534</v>
      </c>
      <c r="BA186">
        <f t="shared" si="10"/>
        <v>0.21915907516463662</v>
      </c>
    </row>
    <row r="187" spans="1:53" x14ac:dyDescent="0.25">
      <c r="A187" t="s">
        <v>1</v>
      </c>
      <c r="B187" t="s">
        <v>1</v>
      </c>
      <c r="C187" t="s">
        <v>1294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AS187">
        <f t="shared" si="9"/>
        <v>0</v>
      </c>
      <c r="AT187">
        <f t="shared" si="11"/>
        <v>0</v>
      </c>
      <c r="AU187">
        <f t="shared" si="11"/>
        <v>0</v>
      </c>
      <c r="AV187">
        <f t="shared" si="11"/>
        <v>0</v>
      </c>
      <c r="AW187">
        <f t="shared" si="11"/>
        <v>0</v>
      </c>
      <c r="AX187">
        <f t="shared" si="11"/>
        <v>0</v>
      </c>
      <c r="AY187">
        <f t="shared" si="10"/>
        <v>0</v>
      </c>
      <c r="AZ187">
        <f t="shared" si="10"/>
        <v>0</v>
      </c>
      <c r="BA187">
        <f t="shared" si="10"/>
        <v>0</v>
      </c>
    </row>
    <row r="188" spans="1:53" x14ac:dyDescent="0.25">
      <c r="A188" t="s">
        <v>1339</v>
      </c>
      <c r="B188" t="s">
        <v>204</v>
      </c>
      <c r="C188" t="s">
        <v>1293</v>
      </c>
      <c r="D188">
        <v>3100.3894770995157</v>
      </c>
      <c r="E188">
        <v>2810.6398438974406</v>
      </c>
      <c r="F188">
        <v>3937.1091096588298</v>
      </c>
      <c r="G188">
        <v>4765.7875668516517</v>
      </c>
      <c r="H188">
        <v>5024.6760902871292</v>
      </c>
      <c r="I188">
        <v>4965.6957313755283</v>
      </c>
      <c r="J188">
        <v>4831.7837932154416</v>
      </c>
      <c r="K188">
        <v>4841.6496347350694</v>
      </c>
      <c r="L188">
        <v>4920.2001475769812</v>
      </c>
      <c r="M188">
        <v>5026.1767599818058</v>
      </c>
      <c r="N188">
        <v>5112.5378584808514</v>
      </c>
      <c r="O188">
        <v>5146.3695085978161</v>
      </c>
      <c r="P188">
        <v>5176.8243383457839</v>
      </c>
      <c r="Q188">
        <v>5198.9613659732531</v>
      </c>
      <c r="R188">
        <v>5218.8610379670044</v>
      </c>
      <c r="S188">
        <v>5242.809937603246</v>
      </c>
      <c r="T188">
        <v>5257.1127999117271</v>
      </c>
      <c r="U188">
        <v>5272.2072159034869</v>
      </c>
      <c r="V188">
        <v>5286.4578228219561</v>
      </c>
      <c r="W188">
        <v>5299.2625609696915</v>
      </c>
      <c r="X188">
        <v>5315.2488530296832</v>
      </c>
      <c r="Y188">
        <v>5329.7819223943779</v>
      </c>
      <c r="Z188">
        <v>5344.9028567505084</v>
      </c>
      <c r="AA188">
        <v>5360.571744126215</v>
      </c>
      <c r="AB188">
        <v>5375.4651138324762</v>
      </c>
      <c r="AC188">
        <v>5391.4612835444004</v>
      </c>
      <c r="AD188">
        <v>5407.3370532769377</v>
      </c>
      <c r="AE188">
        <v>5423.3907784519724</v>
      </c>
      <c r="AF188">
        <v>5439.9567111712058</v>
      </c>
      <c r="AG188">
        <v>5456.3291106868664</v>
      </c>
      <c r="AH188">
        <v>5473.0851320216052</v>
      </c>
      <c r="AI188">
        <v>5489.9517169614119</v>
      </c>
      <c r="AJ188">
        <v>5506.8695975009296</v>
      </c>
      <c r="AK188">
        <v>5524.0628410950676</v>
      </c>
      <c r="AL188">
        <v>5541.2660007008826</v>
      </c>
      <c r="AM188">
        <v>5558.6246596249839</v>
      </c>
      <c r="AN188">
        <v>5576.1048199477145</v>
      </c>
      <c r="AO188">
        <v>5593.6286492220697</v>
      </c>
      <c r="AP188">
        <v>5611.2896653493726</v>
      </c>
      <c r="AQ188">
        <v>5629.0023071938294</v>
      </c>
      <c r="AS188">
        <f t="shared" si="9"/>
        <v>1</v>
      </c>
      <c r="AT188">
        <f t="shared" si="11"/>
        <v>4.5662555514170533E-2</v>
      </c>
      <c r="AU188">
        <f t="shared" si="11"/>
        <v>4.8369704927431201E-4</v>
      </c>
      <c r="AV188">
        <f t="shared" si="11"/>
        <v>0.31062220694368503</v>
      </c>
      <c r="AW188">
        <f t="shared" si="11"/>
        <v>0.77761565343217143</v>
      </c>
      <c r="AX188">
        <f t="shared" si="11"/>
        <v>1.0652182861845989</v>
      </c>
      <c r="AY188">
        <f t="shared" si="10"/>
        <v>0.97443170233619414</v>
      </c>
      <c r="AZ188">
        <f t="shared" si="10"/>
        <v>0.70433290765976775</v>
      </c>
      <c r="BA188">
        <f t="shared" si="10"/>
        <v>0.67126324982225394</v>
      </c>
    </row>
    <row r="189" spans="1:53" x14ac:dyDescent="0.25">
      <c r="A189" t="s">
        <v>1</v>
      </c>
      <c r="B189" t="s">
        <v>1</v>
      </c>
      <c r="C189" t="s">
        <v>1294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AS189">
        <f t="shared" si="9"/>
        <v>0</v>
      </c>
      <c r="AT189">
        <f t="shared" si="11"/>
        <v>0</v>
      </c>
      <c r="AU189">
        <f t="shared" si="11"/>
        <v>0</v>
      </c>
      <c r="AV189">
        <f t="shared" si="11"/>
        <v>0</v>
      </c>
      <c r="AW189">
        <f t="shared" si="11"/>
        <v>0</v>
      </c>
      <c r="AX189">
        <f t="shared" si="11"/>
        <v>0</v>
      </c>
      <c r="AY189">
        <f t="shared" si="10"/>
        <v>0</v>
      </c>
      <c r="AZ189">
        <f t="shared" si="10"/>
        <v>0</v>
      </c>
      <c r="BA189">
        <f t="shared" si="10"/>
        <v>0</v>
      </c>
    </row>
    <row r="190" spans="1:53" x14ac:dyDescent="0.25">
      <c r="A190" t="s">
        <v>1340</v>
      </c>
      <c r="B190" t="s">
        <v>203</v>
      </c>
      <c r="C190" t="s">
        <v>1293</v>
      </c>
      <c r="D190">
        <v>3775.5657007464933</v>
      </c>
      <c r="E190">
        <v>4138.2073727717907</v>
      </c>
      <c r="F190">
        <v>4600.4003559661105</v>
      </c>
      <c r="G190">
        <v>4849.481844491248</v>
      </c>
      <c r="H190">
        <v>4628.6192142221207</v>
      </c>
      <c r="I190">
        <v>4641.8252126094721</v>
      </c>
      <c r="J190">
        <v>4605.2790750729573</v>
      </c>
      <c r="K190">
        <v>4650.3686439315206</v>
      </c>
      <c r="L190">
        <v>4786.1070160227773</v>
      </c>
      <c r="M190">
        <v>4800.2746737026027</v>
      </c>
      <c r="N190">
        <v>4869.036018682531</v>
      </c>
      <c r="O190">
        <v>4908.0083013860403</v>
      </c>
      <c r="P190">
        <v>4930.3858085786997</v>
      </c>
      <c r="Q190">
        <v>4994.6951656454166</v>
      </c>
      <c r="R190">
        <v>5025.3505576305761</v>
      </c>
      <c r="S190">
        <v>5071.512448406932</v>
      </c>
      <c r="T190">
        <v>5117.9488289743176</v>
      </c>
      <c r="U190">
        <v>5150.8715981510904</v>
      </c>
      <c r="V190">
        <v>5198.4670144070788</v>
      </c>
      <c r="W190">
        <v>5236.6340784693712</v>
      </c>
      <c r="X190">
        <v>5276.5460654457929</v>
      </c>
      <c r="Y190">
        <v>5319.7267002744302</v>
      </c>
      <c r="Z190">
        <v>5356.7616760027477</v>
      </c>
      <c r="AA190">
        <v>5398.1443258214567</v>
      </c>
      <c r="AB190">
        <v>5437.4489720497586</v>
      </c>
      <c r="AC190">
        <v>5475.9131333843961</v>
      </c>
      <c r="AD190">
        <v>5516.2801888487556</v>
      </c>
      <c r="AE190">
        <v>5554.4306253095338</v>
      </c>
      <c r="AF190">
        <v>5593.6033981471655</v>
      </c>
      <c r="AG190">
        <v>5632.5553185144799</v>
      </c>
      <c r="AH190">
        <v>5670.7509816399688</v>
      </c>
      <c r="AI190">
        <v>5709.6918814647033</v>
      </c>
      <c r="AJ190">
        <v>5747.9358578444344</v>
      </c>
      <c r="AK190">
        <v>5786.2919806547216</v>
      </c>
      <c r="AL190">
        <v>5824.7320494880987</v>
      </c>
      <c r="AM190">
        <v>5862.788999480952</v>
      </c>
      <c r="AN190">
        <v>5901.0697472218963</v>
      </c>
      <c r="AO190">
        <v>5939.1580178361673</v>
      </c>
      <c r="AP190">
        <v>5977.1844658688815</v>
      </c>
      <c r="AQ190">
        <v>6015.2744179354468</v>
      </c>
      <c r="AS190">
        <f t="shared" si="9"/>
        <v>1</v>
      </c>
      <c r="AT190">
        <f t="shared" si="11"/>
        <v>4.9059655667266888E-2</v>
      </c>
      <c r="AU190">
        <f t="shared" si="11"/>
        <v>0.27998990806427182</v>
      </c>
      <c r="AV190">
        <f t="shared" si="11"/>
        <v>0.22221050902394013</v>
      </c>
      <c r="AW190">
        <f t="shared" si="11"/>
        <v>0.28804298658466077</v>
      </c>
      <c r="AX190">
        <f t="shared" si="11"/>
        <v>0.30604379633807022</v>
      </c>
      <c r="AY190">
        <f t="shared" si="10"/>
        <v>0.15698534711103496</v>
      </c>
      <c r="AZ190">
        <f t="shared" si="10"/>
        <v>0.23004248800025562</v>
      </c>
      <c r="BA190">
        <f t="shared" si="10"/>
        <v>0.16609043227971942</v>
      </c>
    </row>
    <row r="191" spans="1:53" x14ac:dyDescent="0.25">
      <c r="A191" t="s">
        <v>1</v>
      </c>
      <c r="B191" t="s">
        <v>1</v>
      </c>
      <c r="C191" t="s">
        <v>1294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AS191">
        <f t="shared" si="9"/>
        <v>0</v>
      </c>
      <c r="AT191">
        <f t="shared" si="11"/>
        <v>0</v>
      </c>
      <c r="AU191">
        <f t="shared" si="11"/>
        <v>0</v>
      </c>
      <c r="AV191">
        <f t="shared" si="11"/>
        <v>0</v>
      </c>
      <c r="AW191">
        <f t="shared" si="11"/>
        <v>0</v>
      </c>
      <c r="AX191">
        <f t="shared" si="11"/>
        <v>0</v>
      </c>
      <c r="AY191">
        <f t="shared" si="10"/>
        <v>0</v>
      </c>
      <c r="AZ191">
        <f t="shared" si="10"/>
        <v>0</v>
      </c>
      <c r="BA191">
        <f t="shared" si="10"/>
        <v>0</v>
      </c>
    </row>
    <row r="192" spans="1:53" x14ac:dyDescent="0.25">
      <c r="A192" t="s">
        <v>1340</v>
      </c>
      <c r="B192" t="s">
        <v>204</v>
      </c>
      <c r="C192" t="s">
        <v>1293</v>
      </c>
      <c r="D192">
        <v>5103.7587968686566</v>
      </c>
      <c r="E192">
        <v>4856.5879828067818</v>
      </c>
      <c r="F192">
        <v>5077.5740773066991</v>
      </c>
      <c r="G192">
        <v>4944.2638429366471</v>
      </c>
      <c r="H192">
        <v>4993.2929031655622</v>
      </c>
      <c r="I192">
        <v>5059.5143816662576</v>
      </c>
      <c r="J192">
        <v>4999.286105088102</v>
      </c>
      <c r="K192">
        <v>5123.6864655281042</v>
      </c>
      <c r="L192">
        <v>5136.7919111617593</v>
      </c>
      <c r="M192">
        <v>5172.2351354680013</v>
      </c>
      <c r="N192">
        <v>5247.2916669118458</v>
      </c>
      <c r="O192">
        <v>5253.6682270177398</v>
      </c>
      <c r="P192">
        <v>5314.404695733685</v>
      </c>
      <c r="Q192">
        <v>5352.5092608915402</v>
      </c>
      <c r="R192">
        <v>5382.906739845972</v>
      </c>
      <c r="S192">
        <v>5436.7610859304295</v>
      </c>
      <c r="T192">
        <v>5465.8704623240301</v>
      </c>
      <c r="U192">
        <v>5508.4310949169158</v>
      </c>
      <c r="V192">
        <v>5549.3034735430665</v>
      </c>
      <c r="W192">
        <v>5582.3923167133617</v>
      </c>
      <c r="X192">
        <v>5625.0323922194202</v>
      </c>
      <c r="Y192">
        <v>5660.1823958012101</v>
      </c>
      <c r="Z192">
        <v>5697.4271395111427</v>
      </c>
      <c r="AA192">
        <v>5736.2309157915824</v>
      </c>
      <c r="AB192">
        <v>5771.1466683289</v>
      </c>
      <c r="AC192">
        <v>5809.2231949017514</v>
      </c>
      <c r="AD192">
        <v>5845.4761560538045</v>
      </c>
      <c r="AE192">
        <v>5881.4522874589984</v>
      </c>
      <c r="AF192">
        <v>5918.5344773858633</v>
      </c>
      <c r="AG192">
        <v>5954.0810481526096</v>
      </c>
      <c r="AH192">
        <v>5990.4459929263658</v>
      </c>
      <c r="AI192">
        <v>6026.5105428636816</v>
      </c>
      <c r="AJ192">
        <v>6062.1427807608725</v>
      </c>
      <c r="AK192">
        <v>6098.2528886238015</v>
      </c>
      <c r="AL192">
        <v>6133.8436932200184</v>
      </c>
      <c r="AM192">
        <v>6169.5601985270623</v>
      </c>
      <c r="AN192">
        <v>6205.2827755460048</v>
      </c>
      <c r="AO192">
        <v>6240.7575640070454</v>
      </c>
      <c r="AP192">
        <v>6276.3864029410952</v>
      </c>
      <c r="AQ192">
        <v>6311.8593808314581</v>
      </c>
      <c r="AS192">
        <f t="shared" si="9"/>
        <v>1</v>
      </c>
      <c r="AT192">
        <f t="shared" si="11"/>
        <v>0.25092127374231787</v>
      </c>
      <c r="AU192">
        <f t="shared" si="11"/>
        <v>5.5047583450893445E-3</v>
      </c>
      <c r="AV192">
        <f t="shared" si="11"/>
        <v>0.1555672580564279</v>
      </c>
      <c r="AW192">
        <f t="shared" si="11"/>
        <v>3.0699154249874239E-2</v>
      </c>
      <c r="AX192">
        <f t="shared" si="11"/>
        <v>0.3102316723079408</v>
      </c>
      <c r="AY192">
        <f t="shared" si="10"/>
        <v>0.30534426771575274</v>
      </c>
      <c r="AZ192">
        <f t="shared" si="10"/>
        <v>0.20377705395812717</v>
      </c>
      <c r="BA192">
        <f t="shared" si="10"/>
        <v>0.10519552750821926</v>
      </c>
    </row>
    <row r="193" spans="1:53" x14ac:dyDescent="0.25">
      <c r="A193" t="s">
        <v>1</v>
      </c>
      <c r="B193" t="s">
        <v>1</v>
      </c>
      <c r="C193" t="s">
        <v>1294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AS193">
        <f t="shared" si="9"/>
        <v>0</v>
      </c>
      <c r="AT193">
        <f t="shared" si="11"/>
        <v>0</v>
      </c>
      <c r="AU193">
        <f t="shared" si="11"/>
        <v>0</v>
      </c>
      <c r="AV193">
        <f t="shared" si="11"/>
        <v>0</v>
      </c>
      <c r="AW193">
        <f t="shared" si="11"/>
        <v>0</v>
      </c>
      <c r="AX193">
        <f t="shared" si="11"/>
        <v>0</v>
      </c>
      <c r="AY193">
        <f t="shared" si="10"/>
        <v>0</v>
      </c>
      <c r="AZ193">
        <f t="shared" si="10"/>
        <v>0</v>
      </c>
      <c r="BA193">
        <f t="shared" si="10"/>
        <v>0</v>
      </c>
    </row>
    <row r="194" spans="1:53" x14ac:dyDescent="0.25">
      <c r="A194" t="s">
        <v>1341</v>
      </c>
      <c r="B194" t="s">
        <v>203</v>
      </c>
      <c r="C194" t="s">
        <v>1293</v>
      </c>
      <c r="D194">
        <v>5006.7022374625694</v>
      </c>
      <c r="E194">
        <v>5635.5882281414797</v>
      </c>
      <c r="F194">
        <v>5076.7708237488896</v>
      </c>
      <c r="G194">
        <v>5900.3993631791745</v>
      </c>
      <c r="H194">
        <v>5443.6945355166281</v>
      </c>
      <c r="I194">
        <v>5929.226315844111</v>
      </c>
      <c r="J194">
        <v>6315.0650978327021</v>
      </c>
      <c r="K194">
        <v>5878.3960507071906</v>
      </c>
      <c r="L194">
        <v>6127.2528364478894</v>
      </c>
      <c r="M194">
        <v>5930.2375400555211</v>
      </c>
      <c r="N194">
        <v>5860.0391839479425</v>
      </c>
      <c r="O194">
        <v>6002.3116325153123</v>
      </c>
      <c r="P194">
        <v>5849.2234351465722</v>
      </c>
      <c r="Q194">
        <v>5908.9493160726634</v>
      </c>
      <c r="R194">
        <v>5867.9756549253043</v>
      </c>
      <c r="S194">
        <v>5787.9702199675176</v>
      </c>
      <c r="T194">
        <v>5815.8520461111857</v>
      </c>
      <c r="U194">
        <v>5744.5546758608025</v>
      </c>
      <c r="V194">
        <v>5732.0047704948647</v>
      </c>
      <c r="W194">
        <v>5716.9006153091632</v>
      </c>
      <c r="X194">
        <v>5668.9140267245111</v>
      </c>
      <c r="Y194">
        <v>5663.7316264053352</v>
      </c>
      <c r="Z194">
        <v>5629.1963136285358</v>
      </c>
      <c r="AA194">
        <v>5604.220891442822</v>
      </c>
      <c r="AB194">
        <v>5587.9228025711509</v>
      </c>
      <c r="AC194">
        <v>5555.8354990827529</v>
      </c>
      <c r="AD194">
        <v>5538.0113604332328</v>
      </c>
      <c r="AE194">
        <v>5513.6689905130906</v>
      </c>
      <c r="AF194">
        <v>5488.6405134918741</v>
      </c>
      <c r="AG194">
        <v>5469.2606115297567</v>
      </c>
      <c r="AH194">
        <v>5444.0054426135866</v>
      </c>
      <c r="AI194">
        <v>5422.7133102999142</v>
      </c>
      <c r="AJ194">
        <v>5400.8165289586077</v>
      </c>
      <c r="AK194">
        <v>5377.4639935681771</v>
      </c>
      <c r="AL194">
        <v>5356.6128757810402</v>
      </c>
      <c r="AM194">
        <v>5333.9762528594183</v>
      </c>
      <c r="AN194">
        <v>5312.1767465602079</v>
      </c>
      <c r="AO194">
        <v>5290.7692193471539</v>
      </c>
      <c r="AP194">
        <v>5268.5721722908957</v>
      </c>
      <c r="AQ194">
        <v>5247.2857318931074</v>
      </c>
      <c r="AS194">
        <f t="shared" si="9"/>
        <v>1</v>
      </c>
      <c r="AT194">
        <f t="shared" si="11"/>
        <v>1.2644514868668337</v>
      </c>
      <c r="AU194">
        <f t="shared" si="11"/>
        <v>1.51476493892971</v>
      </c>
      <c r="AV194">
        <f t="shared" si="11"/>
        <v>1.205373946024713</v>
      </c>
      <c r="AW194">
        <f t="shared" si="11"/>
        <v>1.7128272934157125</v>
      </c>
      <c r="AX194">
        <f t="shared" si="11"/>
        <v>0.86555672910096915</v>
      </c>
      <c r="AY194">
        <f t="shared" si="10"/>
        <v>1.764208072654597</v>
      </c>
      <c r="AZ194">
        <f t="shared" si="10"/>
        <v>1.042388453374095</v>
      </c>
      <c r="BA194">
        <f t="shared" si="10"/>
        <v>0.24061541781330698</v>
      </c>
    </row>
    <row r="195" spans="1:53" x14ac:dyDescent="0.25">
      <c r="A195" t="s">
        <v>1</v>
      </c>
      <c r="B195" t="s">
        <v>1</v>
      </c>
      <c r="C195" t="s">
        <v>1294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AS195">
        <f t="shared" si="9"/>
        <v>0</v>
      </c>
      <c r="AT195">
        <f t="shared" si="11"/>
        <v>0</v>
      </c>
      <c r="AU195">
        <f t="shared" si="11"/>
        <v>0</v>
      </c>
      <c r="AV195">
        <f t="shared" si="11"/>
        <v>0</v>
      </c>
      <c r="AW195">
        <f t="shared" si="11"/>
        <v>0</v>
      </c>
      <c r="AX195">
        <f t="shared" si="11"/>
        <v>0</v>
      </c>
      <c r="AY195">
        <f t="shared" si="10"/>
        <v>0</v>
      </c>
      <c r="AZ195">
        <f t="shared" si="10"/>
        <v>0</v>
      </c>
      <c r="BA195">
        <f t="shared" si="10"/>
        <v>0</v>
      </c>
    </row>
    <row r="196" spans="1:53" x14ac:dyDescent="0.25">
      <c r="A196" t="s">
        <v>1341</v>
      </c>
      <c r="B196" t="s">
        <v>204</v>
      </c>
      <c r="C196" t="s">
        <v>1293</v>
      </c>
      <c r="D196">
        <v>6272.4254518483585</v>
      </c>
      <c r="E196">
        <v>4566.4496742568108</v>
      </c>
      <c r="F196">
        <v>4857.5167373841641</v>
      </c>
      <c r="G196">
        <v>4139.9548821722847</v>
      </c>
      <c r="H196">
        <v>2576.5975309275082</v>
      </c>
      <c r="I196">
        <v>2644.6331136928011</v>
      </c>
      <c r="J196">
        <v>2653.5864158933973</v>
      </c>
      <c r="K196">
        <v>2926.7897272147884</v>
      </c>
      <c r="L196">
        <v>3246.4513014309859</v>
      </c>
      <c r="M196">
        <v>3099.8770109542156</v>
      </c>
      <c r="N196">
        <v>3190.1650735173307</v>
      </c>
      <c r="O196">
        <v>3161.4957471284915</v>
      </c>
      <c r="P196">
        <v>3145.690767175719</v>
      </c>
      <c r="Q196">
        <v>3259.7435123674304</v>
      </c>
      <c r="R196">
        <v>3246.4739481945207</v>
      </c>
      <c r="S196">
        <v>3303.3810210067795</v>
      </c>
      <c r="T196">
        <v>3341.788686974417</v>
      </c>
      <c r="U196">
        <v>3346.2857081646625</v>
      </c>
      <c r="V196">
        <v>3400.4684421326392</v>
      </c>
      <c r="W196">
        <v>3415.0706532779486</v>
      </c>
      <c r="X196">
        <v>3442.915571699782</v>
      </c>
      <c r="Y196">
        <v>3475.8249441214512</v>
      </c>
      <c r="Z196">
        <v>3489.6916772786053</v>
      </c>
      <c r="AA196">
        <v>3520.3893403996799</v>
      </c>
      <c r="AB196">
        <v>3541.0849814782296</v>
      </c>
      <c r="AC196">
        <v>3561.6716312022791</v>
      </c>
      <c r="AD196">
        <v>3587.4371737171232</v>
      </c>
      <c r="AE196">
        <v>3605.4458419204975</v>
      </c>
      <c r="AF196">
        <v>3628.0440298694893</v>
      </c>
      <c r="AG196">
        <v>3648.769887128251</v>
      </c>
      <c r="AH196">
        <v>3667.6955436297221</v>
      </c>
      <c r="AI196">
        <v>3689.0581717176656</v>
      </c>
      <c r="AJ196">
        <v>3707.7535040362854</v>
      </c>
      <c r="AK196">
        <v>3727.3137435272474</v>
      </c>
      <c r="AL196">
        <v>3746.8138847470473</v>
      </c>
      <c r="AM196">
        <v>3765.1665090016522</v>
      </c>
      <c r="AN196">
        <v>3784.3608794633092</v>
      </c>
      <c r="AO196">
        <v>3802.7441569390558</v>
      </c>
      <c r="AP196">
        <v>3821.0922444146636</v>
      </c>
      <c r="AQ196">
        <v>3839.5775047892894</v>
      </c>
      <c r="AS196">
        <f t="shared" si="9"/>
        <v>1</v>
      </c>
      <c r="AT196">
        <f t="shared" si="11"/>
        <v>0.4032271704358743</v>
      </c>
      <c r="AU196">
        <f t="shared" si="11"/>
        <v>0.45396990622302869</v>
      </c>
      <c r="AV196">
        <f t="shared" si="11"/>
        <v>0.25452474871329589</v>
      </c>
      <c r="AW196">
        <f t="shared" si="11"/>
        <v>7.4456766784644635E-2</v>
      </c>
      <c r="AX196">
        <f t="shared" si="11"/>
        <v>4.0373359058656133E-2</v>
      </c>
      <c r="AY196">
        <f t="shared" si="10"/>
        <v>6.5095897580669027E-2</v>
      </c>
      <c r="AZ196">
        <f t="shared" si="10"/>
        <v>0.15524005916125261</v>
      </c>
      <c r="BA196">
        <f t="shared" si="10"/>
        <v>3.5665154711531644E-2</v>
      </c>
    </row>
    <row r="197" spans="1:53" x14ac:dyDescent="0.25">
      <c r="A197" t="s">
        <v>1</v>
      </c>
      <c r="B197" t="s">
        <v>1</v>
      </c>
      <c r="C197" t="s">
        <v>1294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AS197">
        <f t="shared" si="9"/>
        <v>0</v>
      </c>
      <c r="AT197">
        <f t="shared" si="11"/>
        <v>0</v>
      </c>
      <c r="AU197">
        <f t="shared" si="11"/>
        <v>0</v>
      </c>
      <c r="AV197">
        <f t="shared" si="11"/>
        <v>0</v>
      </c>
      <c r="AW197">
        <f t="shared" si="11"/>
        <v>0</v>
      </c>
      <c r="AX197">
        <f t="shared" si="11"/>
        <v>0</v>
      </c>
      <c r="AY197">
        <f t="shared" si="10"/>
        <v>0</v>
      </c>
      <c r="AZ197">
        <f t="shared" si="10"/>
        <v>0</v>
      </c>
      <c r="BA197">
        <f t="shared" si="10"/>
        <v>0</v>
      </c>
    </row>
    <row r="198" spans="1:53" x14ac:dyDescent="0.25">
      <c r="A198" t="s">
        <v>1342</v>
      </c>
      <c r="B198" t="s">
        <v>203</v>
      </c>
      <c r="C198" t="s">
        <v>1293</v>
      </c>
      <c r="D198">
        <v>20768.760439614445</v>
      </c>
      <c r="E198">
        <v>22006.193128879328</v>
      </c>
      <c r="F198">
        <v>23505.514508821158</v>
      </c>
      <c r="G198">
        <v>24728.184718546028</v>
      </c>
      <c r="H198">
        <v>24121.084057061402</v>
      </c>
      <c r="I198">
        <v>24715.394139266191</v>
      </c>
      <c r="J198">
        <v>24852.904993433654</v>
      </c>
      <c r="K198">
        <v>25159.164079445472</v>
      </c>
      <c r="L198">
        <v>25926.513798717475</v>
      </c>
      <c r="M198">
        <v>26100.134580906684</v>
      </c>
      <c r="N198">
        <v>26576.239874870706</v>
      </c>
      <c r="O198">
        <v>26934.012158701051</v>
      </c>
      <c r="P198">
        <v>27169.873406876552</v>
      </c>
      <c r="Q198">
        <v>27608.462531092388</v>
      </c>
      <c r="R198">
        <v>27868.246277639355</v>
      </c>
      <c r="S198">
        <v>28195.933795665766</v>
      </c>
      <c r="T198">
        <v>28534.220641071064</v>
      </c>
      <c r="U198">
        <v>28797.422884717649</v>
      </c>
      <c r="V198">
        <v>29133.747356914784</v>
      </c>
      <c r="W198">
        <v>29422.731512158163</v>
      </c>
      <c r="X198">
        <v>29715.555747916085</v>
      </c>
      <c r="Y198">
        <v>30026.982104372517</v>
      </c>
      <c r="Z198">
        <v>30305.588021432563</v>
      </c>
      <c r="AA198">
        <v>30604.948698111439</v>
      </c>
      <c r="AB198">
        <v>30894.280343914666</v>
      </c>
      <c r="AC198">
        <v>31177.283908743873</v>
      </c>
      <c r="AD198">
        <v>31469.929833809041</v>
      </c>
      <c r="AE198">
        <v>31750.758701678707</v>
      </c>
      <c r="AF198">
        <v>32035.832220850672</v>
      </c>
      <c r="AG198">
        <v>32319.851262857246</v>
      </c>
      <c r="AH198">
        <v>32599.240288367273</v>
      </c>
      <c r="AI198">
        <v>32882.11254916586</v>
      </c>
      <c r="AJ198">
        <v>33161.212878173799</v>
      </c>
      <c r="AK198">
        <v>33440.364779544587</v>
      </c>
      <c r="AL198">
        <v>33719.835105657825</v>
      </c>
      <c r="AM198">
        <v>33997.031929271245</v>
      </c>
      <c r="AN198">
        <v>34275.119812162389</v>
      </c>
      <c r="AO198">
        <v>34552.097060479326</v>
      </c>
      <c r="AP198">
        <v>34828.501017417155</v>
      </c>
      <c r="AQ198">
        <v>35105.107021939337</v>
      </c>
      <c r="AS198">
        <f t="shared" si="9"/>
        <v>1</v>
      </c>
      <c r="AT198">
        <f t="shared" si="11"/>
        <v>7.4209187939094035E-2</v>
      </c>
      <c r="AU198">
        <f t="shared" si="11"/>
        <v>0.22297394291871342</v>
      </c>
      <c r="AV198">
        <f t="shared" si="11"/>
        <v>0.14026945322698925</v>
      </c>
      <c r="AW198">
        <f t="shared" si="11"/>
        <v>0.14244327644010291</v>
      </c>
      <c r="AX198">
        <f t="shared" si="11"/>
        <v>0.32979128160656046</v>
      </c>
      <c r="AY198">
        <f t="shared" si="10"/>
        <v>0.40340662876987055</v>
      </c>
      <c r="AZ198">
        <f t="shared" si="10"/>
        <v>0.28565025055266946</v>
      </c>
      <c r="BA198">
        <f t="shared" si="10"/>
        <v>3.0395383521541142E-2</v>
      </c>
    </row>
    <row r="199" spans="1:53" x14ac:dyDescent="0.25">
      <c r="A199" t="s">
        <v>1</v>
      </c>
      <c r="B199" t="s">
        <v>1</v>
      </c>
      <c r="C199" t="s">
        <v>1294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AS199">
        <f t="shared" ref="AS199:AS262" si="12">IF(TRIM(B199)&lt;&gt;"",1,0)</f>
        <v>0</v>
      </c>
      <c r="AT199">
        <f t="shared" si="11"/>
        <v>0</v>
      </c>
      <c r="AU199">
        <f t="shared" si="11"/>
        <v>0</v>
      </c>
      <c r="AV199">
        <f t="shared" si="11"/>
        <v>0</v>
      </c>
      <c r="AW199">
        <f t="shared" si="11"/>
        <v>0</v>
      </c>
      <c r="AX199">
        <f t="shared" si="11"/>
        <v>0</v>
      </c>
      <c r="AY199">
        <f t="shared" si="10"/>
        <v>0</v>
      </c>
      <c r="AZ199">
        <f t="shared" si="10"/>
        <v>0</v>
      </c>
      <c r="BA199">
        <f t="shared" si="10"/>
        <v>0</v>
      </c>
    </row>
    <row r="200" spans="1:53" x14ac:dyDescent="0.25">
      <c r="A200" t="s">
        <v>1342</v>
      </c>
      <c r="B200" t="s">
        <v>204</v>
      </c>
      <c r="C200" t="s">
        <v>1293</v>
      </c>
      <c r="D200">
        <v>30175.019672529143</v>
      </c>
      <c r="E200">
        <v>28607.197069259706</v>
      </c>
      <c r="F200">
        <v>30443.489428683046</v>
      </c>
      <c r="G200">
        <v>29911.211261123601</v>
      </c>
      <c r="H200">
        <v>29256.963684729424</v>
      </c>
      <c r="I200">
        <v>30140.353307964804</v>
      </c>
      <c r="J200">
        <v>29904.656006463112</v>
      </c>
      <c r="K200">
        <v>30703.534501582151</v>
      </c>
      <c r="L200">
        <v>31125.961737982143</v>
      </c>
      <c r="M200">
        <v>31177.372796382147</v>
      </c>
      <c r="N200">
        <v>31749.988808661921</v>
      </c>
      <c r="O200">
        <v>31858.184071159696</v>
      </c>
      <c r="P200">
        <v>32202.971163593262</v>
      </c>
      <c r="Q200">
        <v>32588.075805275072</v>
      </c>
      <c r="R200">
        <v>32778.063777037103</v>
      </c>
      <c r="S200">
        <v>33163.29288532395</v>
      </c>
      <c r="T200">
        <v>33414.729757429872</v>
      </c>
      <c r="U200">
        <v>33684.570431566681</v>
      </c>
      <c r="V200">
        <v>34006.59979179412</v>
      </c>
      <c r="W200">
        <v>34244.0034262482</v>
      </c>
      <c r="X200">
        <v>34541.323953427382</v>
      </c>
      <c r="Y200">
        <v>34811.261727672339</v>
      </c>
      <c r="Z200">
        <v>35067.280238893567</v>
      </c>
      <c r="AA200">
        <v>35350.821301638542</v>
      </c>
      <c r="AB200">
        <v>35604.024981845119</v>
      </c>
      <c r="AC200">
        <v>35871.165020711109</v>
      </c>
      <c r="AD200">
        <v>36136.253592527748</v>
      </c>
      <c r="AE200">
        <v>36390.430809609272</v>
      </c>
      <c r="AF200">
        <v>36655.183121088834</v>
      </c>
      <c r="AG200">
        <v>36910.545471103826</v>
      </c>
      <c r="AH200">
        <v>37167.287572027672</v>
      </c>
      <c r="AI200">
        <v>37425.564135710578</v>
      </c>
      <c r="AJ200">
        <v>37678.504835370404</v>
      </c>
      <c r="AK200">
        <v>37934.605056513115</v>
      </c>
      <c r="AL200">
        <v>38188.207681227701</v>
      </c>
      <c r="AM200">
        <v>38440.905891169998</v>
      </c>
      <c r="AN200">
        <v>38694.612708837791</v>
      </c>
      <c r="AO200">
        <v>38946.145322866927</v>
      </c>
      <c r="AP200">
        <v>39198.288715614341</v>
      </c>
      <c r="AQ200">
        <v>39449.853425055306</v>
      </c>
      <c r="AS200">
        <f t="shared" si="12"/>
        <v>1</v>
      </c>
      <c r="AT200">
        <f t="shared" si="11"/>
        <v>3.1942124842828212E-2</v>
      </c>
      <c r="AU200">
        <f t="shared" si="11"/>
        <v>0.12591298288962949</v>
      </c>
      <c r="AV200">
        <f t="shared" si="11"/>
        <v>0.2071169480048789</v>
      </c>
      <c r="AW200">
        <f t="shared" si="11"/>
        <v>0.24661212224404427</v>
      </c>
      <c r="AX200">
        <f t="shared" si="11"/>
        <v>0.31942652136418426</v>
      </c>
      <c r="AY200">
        <f t="shared" si="10"/>
        <v>0.37294917815172424</v>
      </c>
      <c r="AZ200">
        <f t="shared" si="10"/>
        <v>0.21816188058426467</v>
      </c>
      <c r="BA200">
        <f t="shared" si="10"/>
        <v>0.47528034314732603</v>
      </c>
    </row>
    <row r="201" spans="1:53" x14ac:dyDescent="0.25">
      <c r="A201" t="s">
        <v>1</v>
      </c>
      <c r="B201" t="s">
        <v>1</v>
      </c>
      <c r="C201" t="s">
        <v>1294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AS201">
        <f t="shared" si="12"/>
        <v>0</v>
      </c>
      <c r="AT201">
        <f t="shared" si="11"/>
        <v>0</v>
      </c>
      <c r="AU201">
        <f t="shared" si="11"/>
        <v>0</v>
      </c>
      <c r="AV201">
        <f t="shared" si="11"/>
        <v>0</v>
      </c>
      <c r="AW201">
        <f t="shared" si="11"/>
        <v>0</v>
      </c>
      <c r="AX201">
        <f t="shared" si="11"/>
        <v>0</v>
      </c>
      <c r="AY201">
        <f t="shared" si="10"/>
        <v>0</v>
      </c>
      <c r="AZ201">
        <f t="shared" si="10"/>
        <v>0</v>
      </c>
      <c r="BA201">
        <f t="shared" si="10"/>
        <v>0</v>
      </c>
    </row>
    <row r="202" spans="1:53" x14ac:dyDescent="0.25">
      <c r="A202" t="s">
        <v>1343</v>
      </c>
      <c r="B202" t="s">
        <v>203</v>
      </c>
      <c r="C202" t="s">
        <v>1293</v>
      </c>
      <c r="D202">
        <v>259.39364093001905</v>
      </c>
      <c r="E202">
        <v>286.30912664662287</v>
      </c>
      <c r="F202">
        <v>337.63344304787495</v>
      </c>
      <c r="G202">
        <v>342.41482345284766</v>
      </c>
      <c r="H202">
        <v>335.89806888812666</v>
      </c>
      <c r="I202">
        <v>334.74247769493394</v>
      </c>
      <c r="J202">
        <v>324.93635558026483</v>
      </c>
      <c r="K202">
        <v>332.9553124845832</v>
      </c>
      <c r="L202">
        <v>337.19302012835772</v>
      </c>
      <c r="M202">
        <v>339.08272332281297</v>
      </c>
      <c r="N202">
        <v>344.54898633911137</v>
      </c>
      <c r="O202">
        <v>343.89755943855926</v>
      </c>
      <c r="P202">
        <v>346.50568700580368</v>
      </c>
      <c r="Q202">
        <v>348.95983476922595</v>
      </c>
      <c r="R202">
        <v>350.02178577938741</v>
      </c>
      <c r="S202">
        <v>353.22179649684358</v>
      </c>
      <c r="T202">
        <v>354.71673342789904</v>
      </c>
      <c r="U202">
        <v>356.75461879666977</v>
      </c>
      <c r="V202">
        <v>359.14058061573905</v>
      </c>
      <c r="W202">
        <v>360.74324509304518</v>
      </c>
      <c r="X202">
        <v>363.0904407500052</v>
      </c>
      <c r="Y202">
        <v>365.0350702835151</v>
      </c>
      <c r="Z202">
        <v>366.95810635050771</v>
      </c>
      <c r="AA202">
        <v>369.13324231914805</v>
      </c>
      <c r="AB202">
        <v>370.99245171557442</v>
      </c>
      <c r="AC202">
        <v>373.06119063171639</v>
      </c>
      <c r="AD202">
        <v>375.07314706903583</v>
      </c>
      <c r="AE202">
        <v>377.01141410653133</v>
      </c>
      <c r="AF202">
        <v>379.06650916403089</v>
      </c>
      <c r="AG202">
        <v>381.01719818831384</v>
      </c>
      <c r="AH202">
        <v>383.01026273161153</v>
      </c>
      <c r="AI202">
        <v>385.01191884937566</v>
      </c>
      <c r="AJ202">
        <v>386.96950548258974</v>
      </c>
      <c r="AK202">
        <v>388.96949953846115</v>
      </c>
      <c r="AL202">
        <v>390.94122810525437</v>
      </c>
      <c r="AM202">
        <v>392.91506362133555</v>
      </c>
      <c r="AN202">
        <v>394.90024160057635</v>
      </c>
      <c r="AO202">
        <v>396.86636996144659</v>
      </c>
      <c r="AP202">
        <v>398.84482927706165</v>
      </c>
      <c r="AQ202">
        <v>400.81747651078706</v>
      </c>
      <c r="AS202">
        <f t="shared" si="12"/>
        <v>1</v>
      </c>
      <c r="AT202">
        <f t="shared" si="11"/>
        <v>2.4835936353311827E-2</v>
      </c>
      <c r="AU202">
        <f t="shared" si="11"/>
        <v>0.68417133321542867</v>
      </c>
      <c r="AV202">
        <f t="shared" si="11"/>
        <v>0.67145268835581651</v>
      </c>
      <c r="AW202">
        <f t="shared" si="11"/>
        <v>0.44478828461117148</v>
      </c>
      <c r="AX202">
        <f t="shared" si="11"/>
        <v>1.0607243490069118</v>
      </c>
      <c r="AY202">
        <f t="shared" si="10"/>
        <v>0.59401179854730457</v>
      </c>
      <c r="AZ202">
        <f t="shared" si="10"/>
        <v>1.0565592125333216</v>
      </c>
      <c r="BA202">
        <f t="shared" si="10"/>
        <v>0.7162644973432124</v>
      </c>
    </row>
    <row r="203" spans="1:53" x14ac:dyDescent="0.25">
      <c r="A203" t="s">
        <v>1</v>
      </c>
      <c r="B203" t="s">
        <v>1</v>
      </c>
      <c r="C203" t="s">
        <v>1294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AS203">
        <f t="shared" si="12"/>
        <v>0</v>
      </c>
      <c r="AT203">
        <f t="shared" si="11"/>
        <v>0</v>
      </c>
      <c r="AU203">
        <f t="shared" si="11"/>
        <v>0</v>
      </c>
      <c r="AV203">
        <f t="shared" si="11"/>
        <v>0</v>
      </c>
      <c r="AW203">
        <f t="shared" si="11"/>
        <v>0</v>
      </c>
      <c r="AX203">
        <f t="shared" si="11"/>
        <v>0</v>
      </c>
      <c r="AY203">
        <f t="shared" si="10"/>
        <v>0</v>
      </c>
      <c r="AZ203">
        <f t="shared" si="10"/>
        <v>0</v>
      </c>
      <c r="BA203">
        <f t="shared" si="10"/>
        <v>0</v>
      </c>
    </row>
    <row r="204" spans="1:53" x14ac:dyDescent="0.25">
      <c r="A204" t="s">
        <v>1343</v>
      </c>
      <c r="B204" t="s">
        <v>204</v>
      </c>
      <c r="C204" t="s">
        <v>1293</v>
      </c>
      <c r="D204">
        <v>374.4994626363478</v>
      </c>
      <c r="E204">
        <v>372.99741788590001</v>
      </c>
      <c r="F204">
        <v>403.1599709366518</v>
      </c>
      <c r="G204">
        <v>371.16480263919635</v>
      </c>
      <c r="H204">
        <v>361.71882804621174</v>
      </c>
      <c r="I204">
        <v>368.69762392135817</v>
      </c>
      <c r="J204">
        <v>364.27612863407063</v>
      </c>
      <c r="K204">
        <v>376.2149040175002</v>
      </c>
      <c r="L204">
        <v>375.55955923581769</v>
      </c>
      <c r="M204">
        <v>375.27946854885772</v>
      </c>
      <c r="N204">
        <v>379.8678017985668</v>
      </c>
      <c r="O204">
        <v>378.1597938935592</v>
      </c>
      <c r="P204">
        <v>382.19164742953024</v>
      </c>
      <c r="Q204">
        <v>384.34845257476655</v>
      </c>
      <c r="R204">
        <v>385.34014207932506</v>
      </c>
      <c r="S204">
        <v>388.78207359701008</v>
      </c>
      <c r="T204">
        <v>389.81462216903685</v>
      </c>
      <c r="U204">
        <v>392.15194448221189</v>
      </c>
      <c r="V204">
        <v>394.49589243243037</v>
      </c>
      <c r="W204">
        <v>395.99790541110997</v>
      </c>
      <c r="X204">
        <v>398.47585944032073</v>
      </c>
      <c r="Y204">
        <v>400.24572308389588</v>
      </c>
      <c r="Z204">
        <v>402.19003643643435</v>
      </c>
      <c r="AA204">
        <v>404.3468924067725</v>
      </c>
      <c r="AB204">
        <v>406.11300588197321</v>
      </c>
      <c r="AC204">
        <v>408.19920277950814</v>
      </c>
      <c r="AD204">
        <v>410.12912479072719</v>
      </c>
      <c r="AE204">
        <v>412.02100455555029</v>
      </c>
      <c r="AF204">
        <v>414.0407621039858</v>
      </c>
      <c r="AG204">
        <v>415.91320315620038</v>
      </c>
      <c r="AH204">
        <v>417.86794472775739</v>
      </c>
      <c r="AI204">
        <v>419.80528655375394</v>
      </c>
      <c r="AJ204">
        <v>421.69881641443328</v>
      </c>
      <c r="AK204">
        <v>423.64588115535605</v>
      </c>
      <c r="AL204">
        <v>425.54616082431568</v>
      </c>
      <c r="AM204">
        <v>427.45961420142652</v>
      </c>
      <c r="AN204">
        <v>429.37912904487314</v>
      </c>
      <c r="AO204">
        <v>431.27536635820445</v>
      </c>
      <c r="AP204">
        <v>433.18926198204423</v>
      </c>
      <c r="AQ204">
        <v>435.09065165302576</v>
      </c>
      <c r="AS204">
        <f t="shared" si="12"/>
        <v>1</v>
      </c>
      <c r="AT204">
        <f t="shared" si="11"/>
        <v>1.0805525702019323</v>
      </c>
      <c r="AU204">
        <f t="shared" si="11"/>
        <v>0.28177806833642616</v>
      </c>
      <c r="AV204">
        <f t="shared" si="11"/>
        <v>1.2522903404282224</v>
      </c>
      <c r="AW204">
        <f t="shared" si="11"/>
        <v>1.2494836523587658</v>
      </c>
      <c r="AX204">
        <f t="shared" si="11"/>
        <v>0.65926067911106312</v>
      </c>
      <c r="AY204">
        <f t="shared" si="10"/>
        <v>0.72288609309045881</v>
      </c>
      <c r="AZ204">
        <f t="shared" si="10"/>
        <v>0.15481176651027695</v>
      </c>
      <c r="BA204">
        <f t="shared" si="10"/>
        <v>1.2527838563922167</v>
      </c>
    </row>
    <row r="205" spans="1:53" x14ac:dyDescent="0.25">
      <c r="A205" t="s">
        <v>1</v>
      </c>
      <c r="B205" t="s">
        <v>1</v>
      </c>
      <c r="C205" t="s">
        <v>1294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AS205">
        <f t="shared" si="12"/>
        <v>0</v>
      </c>
      <c r="AT205">
        <f t="shared" si="11"/>
        <v>0</v>
      </c>
      <c r="AU205">
        <f t="shared" si="11"/>
        <v>0</v>
      </c>
      <c r="AV205">
        <f t="shared" si="11"/>
        <v>0</v>
      </c>
      <c r="AW205">
        <f t="shared" si="11"/>
        <v>0</v>
      </c>
      <c r="AX205">
        <f t="shared" si="11"/>
        <v>0</v>
      </c>
      <c r="AY205">
        <f t="shared" si="10"/>
        <v>0</v>
      </c>
      <c r="AZ205">
        <f t="shared" si="10"/>
        <v>0</v>
      </c>
      <c r="BA205">
        <f t="shared" si="10"/>
        <v>0</v>
      </c>
    </row>
    <row r="206" spans="1:53" x14ac:dyDescent="0.25">
      <c r="A206" t="s">
        <v>1344</v>
      </c>
      <c r="B206" t="s">
        <v>203</v>
      </c>
      <c r="C206" t="s">
        <v>1293</v>
      </c>
      <c r="D206">
        <v>1184.0847174591477</v>
      </c>
      <c r="E206">
        <v>1290.2453364097219</v>
      </c>
      <c r="F206">
        <v>1504.0314514951519</v>
      </c>
      <c r="G206">
        <v>1466.5445181597624</v>
      </c>
      <c r="H206">
        <v>1407.7028088883208</v>
      </c>
      <c r="I206">
        <v>1381.8479349281613</v>
      </c>
      <c r="J206">
        <v>1336.5098185548093</v>
      </c>
      <c r="K206">
        <v>1385.3830092553906</v>
      </c>
      <c r="L206">
        <v>1398.3460144791891</v>
      </c>
      <c r="M206">
        <v>1400.5772836359342</v>
      </c>
      <c r="N206">
        <v>1415.8189159686049</v>
      </c>
      <c r="O206">
        <v>1402.6842648928439</v>
      </c>
      <c r="P206">
        <v>1410.9394843029802</v>
      </c>
      <c r="Q206">
        <v>1416.0238132995635</v>
      </c>
      <c r="R206">
        <v>1416.1429686429851</v>
      </c>
      <c r="S206">
        <v>1426.0965654206705</v>
      </c>
      <c r="T206">
        <v>1426.7395228022492</v>
      </c>
      <c r="U206">
        <v>1431.5888803989199</v>
      </c>
      <c r="V206">
        <v>1437.379298437937</v>
      </c>
      <c r="W206">
        <v>1439.8597662330881</v>
      </c>
      <c r="X206">
        <v>1446.2594679196091</v>
      </c>
      <c r="Y206">
        <v>1450.2504949011645</v>
      </c>
      <c r="Z206">
        <v>1454.6590011526027</v>
      </c>
      <c r="AA206">
        <v>1460.1318581543928</v>
      </c>
      <c r="AB206">
        <v>1464.1286399665994</v>
      </c>
      <c r="AC206">
        <v>1469.3672220639737</v>
      </c>
      <c r="AD206">
        <v>1474.1811451204737</v>
      </c>
      <c r="AE206">
        <v>1478.8055564200408</v>
      </c>
      <c r="AF206">
        <v>1484.0042404143469</v>
      </c>
      <c r="AG206">
        <v>1488.6856826411897</v>
      </c>
      <c r="AH206">
        <v>1493.6816255162876</v>
      </c>
      <c r="AI206">
        <v>1498.6864684318662</v>
      </c>
      <c r="AJ206">
        <v>1503.5300099479191</v>
      </c>
      <c r="AK206">
        <v>1508.6104659222699</v>
      </c>
      <c r="AL206">
        <v>1513.5478843151882</v>
      </c>
      <c r="AM206">
        <v>1518.541993265263</v>
      </c>
      <c r="AN206">
        <v>1523.5922803720478</v>
      </c>
      <c r="AO206">
        <v>1528.5673143814893</v>
      </c>
      <c r="AP206">
        <v>1533.6243175378181</v>
      </c>
      <c r="AQ206">
        <v>1538.6544259845778</v>
      </c>
      <c r="AS206">
        <f t="shared" si="12"/>
        <v>1</v>
      </c>
      <c r="AT206">
        <f t="shared" si="11"/>
        <v>0.4671085880021838</v>
      </c>
      <c r="AU206">
        <f t="shared" si="11"/>
        <v>0.88356983417477641</v>
      </c>
      <c r="AV206">
        <f t="shared" si="11"/>
        <v>0.60515629828724871</v>
      </c>
      <c r="AW206">
        <f t="shared" si="11"/>
        <v>0.74796724452891827</v>
      </c>
      <c r="AX206">
        <f t="shared" si="11"/>
        <v>0.65807162413229769</v>
      </c>
      <c r="AY206">
        <f t="shared" si="10"/>
        <v>0.87242267605441914</v>
      </c>
      <c r="AZ206">
        <f t="shared" si="10"/>
        <v>0.33517464391089846</v>
      </c>
      <c r="BA206">
        <f t="shared" si="10"/>
        <v>0.4753812665126631</v>
      </c>
    </row>
    <row r="207" spans="1:53" x14ac:dyDescent="0.25">
      <c r="A207" t="s">
        <v>1</v>
      </c>
      <c r="B207" t="s">
        <v>1</v>
      </c>
      <c r="C207" t="s">
        <v>1294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AS207">
        <f t="shared" si="12"/>
        <v>0</v>
      </c>
      <c r="AT207">
        <f t="shared" si="11"/>
        <v>0</v>
      </c>
      <c r="AU207">
        <f t="shared" si="11"/>
        <v>0</v>
      </c>
      <c r="AV207">
        <f t="shared" si="11"/>
        <v>0</v>
      </c>
      <c r="AW207">
        <f t="shared" si="11"/>
        <v>0</v>
      </c>
      <c r="AX207">
        <f t="shared" si="11"/>
        <v>0</v>
      </c>
      <c r="AY207">
        <f t="shared" si="10"/>
        <v>0</v>
      </c>
      <c r="AZ207">
        <f t="shared" si="10"/>
        <v>0</v>
      </c>
      <c r="BA207">
        <f t="shared" si="10"/>
        <v>0</v>
      </c>
    </row>
    <row r="208" spans="1:53" x14ac:dyDescent="0.25">
      <c r="A208" t="s">
        <v>1344</v>
      </c>
      <c r="B208" t="s">
        <v>204</v>
      </c>
      <c r="C208" t="s">
        <v>1293</v>
      </c>
      <c r="D208">
        <v>985.87478526685129</v>
      </c>
      <c r="E208">
        <v>1114.8113473373337</v>
      </c>
      <c r="F208">
        <v>1179.163245588778</v>
      </c>
      <c r="G208">
        <v>1150.9393239688125</v>
      </c>
      <c r="H208">
        <v>1178.3759771263462</v>
      </c>
      <c r="I208">
        <v>1188.2571871970815</v>
      </c>
      <c r="J208">
        <v>1171.5313348283239</v>
      </c>
      <c r="K208">
        <v>1183.8247028716287</v>
      </c>
      <c r="L208">
        <v>1181.2668577440002</v>
      </c>
      <c r="M208">
        <v>1188.5948862213108</v>
      </c>
      <c r="N208">
        <v>1198.5900372254328</v>
      </c>
      <c r="O208">
        <v>1198.1332722480602</v>
      </c>
      <c r="P208">
        <v>1206.019040640397</v>
      </c>
      <c r="Q208">
        <v>1208.7498135886563</v>
      </c>
      <c r="R208">
        <v>1212.0821413012334</v>
      </c>
      <c r="S208">
        <v>1218.5950828191394</v>
      </c>
      <c r="T208">
        <v>1221.4202843291685</v>
      </c>
      <c r="U208">
        <v>1226.8814089295327</v>
      </c>
      <c r="V208">
        <v>1231.5011766217935</v>
      </c>
      <c r="W208">
        <v>1235.3970463280771</v>
      </c>
      <c r="X208">
        <v>1240.7393627306001</v>
      </c>
      <c r="Y208">
        <v>1244.8535128889002</v>
      </c>
      <c r="Z208">
        <v>1249.5783965748178</v>
      </c>
      <c r="AA208">
        <v>1254.3824300051313</v>
      </c>
      <c r="AB208">
        <v>1258.7077638627386</v>
      </c>
      <c r="AC208">
        <v>1263.5763615836643</v>
      </c>
      <c r="AD208">
        <v>1268.1127028233072</v>
      </c>
      <c r="AE208">
        <v>1272.722780121966</v>
      </c>
      <c r="AF208">
        <v>1277.4770493128319</v>
      </c>
      <c r="AG208">
        <v>1282.0234282620195</v>
      </c>
      <c r="AH208">
        <v>1286.7412684341843</v>
      </c>
      <c r="AI208">
        <v>1291.3957954524353</v>
      </c>
      <c r="AJ208">
        <v>1296.0265929253842</v>
      </c>
      <c r="AK208">
        <v>1300.7368139383389</v>
      </c>
      <c r="AL208">
        <v>1305.3746593064097</v>
      </c>
      <c r="AM208">
        <v>1310.0569312852028</v>
      </c>
      <c r="AN208">
        <v>1314.7388984467498</v>
      </c>
      <c r="AO208">
        <v>1319.3986746950418</v>
      </c>
      <c r="AP208">
        <v>1324.091180233879</v>
      </c>
      <c r="AQ208">
        <v>1328.7632887900443</v>
      </c>
      <c r="AS208">
        <f t="shared" si="12"/>
        <v>1</v>
      </c>
      <c r="AT208">
        <f t="shared" si="11"/>
        <v>0.10153607292385614</v>
      </c>
      <c r="AU208">
        <f t="shared" si="11"/>
        <v>0.18219655072887986</v>
      </c>
      <c r="AV208">
        <f t="shared" si="11"/>
        <v>0.15491013279997845</v>
      </c>
      <c r="AW208">
        <f t="shared" si="11"/>
        <v>0.21151507786190793</v>
      </c>
      <c r="AX208">
        <f t="shared" si="11"/>
        <v>1.14815254303402E-2</v>
      </c>
      <c r="AY208">
        <f t="shared" si="10"/>
        <v>0.21250733387457288</v>
      </c>
      <c r="AZ208">
        <f t="shared" si="10"/>
        <v>0.18456151145432154</v>
      </c>
      <c r="BA208">
        <f t="shared" si="10"/>
        <v>5.7983881662095893E-3</v>
      </c>
    </row>
    <row r="209" spans="1:53" x14ac:dyDescent="0.25">
      <c r="A209" t="s">
        <v>1</v>
      </c>
      <c r="B209" t="s">
        <v>1</v>
      </c>
      <c r="C209" t="s">
        <v>1294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AS209">
        <f t="shared" si="12"/>
        <v>0</v>
      </c>
      <c r="AT209">
        <f t="shared" si="11"/>
        <v>0</v>
      </c>
      <c r="AU209">
        <f t="shared" si="11"/>
        <v>0</v>
      </c>
      <c r="AV209">
        <f t="shared" si="11"/>
        <v>0</v>
      </c>
      <c r="AW209">
        <f t="shared" si="11"/>
        <v>0</v>
      </c>
      <c r="AX209">
        <f t="shared" si="11"/>
        <v>0</v>
      </c>
      <c r="AY209">
        <f t="shared" si="10"/>
        <v>0</v>
      </c>
      <c r="AZ209">
        <f t="shared" si="10"/>
        <v>0</v>
      </c>
      <c r="BA209">
        <f t="shared" si="10"/>
        <v>0</v>
      </c>
    </row>
    <row r="210" spans="1:53" x14ac:dyDescent="0.25">
      <c r="A210" t="s">
        <v>1345</v>
      </c>
      <c r="B210" t="s">
        <v>203</v>
      </c>
      <c r="C210" t="s">
        <v>1293</v>
      </c>
      <c r="D210">
        <v>7687.0124002534594</v>
      </c>
      <c r="E210">
        <v>10750.104844541589</v>
      </c>
      <c r="F210">
        <v>9163.6494979896524</v>
      </c>
      <c r="G210">
        <v>10091.757188204356</v>
      </c>
      <c r="H210">
        <v>9841.9621714159839</v>
      </c>
      <c r="I210">
        <v>10845.510807039387</v>
      </c>
      <c r="J210">
        <v>12074.745018482428</v>
      </c>
      <c r="K210">
        <v>11209.859510945687</v>
      </c>
      <c r="L210">
        <v>11592.420793851159</v>
      </c>
      <c r="M210">
        <v>11416.781900449085</v>
      </c>
      <c r="N210">
        <v>11210.680808807243</v>
      </c>
      <c r="O210">
        <v>11614.040587671945</v>
      </c>
      <c r="P210">
        <v>11407.823734290687</v>
      </c>
      <c r="Q210">
        <v>11521.150395194434</v>
      </c>
      <c r="R210">
        <v>11556.632927040218</v>
      </c>
      <c r="S210">
        <v>11423.850272194053</v>
      </c>
      <c r="T210">
        <v>11536.168335224047</v>
      </c>
      <c r="U210">
        <v>11473.078803502101</v>
      </c>
      <c r="V210">
        <v>11477.995383044343</v>
      </c>
      <c r="W210">
        <v>11518.767672618957</v>
      </c>
      <c r="X210">
        <v>11472.305105696125</v>
      </c>
      <c r="Y210">
        <v>11509.060107149427</v>
      </c>
      <c r="Z210">
        <v>11503.093761836559</v>
      </c>
      <c r="AA210">
        <v>11497.848056234287</v>
      </c>
      <c r="AB210">
        <v>11521.237828928073</v>
      </c>
      <c r="AC210">
        <v>11510.268013888955</v>
      </c>
      <c r="AD210">
        <v>11522.944390503377</v>
      </c>
      <c r="AE210">
        <v>11529.492448069328</v>
      </c>
      <c r="AF210">
        <v>11528.760503225438</v>
      </c>
      <c r="AG210">
        <v>11541.466293134326</v>
      </c>
      <c r="AH210">
        <v>11543.11079534153</v>
      </c>
      <c r="AI210">
        <v>11549.963204316671</v>
      </c>
      <c r="AJ210">
        <v>11558.007621698272</v>
      </c>
      <c r="AK210">
        <v>11561.570059364707</v>
      </c>
      <c r="AL210">
        <v>11570.127890468773</v>
      </c>
      <c r="AM210">
        <v>11575.814175876578</v>
      </c>
      <c r="AN210">
        <v>11582.036665813141</v>
      </c>
      <c r="AO210">
        <v>11589.709461619699</v>
      </c>
      <c r="AP210">
        <v>11595.490666799402</v>
      </c>
      <c r="AQ210">
        <v>11602.827968410445</v>
      </c>
      <c r="AS210">
        <f t="shared" si="12"/>
        <v>1</v>
      </c>
      <c r="AT210">
        <f t="shared" si="11"/>
        <v>0.32603284461850257</v>
      </c>
      <c r="AU210">
        <f t="shared" si="11"/>
        <v>0.94325828715502325</v>
      </c>
      <c r="AV210">
        <f t="shared" si="11"/>
        <v>0.63782832850574667</v>
      </c>
      <c r="AW210">
        <f t="shared" si="11"/>
        <v>0.64253860485096936</v>
      </c>
      <c r="AX210">
        <f t="shared" si="11"/>
        <v>0.53684606049593753</v>
      </c>
      <c r="AY210">
        <f t="shared" si="10"/>
        <v>0.89474332757501518</v>
      </c>
      <c r="AZ210">
        <f t="shared" si="10"/>
        <v>1.3496293089088205</v>
      </c>
      <c r="BA210">
        <f t="shared" si="10"/>
        <v>4.5208346008921874E-2</v>
      </c>
    </row>
    <row r="211" spans="1:53" x14ac:dyDescent="0.25">
      <c r="A211" t="s">
        <v>1</v>
      </c>
      <c r="B211" t="s">
        <v>1</v>
      </c>
      <c r="C211" t="s">
        <v>1294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AS211">
        <f t="shared" si="12"/>
        <v>0</v>
      </c>
      <c r="AT211">
        <f t="shared" si="11"/>
        <v>0</v>
      </c>
      <c r="AU211">
        <f t="shared" si="11"/>
        <v>0</v>
      </c>
      <c r="AV211">
        <f t="shared" si="11"/>
        <v>0</v>
      </c>
      <c r="AW211">
        <f t="shared" si="11"/>
        <v>0</v>
      </c>
      <c r="AX211">
        <f t="shared" si="11"/>
        <v>0</v>
      </c>
      <c r="AY211">
        <f t="shared" si="10"/>
        <v>0</v>
      </c>
      <c r="AZ211">
        <f t="shared" si="10"/>
        <v>0</v>
      </c>
      <c r="BA211">
        <f t="shared" si="10"/>
        <v>0</v>
      </c>
    </row>
    <row r="212" spans="1:53" x14ac:dyDescent="0.25">
      <c r="A212" t="s">
        <v>1345</v>
      </c>
      <c r="B212" t="s">
        <v>204</v>
      </c>
      <c r="C212" t="s">
        <v>1293</v>
      </c>
      <c r="D212">
        <v>6017.3749641395989</v>
      </c>
      <c r="E212">
        <v>3378.6526710706894</v>
      </c>
      <c r="F212">
        <v>6184.9702700010457</v>
      </c>
      <c r="G212">
        <v>7358.1546295357584</v>
      </c>
      <c r="H212">
        <v>5419.0250042649386</v>
      </c>
      <c r="I212">
        <v>4904.0085810548007</v>
      </c>
      <c r="J212">
        <v>3722.9207580161456</v>
      </c>
      <c r="K212">
        <v>4114.4958591852774</v>
      </c>
      <c r="L212">
        <v>4861.9169741443184</v>
      </c>
      <c r="M212">
        <v>4838.6718038746985</v>
      </c>
      <c r="N212">
        <v>5301.8707008284255</v>
      </c>
      <c r="O212">
        <v>5235.8748084128529</v>
      </c>
      <c r="P212">
        <v>5261.738553984258</v>
      </c>
      <c r="Q212">
        <v>5522.2748108444648</v>
      </c>
      <c r="R212">
        <v>5533.4957987980415</v>
      </c>
      <c r="S212">
        <v>5755.1343801693947</v>
      </c>
      <c r="T212">
        <v>5880.0381607954805</v>
      </c>
      <c r="U212">
        <v>5957.4785392060439</v>
      </c>
      <c r="V212">
        <v>6131.7570890735697</v>
      </c>
      <c r="W212">
        <v>6208.8439419940951</v>
      </c>
      <c r="X212">
        <v>6336.928552080095</v>
      </c>
      <c r="Y212">
        <v>6459.6450082137817</v>
      </c>
      <c r="Z212">
        <v>6546.809950999399</v>
      </c>
      <c r="AA212">
        <v>6671.2568356536176</v>
      </c>
      <c r="AB212">
        <v>6765.9075901335164</v>
      </c>
      <c r="AC212">
        <v>6867.3402440603786</v>
      </c>
      <c r="AD212">
        <v>6975.6217034419824</v>
      </c>
      <c r="AE212">
        <v>7067.2865949405714</v>
      </c>
      <c r="AF212">
        <v>7170.8184056800674</v>
      </c>
      <c r="AG212">
        <v>7266.9520693779268</v>
      </c>
      <c r="AH212">
        <v>7361.0752648098678</v>
      </c>
      <c r="AI212">
        <v>7459.5295311290247</v>
      </c>
      <c r="AJ212">
        <v>7551.4785399762695</v>
      </c>
      <c r="AK212">
        <v>7646.2480165094057</v>
      </c>
      <c r="AL212">
        <v>7739.7110142928432</v>
      </c>
      <c r="AM212">
        <v>7831.0417289993347</v>
      </c>
      <c r="AN212">
        <v>7924.0974572942396</v>
      </c>
      <c r="AO212">
        <v>8014.900245447614</v>
      </c>
      <c r="AP212">
        <v>8105.949008798445</v>
      </c>
      <c r="AQ212">
        <v>8196.9169467400279</v>
      </c>
      <c r="AS212">
        <f t="shared" si="12"/>
        <v>1</v>
      </c>
      <c r="AT212">
        <f t="shared" si="11"/>
        <v>0.3425071061910403</v>
      </c>
      <c r="AU212">
        <f t="shared" si="11"/>
        <v>0.77827453267681523</v>
      </c>
      <c r="AV212">
        <f t="shared" si="11"/>
        <v>0.59853496884323998</v>
      </c>
      <c r="AW212">
        <f t="shared" si="11"/>
        <v>0.44285949651429102</v>
      </c>
      <c r="AX212">
        <f t="shared" si="11"/>
        <v>0.20843923396655872</v>
      </c>
      <c r="AY212">
        <f t="shared" si="10"/>
        <v>0.23158749905126907</v>
      </c>
      <c r="AZ212">
        <f t="shared" si="10"/>
        <v>0.42064725209832776</v>
      </c>
      <c r="BA212">
        <f t="shared" si="10"/>
        <v>0.35861327214570893</v>
      </c>
    </row>
    <row r="213" spans="1:53" x14ac:dyDescent="0.25">
      <c r="A213" t="s">
        <v>1</v>
      </c>
      <c r="B213" t="s">
        <v>1</v>
      </c>
      <c r="C213" t="s">
        <v>1294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AS213">
        <f t="shared" si="12"/>
        <v>0</v>
      </c>
      <c r="AT213">
        <f t="shared" si="11"/>
        <v>0</v>
      </c>
      <c r="AU213">
        <f t="shared" si="11"/>
        <v>0</v>
      </c>
      <c r="AV213">
        <f t="shared" si="11"/>
        <v>0</v>
      </c>
      <c r="AW213">
        <f t="shared" si="11"/>
        <v>0</v>
      </c>
      <c r="AX213">
        <f t="shared" si="11"/>
        <v>0</v>
      </c>
      <c r="AY213">
        <f t="shared" si="10"/>
        <v>0</v>
      </c>
      <c r="AZ213">
        <f t="shared" si="10"/>
        <v>0</v>
      </c>
      <c r="BA213">
        <f t="shared" si="10"/>
        <v>0</v>
      </c>
    </row>
    <row r="214" spans="1:53" x14ac:dyDescent="0.25">
      <c r="A214" t="s">
        <v>1346</v>
      </c>
      <c r="B214" t="s">
        <v>203</v>
      </c>
      <c r="C214" t="s">
        <v>1293</v>
      </c>
      <c r="D214">
        <v>186.94237071806776</v>
      </c>
      <c r="E214">
        <v>231.71505930528787</v>
      </c>
      <c r="F214">
        <v>273.22027816941005</v>
      </c>
      <c r="G214">
        <v>296.87234966376479</v>
      </c>
      <c r="H214">
        <v>269.75175941743203</v>
      </c>
      <c r="I214">
        <v>263.35852587475051</v>
      </c>
      <c r="J214">
        <v>267.63436527914939</v>
      </c>
      <c r="K214">
        <v>269.43939923740538</v>
      </c>
      <c r="L214">
        <v>281.43623192071328</v>
      </c>
      <c r="M214">
        <v>282.53482914237748</v>
      </c>
      <c r="N214">
        <v>283.81909594151864</v>
      </c>
      <c r="O214">
        <v>286.6873909631903</v>
      </c>
      <c r="P214">
        <v>286.11364042572222</v>
      </c>
      <c r="Q214">
        <v>289.64120426477393</v>
      </c>
      <c r="R214">
        <v>291.43305526142797</v>
      </c>
      <c r="S214">
        <v>292.87811244939019</v>
      </c>
      <c r="T214">
        <v>295.5404307910253</v>
      </c>
      <c r="U214">
        <v>296.64450274524864</v>
      </c>
      <c r="V214">
        <v>298.79072204402598</v>
      </c>
      <c r="W214">
        <v>300.7597029115035</v>
      </c>
      <c r="X214">
        <v>302.34504951579339</v>
      </c>
      <c r="Y214">
        <v>304.5161314647055</v>
      </c>
      <c r="Z214">
        <v>306.18466088621915</v>
      </c>
      <c r="AA214">
        <v>308.04888303054162</v>
      </c>
      <c r="AB214">
        <v>309.98580020047314</v>
      </c>
      <c r="AC214">
        <v>311.70845481776013</v>
      </c>
      <c r="AD214">
        <v>313.64617249422838</v>
      </c>
      <c r="AE214">
        <v>315.45702721899966</v>
      </c>
      <c r="AF214">
        <v>317.2748016782233</v>
      </c>
      <c r="AG214">
        <v>319.15779554269909</v>
      </c>
      <c r="AH214">
        <v>320.95078068255447</v>
      </c>
      <c r="AI214">
        <v>322.80670155315443</v>
      </c>
      <c r="AJ214">
        <v>324.64091117963108</v>
      </c>
      <c r="AK214">
        <v>326.45753281593647</v>
      </c>
      <c r="AL214">
        <v>328.30630787315226</v>
      </c>
      <c r="AM214">
        <v>330.12435353438059</v>
      </c>
      <c r="AN214">
        <v>331.95632038142747</v>
      </c>
      <c r="AO214">
        <v>333.78896403299166</v>
      </c>
      <c r="AP214">
        <v>335.60978343906891</v>
      </c>
      <c r="AQ214">
        <v>337.44272321100391</v>
      </c>
      <c r="AS214">
        <f t="shared" si="12"/>
        <v>1</v>
      </c>
      <c r="AT214">
        <f t="shared" si="11"/>
        <v>0.10616787407140693</v>
      </c>
      <c r="AU214">
        <f t="shared" si="11"/>
        <v>0.47589209748590999</v>
      </c>
      <c r="AV214">
        <f t="shared" si="11"/>
        <v>0.27673027181967313</v>
      </c>
      <c r="AW214">
        <f t="shared" si="11"/>
        <v>1.3013360439051533</v>
      </c>
      <c r="AX214">
        <f t="shared" si="11"/>
        <v>0.34204855431558223</v>
      </c>
      <c r="AY214">
        <f t="shared" si="10"/>
        <v>0.48790127612853396</v>
      </c>
      <c r="AZ214">
        <f t="shared" si="10"/>
        <v>0.2448110012983693</v>
      </c>
      <c r="BA214">
        <f t="shared" si="10"/>
        <v>0.29538172710291044</v>
      </c>
    </row>
    <row r="215" spans="1:53" x14ac:dyDescent="0.25">
      <c r="A215" t="s">
        <v>1</v>
      </c>
      <c r="B215" t="s">
        <v>1</v>
      </c>
      <c r="C215" t="s">
        <v>1294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AS215">
        <f t="shared" si="12"/>
        <v>0</v>
      </c>
      <c r="AT215">
        <f t="shared" si="11"/>
        <v>0</v>
      </c>
      <c r="AU215">
        <f t="shared" si="11"/>
        <v>0</v>
      </c>
      <c r="AV215">
        <f t="shared" si="11"/>
        <v>0</v>
      </c>
      <c r="AW215">
        <f t="shared" si="11"/>
        <v>0</v>
      </c>
      <c r="AX215">
        <f t="shared" si="11"/>
        <v>0</v>
      </c>
      <c r="AY215">
        <f t="shared" si="10"/>
        <v>0</v>
      </c>
      <c r="AZ215">
        <f t="shared" si="10"/>
        <v>0</v>
      </c>
      <c r="BA215">
        <f t="shared" si="10"/>
        <v>0</v>
      </c>
    </row>
    <row r="216" spans="1:53" x14ac:dyDescent="0.25">
      <c r="A216" t="s">
        <v>1346</v>
      </c>
      <c r="B216" t="s">
        <v>204</v>
      </c>
      <c r="C216" t="s">
        <v>1293</v>
      </c>
      <c r="D216">
        <v>240.50967745304993</v>
      </c>
      <c r="E216">
        <v>238.66906165687521</v>
      </c>
      <c r="F216">
        <v>236.35324339466825</v>
      </c>
      <c r="G216">
        <v>222.29620218183356</v>
      </c>
      <c r="H216">
        <v>235.94144358148719</v>
      </c>
      <c r="I216">
        <v>239.42330599861572</v>
      </c>
      <c r="J216">
        <v>243.70337601206256</v>
      </c>
      <c r="K216">
        <v>248.15833315811847</v>
      </c>
      <c r="L216">
        <v>245.55614825357216</v>
      </c>
      <c r="M216">
        <v>250.63611616602813</v>
      </c>
      <c r="N216">
        <v>253.47298075481271</v>
      </c>
      <c r="O216">
        <v>256.26953363769769</v>
      </c>
      <c r="P216">
        <v>261.13190334273889</v>
      </c>
      <c r="Q216">
        <v>262.9453585840613</v>
      </c>
      <c r="R216">
        <v>266.37967535806797</v>
      </c>
      <c r="S216">
        <v>269.40964066808533</v>
      </c>
      <c r="T216">
        <v>271.79844119855443</v>
      </c>
      <c r="U216">
        <v>275.2232646900444</v>
      </c>
      <c r="V216">
        <v>277.72903362896938</v>
      </c>
      <c r="W216">
        <v>280.53835501376341</v>
      </c>
      <c r="X216">
        <v>283.42102080605594</v>
      </c>
      <c r="Y216">
        <v>285.8971121880254</v>
      </c>
      <c r="Z216">
        <v>288.72927756911076</v>
      </c>
      <c r="AA216">
        <v>291.31447467042511</v>
      </c>
      <c r="AB216">
        <v>293.89461665706921</v>
      </c>
      <c r="AC216">
        <v>296.56699926458913</v>
      </c>
      <c r="AD216">
        <v>299.06263492445032</v>
      </c>
      <c r="AE216">
        <v>301.6538530273574</v>
      </c>
      <c r="AF216">
        <v>304.19133932166864</v>
      </c>
      <c r="AG216">
        <v>306.68620587316718</v>
      </c>
      <c r="AH216">
        <v>309.2255739906613</v>
      </c>
      <c r="AI216">
        <v>311.69988941640634</v>
      </c>
      <c r="AJ216">
        <v>314.18948027238696</v>
      </c>
      <c r="AK216">
        <v>316.6710359249762</v>
      </c>
      <c r="AL216">
        <v>319.12419390724335</v>
      </c>
      <c r="AM216">
        <v>321.5916252673519</v>
      </c>
      <c r="AN216">
        <v>324.03712481013599</v>
      </c>
      <c r="AO216">
        <v>326.47932819436812</v>
      </c>
      <c r="AP216">
        <v>328.92101563661328</v>
      </c>
      <c r="AQ216">
        <v>331.34860921067224</v>
      </c>
      <c r="AS216">
        <f t="shared" si="12"/>
        <v>1</v>
      </c>
      <c r="AT216">
        <f t="shared" si="11"/>
        <v>0.4938489282798133</v>
      </c>
      <c r="AU216">
        <f t="shared" si="11"/>
        <v>0.55992850756127588</v>
      </c>
      <c r="AV216">
        <f t="shared" si="11"/>
        <v>8.9185453431650963E-2</v>
      </c>
      <c r="AW216">
        <f t="shared" si="11"/>
        <v>0.57656880980023795</v>
      </c>
      <c r="AX216">
        <f t="shared" si="11"/>
        <v>0.42171214808459023</v>
      </c>
      <c r="AY216">
        <f t="shared" si="10"/>
        <v>5.9802773051080838E-3</v>
      </c>
      <c r="AZ216">
        <f t="shared" si="10"/>
        <v>6.6270589992097451E-2</v>
      </c>
      <c r="BA216">
        <f t="shared" si="10"/>
        <v>0.85192785938894389</v>
      </c>
    </row>
    <row r="217" spans="1:53" x14ac:dyDescent="0.25">
      <c r="A217" t="s">
        <v>1</v>
      </c>
      <c r="B217" t="s">
        <v>1</v>
      </c>
      <c r="C217" t="s">
        <v>1294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AS217">
        <f t="shared" si="12"/>
        <v>0</v>
      </c>
      <c r="AT217">
        <f t="shared" si="11"/>
        <v>0</v>
      </c>
      <c r="AU217">
        <f t="shared" si="11"/>
        <v>0</v>
      </c>
      <c r="AV217">
        <f t="shared" si="11"/>
        <v>0</v>
      </c>
      <c r="AW217">
        <f t="shared" si="11"/>
        <v>0</v>
      </c>
      <c r="AX217">
        <f t="shared" si="11"/>
        <v>0</v>
      </c>
      <c r="AY217">
        <f t="shared" si="10"/>
        <v>0</v>
      </c>
      <c r="AZ217">
        <f t="shared" si="10"/>
        <v>0</v>
      </c>
      <c r="BA217">
        <f t="shared" si="10"/>
        <v>0</v>
      </c>
    </row>
    <row r="218" spans="1:53" x14ac:dyDescent="0.25">
      <c r="A218" t="s">
        <v>1347</v>
      </c>
      <c r="B218" t="s">
        <v>203</v>
      </c>
      <c r="C218" t="s">
        <v>1293</v>
      </c>
      <c r="D218">
        <v>1027.1065286549565</v>
      </c>
      <c r="E218">
        <v>1093.2264290128528</v>
      </c>
      <c r="F218">
        <v>1206.7453720515873</v>
      </c>
      <c r="G218">
        <v>1135.9010196590882</v>
      </c>
      <c r="H218">
        <v>1126.639330569202</v>
      </c>
      <c r="I218">
        <v>1154.5509761487201</v>
      </c>
      <c r="J218">
        <v>1170.1876022708298</v>
      </c>
      <c r="K218">
        <v>1210.0600529384503</v>
      </c>
      <c r="L218">
        <v>1216.0641749369706</v>
      </c>
      <c r="M218">
        <v>1224.5331157328196</v>
      </c>
      <c r="N218">
        <v>1237.9167064845237</v>
      </c>
      <c r="O218">
        <v>1241.7008184302126</v>
      </c>
      <c r="P218">
        <v>1257.7041158009229</v>
      </c>
      <c r="Q218">
        <v>1267.7417993027898</v>
      </c>
      <c r="R218">
        <v>1276.7046190422006</v>
      </c>
      <c r="S218">
        <v>1288.9752093699321</v>
      </c>
      <c r="T218">
        <v>1296.5510454714495</v>
      </c>
      <c r="U218">
        <v>1307.3222156104132</v>
      </c>
      <c r="V218">
        <v>1317.3950449779595</v>
      </c>
      <c r="W218">
        <v>1326.3698521048323</v>
      </c>
      <c r="X218">
        <v>1337.0297130420322</v>
      </c>
      <c r="Y218">
        <v>1346.1300794651129</v>
      </c>
      <c r="Z218">
        <v>1355.8387284407518</v>
      </c>
      <c r="AA218">
        <v>1365.6944536391536</v>
      </c>
      <c r="AB218">
        <v>1374.9033178212378</v>
      </c>
      <c r="AC218">
        <v>1384.7327873744966</v>
      </c>
      <c r="AD218">
        <v>1394.1435236450652</v>
      </c>
      <c r="AE218">
        <v>1403.5743733812642</v>
      </c>
      <c r="AF218">
        <v>1413.1713748405555</v>
      </c>
      <c r="AG218">
        <v>1422.4859826423212</v>
      </c>
      <c r="AH218">
        <v>1431.9794811276288</v>
      </c>
      <c r="AI218">
        <v>1441.3876511386316</v>
      </c>
      <c r="AJ218">
        <v>1450.7373873685729</v>
      </c>
      <c r="AK218">
        <v>1460.1705105773135</v>
      </c>
      <c r="AL218">
        <v>1469.5014012337242</v>
      </c>
      <c r="AM218">
        <v>1478.8681835002144</v>
      </c>
      <c r="AN218">
        <v>1488.226773797838</v>
      </c>
      <c r="AO218">
        <v>1497.5446147608068</v>
      </c>
      <c r="AP218">
        <v>1506.8924545731463</v>
      </c>
      <c r="AQ218">
        <v>1516.207751776165</v>
      </c>
      <c r="AS218">
        <f t="shared" si="12"/>
        <v>1</v>
      </c>
      <c r="AT218">
        <f t="shared" si="11"/>
        <v>0.16849434431735655</v>
      </c>
      <c r="AU218">
        <f t="shared" si="11"/>
        <v>0.40337153916925916</v>
      </c>
      <c r="AV218">
        <f t="shared" si="11"/>
        <v>9.9039500957729842E-2</v>
      </c>
      <c r="AW218">
        <f t="shared" si="11"/>
        <v>0.49460660481458985</v>
      </c>
      <c r="AX218">
        <f t="shared" si="11"/>
        <v>0.31770681937918366</v>
      </c>
      <c r="AY218">
        <f t="shared" si="10"/>
        <v>0.9051996306084491</v>
      </c>
      <c r="AZ218">
        <f t="shared" si="10"/>
        <v>0.57072161378634867</v>
      </c>
      <c r="BA218">
        <f t="shared" si="10"/>
        <v>0.53560920423661207</v>
      </c>
    </row>
    <row r="219" spans="1:53" x14ac:dyDescent="0.25">
      <c r="A219" t="s">
        <v>1</v>
      </c>
      <c r="B219" t="s">
        <v>1</v>
      </c>
      <c r="C219" t="s">
        <v>1294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AS219">
        <f t="shared" si="12"/>
        <v>0</v>
      </c>
      <c r="AT219">
        <f t="shared" si="11"/>
        <v>0</v>
      </c>
      <c r="AU219">
        <f t="shared" si="11"/>
        <v>0</v>
      </c>
      <c r="AV219">
        <f t="shared" si="11"/>
        <v>0</v>
      </c>
      <c r="AW219">
        <f t="shared" si="11"/>
        <v>0</v>
      </c>
      <c r="AX219">
        <f t="shared" si="11"/>
        <v>0</v>
      </c>
      <c r="AY219">
        <f t="shared" si="10"/>
        <v>0</v>
      </c>
      <c r="AZ219">
        <f t="shared" si="10"/>
        <v>0</v>
      </c>
      <c r="BA219">
        <f t="shared" si="10"/>
        <v>0</v>
      </c>
    </row>
    <row r="220" spans="1:53" x14ac:dyDescent="0.25">
      <c r="A220" t="s">
        <v>1347</v>
      </c>
      <c r="B220" t="s">
        <v>204</v>
      </c>
      <c r="C220" t="s">
        <v>1293</v>
      </c>
      <c r="D220">
        <v>932.09996030023137</v>
      </c>
      <c r="E220">
        <v>836.98363162190594</v>
      </c>
      <c r="F220">
        <v>1101.013260085399</v>
      </c>
      <c r="G220">
        <v>999.86371521145725</v>
      </c>
      <c r="H220">
        <v>941.40730931940107</v>
      </c>
      <c r="I220">
        <v>973.42626292885541</v>
      </c>
      <c r="J220">
        <v>919.92409055273106</v>
      </c>
      <c r="K220">
        <v>998.7180869740547</v>
      </c>
      <c r="L220">
        <v>1004.8845319746887</v>
      </c>
      <c r="M220">
        <v>1003.9372800136218</v>
      </c>
      <c r="N220">
        <v>1039.1146903910576</v>
      </c>
      <c r="O220">
        <v>1023.9261684513881</v>
      </c>
      <c r="P220">
        <v>1046.3585889310593</v>
      </c>
      <c r="Q220">
        <v>1059.9920924419985</v>
      </c>
      <c r="R220">
        <v>1062.8783040894614</v>
      </c>
      <c r="S220">
        <v>1084.4650783832199</v>
      </c>
      <c r="T220">
        <v>1088.909055201269</v>
      </c>
      <c r="U220">
        <v>1101.0298507105492</v>
      </c>
      <c r="V220">
        <v>1114.5217310666444</v>
      </c>
      <c r="W220">
        <v>1121.3114540335534</v>
      </c>
      <c r="X220">
        <v>1135.2068633660454</v>
      </c>
      <c r="Y220">
        <v>1144.4800714552939</v>
      </c>
      <c r="Z220">
        <v>1154.4099930579675</v>
      </c>
      <c r="AA220">
        <v>1166.2323311781001</v>
      </c>
      <c r="AB220">
        <v>1175.1250966518619</v>
      </c>
      <c r="AC220">
        <v>1186.2020433145083</v>
      </c>
      <c r="AD220">
        <v>1196.3760163217662</v>
      </c>
      <c r="AE220">
        <v>1206.089687239521</v>
      </c>
      <c r="AF220">
        <v>1216.8051161055109</v>
      </c>
      <c r="AG220">
        <v>1226.4735875065794</v>
      </c>
      <c r="AH220">
        <v>1236.6571543848413</v>
      </c>
      <c r="AI220">
        <v>1246.7960679876137</v>
      </c>
      <c r="AJ220">
        <v>1256.5705625375408</v>
      </c>
      <c r="AK220">
        <v>1266.7385146658976</v>
      </c>
      <c r="AL220">
        <v>1276.5924296781905</v>
      </c>
      <c r="AM220">
        <v>1286.5091361879643</v>
      </c>
      <c r="AN220">
        <v>1296.4947506216015</v>
      </c>
      <c r="AO220">
        <v>1306.3042326992586</v>
      </c>
      <c r="AP220">
        <v>1316.236662513742</v>
      </c>
      <c r="AQ220">
        <v>1326.0915618452218</v>
      </c>
      <c r="AS220">
        <f t="shared" si="12"/>
        <v>1</v>
      </c>
      <c r="AT220">
        <f t="shared" si="11"/>
        <v>3.7973229732997105E-2</v>
      </c>
      <c r="AU220">
        <f t="shared" si="11"/>
        <v>0.54387812990631823</v>
      </c>
      <c r="AV220">
        <f t="shared" si="11"/>
        <v>0.39802446140765502</v>
      </c>
      <c r="AW220">
        <f t="shared" si="11"/>
        <v>0.46392930484840011</v>
      </c>
      <c r="AX220">
        <f t="shared" si="11"/>
        <v>9.4659661999303646E-2</v>
      </c>
      <c r="AY220">
        <f t="shared" si="10"/>
        <v>0.17848215850951021</v>
      </c>
      <c r="AZ220">
        <f t="shared" si="10"/>
        <v>6.5614572864675091E-3</v>
      </c>
      <c r="BA220">
        <f t="shared" si="10"/>
        <v>7.7881805994497455E-3</v>
      </c>
    </row>
    <row r="221" spans="1:53" x14ac:dyDescent="0.25">
      <c r="A221" t="s">
        <v>1</v>
      </c>
      <c r="B221" t="s">
        <v>1</v>
      </c>
      <c r="C221" t="s">
        <v>1294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AS221">
        <f t="shared" si="12"/>
        <v>0</v>
      </c>
      <c r="AT221">
        <f t="shared" si="11"/>
        <v>0</v>
      </c>
      <c r="AU221">
        <f t="shared" si="11"/>
        <v>0</v>
      </c>
      <c r="AV221">
        <f t="shared" si="11"/>
        <v>0</v>
      </c>
      <c r="AW221">
        <f t="shared" si="11"/>
        <v>0</v>
      </c>
      <c r="AX221">
        <f t="shared" si="11"/>
        <v>0</v>
      </c>
      <c r="AY221">
        <f t="shared" si="10"/>
        <v>0</v>
      </c>
      <c r="AZ221">
        <f t="shared" si="10"/>
        <v>0</v>
      </c>
      <c r="BA221">
        <f t="shared" si="10"/>
        <v>0</v>
      </c>
    </row>
    <row r="222" spans="1:53" x14ac:dyDescent="0.25">
      <c r="A222" t="s">
        <v>1348</v>
      </c>
      <c r="B222" t="s">
        <v>203</v>
      </c>
      <c r="C222" t="s">
        <v>1293</v>
      </c>
      <c r="D222">
        <v>6314.7434430918893</v>
      </c>
      <c r="E222">
        <v>7098.6085528082222</v>
      </c>
      <c r="F222">
        <v>8025.3941667598319</v>
      </c>
      <c r="G222">
        <v>8190.1584253928895</v>
      </c>
      <c r="H222">
        <v>7716.471242064632</v>
      </c>
      <c r="I222">
        <v>7742.5168338285266</v>
      </c>
      <c r="J222">
        <v>7773.8439996657198</v>
      </c>
      <c r="K222">
        <v>7913.4568555296892</v>
      </c>
      <c r="L222">
        <v>8112.3328040117176</v>
      </c>
      <c r="M222">
        <v>8130.1428362207644</v>
      </c>
      <c r="N222">
        <v>8216.9836240790755</v>
      </c>
      <c r="O222">
        <v>8264.0825963214411</v>
      </c>
      <c r="P222">
        <v>8304.7063047796746</v>
      </c>
      <c r="Q222">
        <v>8397.1685459432028</v>
      </c>
      <c r="R222">
        <v>8442.7809490699401</v>
      </c>
      <c r="S222">
        <v>8509.1379248146259</v>
      </c>
      <c r="T222">
        <v>8572.035399266455</v>
      </c>
      <c r="U222">
        <v>8620.0180677217468</v>
      </c>
      <c r="V222">
        <v>8687.2222040333218</v>
      </c>
      <c r="W222">
        <v>8741.4844099569073</v>
      </c>
      <c r="X222">
        <v>8799.1671690677795</v>
      </c>
      <c r="Y222">
        <v>8859.927749623077</v>
      </c>
      <c r="Z222">
        <v>8913.0994104516103</v>
      </c>
      <c r="AA222">
        <v>8972.1454937995513</v>
      </c>
      <c r="AB222">
        <v>9028.0869302125539</v>
      </c>
      <c r="AC222">
        <v>9083.4127163870999</v>
      </c>
      <c r="AD222">
        <v>9140.939091611519</v>
      </c>
      <c r="AE222">
        <v>9195.5846442840775</v>
      </c>
      <c r="AF222">
        <v>9251.6974211117886</v>
      </c>
      <c r="AG222">
        <v>9307.335554610363</v>
      </c>
      <c r="AH222">
        <v>9362.1291780003648</v>
      </c>
      <c r="AI222">
        <v>9417.8502083273597</v>
      </c>
      <c r="AJ222">
        <v>9472.6280383234553</v>
      </c>
      <c r="AK222">
        <v>9527.6210922468199</v>
      </c>
      <c r="AL222">
        <v>9582.6591256663523</v>
      </c>
      <c r="AM222">
        <v>9637.2297491007139</v>
      </c>
      <c r="AN222">
        <v>9692.0948100765399</v>
      </c>
      <c r="AO222">
        <v>9746.6855839939199</v>
      </c>
      <c r="AP222">
        <v>9801.2228497606229</v>
      </c>
      <c r="AQ222">
        <v>9855.8251310001251</v>
      </c>
      <c r="AS222">
        <f t="shared" si="12"/>
        <v>1</v>
      </c>
      <c r="AT222">
        <f t="shared" si="11"/>
        <v>8.85611865354059E-2</v>
      </c>
      <c r="AU222">
        <f t="shared" si="11"/>
        <v>0.30465145245510428</v>
      </c>
      <c r="AV222">
        <f t="shared" si="11"/>
        <v>0.34857909036461643</v>
      </c>
      <c r="AW222">
        <f t="shared" si="11"/>
        <v>0.42810085883049509</v>
      </c>
      <c r="AX222">
        <f t="shared" si="11"/>
        <v>0.41586628294763894</v>
      </c>
      <c r="AY222">
        <f t="shared" si="10"/>
        <v>0.2453782907879245</v>
      </c>
      <c r="AZ222">
        <f t="shared" si="10"/>
        <v>0.58197883591080979</v>
      </c>
      <c r="BA222">
        <f t="shared" si="10"/>
        <v>0.16254691575285585</v>
      </c>
    </row>
    <row r="223" spans="1:53" x14ac:dyDescent="0.25">
      <c r="A223" t="s">
        <v>1</v>
      </c>
      <c r="B223" t="s">
        <v>1</v>
      </c>
      <c r="C223" t="s">
        <v>1294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AS223">
        <f t="shared" si="12"/>
        <v>0</v>
      </c>
      <c r="AT223">
        <f t="shared" si="11"/>
        <v>0</v>
      </c>
      <c r="AU223">
        <f t="shared" si="11"/>
        <v>0</v>
      </c>
      <c r="AV223">
        <f t="shared" si="11"/>
        <v>0</v>
      </c>
      <c r="AW223">
        <f t="shared" si="11"/>
        <v>0</v>
      </c>
      <c r="AX223">
        <f t="shared" si="11"/>
        <v>0</v>
      </c>
      <c r="AY223">
        <f t="shared" si="10"/>
        <v>0</v>
      </c>
      <c r="AZ223">
        <f t="shared" si="10"/>
        <v>0</v>
      </c>
      <c r="BA223">
        <f t="shared" si="10"/>
        <v>0</v>
      </c>
    </row>
    <row r="224" spans="1:53" x14ac:dyDescent="0.25">
      <c r="A224" t="s">
        <v>1348</v>
      </c>
      <c r="B224" t="s">
        <v>204</v>
      </c>
      <c r="C224" t="s">
        <v>1293</v>
      </c>
      <c r="D224">
        <v>7406.8926324216272</v>
      </c>
      <c r="E224">
        <v>6969.1365736489006</v>
      </c>
      <c r="F224">
        <v>7558.0714551239817</v>
      </c>
      <c r="G224">
        <v>7488.9305644144079</v>
      </c>
      <c r="H224">
        <v>7576.537274949429</v>
      </c>
      <c r="I224">
        <v>7573.1809038957381</v>
      </c>
      <c r="J224">
        <v>7435.099461932663</v>
      </c>
      <c r="K224">
        <v>7623.5073650931417</v>
      </c>
      <c r="L224">
        <v>7648.7396217581954</v>
      </c>
      <c r="M224">
        <v>7731.2191627304983</v>
      </c>
      <c r="N224">
        <v>7846.2898946196392</v>
      </c>
      <c r="O224">
        <v>7853.1742048409342</v>
      </c>
      <c r="P224">
        <v>7947.4584122122178</v>
      </c>
      <c r="Q224">
        <v>8000.9928080563514</v>
      </c>
      <c r="R224">
        <v>8052.3555961291959</v>
      </c>
      <c r="S224">
        <v>8136.0291189641439</v>
      </c>
      <c r="T224">
        <v>8180.45001586525</v>
      </c>
      <c r="U224">
        <v>8247.8283225316663</v>
      </c>
      <c r="V224">
        <v>8309.1149223011125</v>
      </c>
      <c r="W224">
        <v>8360.6233812665923</v>
      </c>
      <c r="X224">
        <v>8426.3637736737728</v>
      </c>
      <c r="Y224">
        <v>8479.616667048871</v>
      </c>
      <c r="Z224">
        <v>8537.1946863667654</v>
      </c>
      <c r="AA224">
        <v>8595.955133626474</v>
      </c>
      <c r="AB224">
        <v>8649.0547952942761</v>
      </c>
      <c r="AC224">
        <v>8707.0945020493928</v>
      </c>
      <c r="AD224">
        <v>8761.7970110523929</v>
      </c>
      <c r="AE224">
        <v>8816.4679428685777</v>
      </c>
      <c r="AF224">
        <v>8872.5025593561131</v>
      </c>
      <c r="AG224">
        <v>8926.1313014304251</v>
      </c>
      <c r="AH224">
        <v>8981.1080878377688</v>
      </c>
      <c r="AI224">
        <v>9035.3839106874329</v>
      </c>
      <c r="AJ224">
        <v>9089.0895517643239</v>
      </c>
      <c r="AK224">
        <v>9143.4467215759632</v>
      </c>
      <c r="AL224">
        <v>9196.93364951697</v>
      </c>
      <c r="AM224">
        <v>9250.6528873813186</v>
      </c>
      <c r="AN224">
        <v>9304.2881707036322</v>
      </c>
      <c r="AO224">
        <v>9357.5478330657643</v>
      </c>
      <c r="AP224">
        <v>9411.0239915268103</v>
      </c>
      <c r="AQ224">
        <v>9464.2151570759415</v>
      </c>
      <c r="AS224">
        <f t="shared" si="12"/>
        <v>1</v>
      </c>
      <c r="AT224">
        <f t="shared" si="11"/>
        <v>0.19254429760451242</v>
      </c>
      <c r="AU224">
        <f t="shared" si="11"/>
        <v>9.2683689816384529E-2</v>
      </c>
      <c r="AV224">
        <f t="shared" si="11"/>
        <v>0.31564003484933156</v>
      </c>
      <c r="AW224">
        <f t="shared" si="11"/>
        <v>6.0454625377287963E-2</v>
      </c>
      <c r="AX224">
        <f t="shared" si="11"/>
        <v>0.11403282972348605</v>
      </c>
      <c r="AY224">
        <f t="shared" si="10"/>
        <v>0.15041484184957277</v>
      </c>
      <c r="AZ224">
        <f t="shared" si="10"/>
        <v>0.20270130409781029</v>
      </c>
      <c r="BA224">
        <f t="shared" si="10"/>
        <v>7.2265444598070827E-3</v>
      </c>
    </row>
    <row r="225" spans="1:53" x14ac:dyDescent="0.25">
      <c r="A225" t="s">
        <v>1</v>
      </c>
      <c r="B225" t="s">
        <v>1</v>
      </c>
      <c r="C225" t="s">
        <v>1294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AS225">
        <f t="shared" si="12"/>
        <v>0</v>
      </c>
      <c r="AT225">
        <f t="shared" si="11"/>
        <v>0</v>
      </c>
      <c r="AU225">
        <f t="shared" si="11"/>
        <v>0</v>
      </c>
      <c r="AV225">
        <f t="shared" si="11"/>
        <v>0</v>
      </c>
      <c r="AW225">
        <f t="shared" si="11"/>
        <v>0</v>
      </c>
      <c r="AX225">
        <f t="shared" si="11"/>
        <v>0</v>
      </c>
      <c r="AY225">
        <f t="shared" si="10"/>
        <v>0</v>
      </c>
      <c r="AZ225">
        <f t="shared" si="10"/>
        <v>0</v>
      </c>
      <c r="BA225">
        <f t="shared" si="10"/>
        <v>0</v>
      </c>
    </row>
    <row r="226" spans="1:53" x14ac:dyDescent="0.25">
      <c r="A226" t="s">
        <v>1349</v>
      </c>
      <c r="B226" t="s">
        <v>203</v>
      </c>
      <c r="C226" t="s">
        <v>1293</v>
      </c>
      <c r="D226">
        <v>3273.8169363253014</v>
      </c>
      <c r="E226">
        <v>3238.0401280985111</v>
      </c>
      <c r="F226">
        <v>3719.8288675943672</v>
      </c>
      <c r="G226">
        <v>3715.1757704181541</v>
      </c>
      <c r="H226">
        <v>3202.5574100624176</v>
      </c>
      <c r="I226">
        <v>3328.7375320064589</v>
      </c>
      <c r="J226">
        <v>3248.92390242597</v>
      </c>
      <c r="K226">
        <v>3342.5504475984249</v>
      </c>
      <c r="L226">
        <v>3489.9607018076463</v>
      </c>
      <c r="M226">
        <v>3421.2880699634693</v>
      </c>
      <c r="N226">
        <v>3503.1944466765076</v>
      </c>
      <c r="O226">
        <v>3500.0242837161445</v>
      </c>
      <c r="P226">
        <v>3502.1348684728746</v>
      </c>
      <c r="Q226">
        <v>3567.202789220898</v>
      </c>
      <c r="R226">
        <v>3560.5560360737809</v>
      </c>
      <c r="S226">
        <v>3598.7161390652791</v>
      </c>
      <c r="T226">
        <v>3623.5914946596295</v>
      </c>
      <c r="U226">
        <v>3632.2952703923065</v>
      </c>
      <c r="V226">
        <v>3668.4805259883042</v>
      </c>
      <c r="W226">
        <v>3681.7923869951301</v>
      </c>
      <c r="X226">
        <v>3704.6225236512055</v>
      </c>
      <c r="Y226">
        <v>3729.4411799391869</v>
      </c>
      <c r="Z226">
        <v>3744.3092367434679</v>
      </c>
      <c r="AA226">
        <v>3768.912620016054</v>
      </c>
      <c r="AB226">
        <v>3787.4071281576976</v>
      </c>
      <c r="AC226">
        <v>3806.5051436159251</v>
      </c>
      <c r="AD226">
        <v>3828.3133905754662</v>
      </c>
      <c r="AE226">
        <v>3845.9100063750489</v>
      </c>
      <c r="AF226">
        <v>3866.3589989615089</v>
      </c>
      <c r="AG226">
        <v>3885.6040019552752</v>
      </c>
      <c r="AH226">
        <v>3904.0719175451145</v>
      </c>
      <c r="AI226">
        <v>3923.917148584766</v>
      </c>
      <c r="AJ226">
        <v>3942.2798792593417</v>
      </c>
      <c r="AK226">
        <v>3961.2691194808676</v>
      </c>
      <c r="AL226">
        <v>3980.1954453901571</v>
      </c>
      <c r="AM226">
        <v>3998.5586154622079</v>
      </c>
      <c r="AN226">
        <v>4017.4366047573658</v>
      </c>
      <c r="AO226">
        <v>4035.8643615277351</v>
      </c>
      <c r="AP226">
        <v>4054.3366087019049</v>
      </c>
      <c r="AQ226">
        <v>4072.892526827306</v>
      </c>
      <c r="AS226">
        <f t="shared" si="12"/>
        <v>1</v>
      </c>
      <c r="AT226">
        <f t="shared" si="11"/>
        <v>0.15682577255311014</v>
      </c>
      <c r="AU226">
        <f t="shared" si="11"/>
        <v>0.18914437315406207</v>
      </c>
      <c r="AV226">
        <f t="shared" si="11"/>
        <v>5.7069868597433127E-2</v>
      </c>
      <c r="AW226">
        <f t="shared" si="11"/>
        <v>0.29178573380325257</v>
      </c>
      <c r="AX226">
        <f t="shared" si="11"/>
        <v>0.10968725227387988</v>
      </c>
      <c r="AY226">
        <f t="shared" si="10"/>
        <v>4.0433112710735353E-2</v>
      </c>
      <c r="AZ226">
        <f t="shared" si="10"/>
        <v>0.30061004900959576</v>
      </c>
      <c r="BA226">
        <f t="shared" si="10"/>
        <v>0.25991347440573875</v>
      </c>
    </row>
    <row r="227" spans="1:53" x14ac:dyDescent="0.25">
      <c r="A227" t="s">
        <v>1</v>
      </c>
      <c r="B227" t="s">
        <v>1</v>
      </c>
      <c r="C227" t="s">
        <v>1294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AS227">
        <f t="shared" si="12"/>
        <v>0</v>
      </c>
      <c r="AT227">
        <f t="shared" si="11"/>
        <v>0</v>
      </c>
      <c r="AU227">
        <f t="shared" si="11"/>
        <v>0</v>
      </c>
      <c r="AV227">
        <f t="shared" si="11"/>
        <v>0</v>
      </c>
      <c r="AW227">
        <f t="shared" si="11"/>
        <v>0</v>
      </c>
      <c r="AX227">
        <f t="shared" si="11"/>
        <v>0</v>
      </c>
      <c r="AY227">
        <f t="shared" si="10"/>
        <v>0</v>
      </c>
      <c r="AZ227">
        <f t="shared" si="10"/>
        <v>0</v>
      </c>
      <c r="BA227">
        <f t="shared" si="10"/>
        <v>0</v>
      </c>
    </row>
    <row r="228" spans="1:53" x14ac:dyDescent="0.25">
      <c r="A228" t="s">
        <v>1349</v>
      </c>
      <c r="B228" t="s">
        <v>204</v>
      </c>
      <c r="C228" t="s">
        <v>1293</v>
      </c>
      <c r="D228">
        <v>3431.5771414605751</v>
      </c>
      <c r="E228">
        <v>3478.3117486368842</v>
      </c>
      <c r="F228">
        <v>3835.7268320567796</v>
      </c>
      <c r="G228">
        <v>3854.7733209414514</v>
      </c>
      <c r="H228">
        <v>4133.3392828864116</v>
      </c>
      <c r="I228">
        <v>4031.7307201976537</v>
      </c>
      <c r="J228">
        <v>3910.4167854354173</v>
      </c>
      <c r="K228">
        <v>3964.4467938508369</v>
      </c>
      <c r="L228">
        <v>3908.8596874712475</v>
      </c>
      <c r="M228">
        <v>3985.6655278000876</v>
      </c>
      <c r="N228">
        <v>4020.7344521582422</v>
      </c>
      <c r="O228">
        <v>4013.0160695478698</v>
      </c>
      <c r="P228">
        <v>4059.2203060878583</v>
      </c>
      <c r="Q228">
        <v>4051.8924142772621</v>
      </c>
      <c r="R228">
        <v>4072.6693193838241</v>
      </c>
      <c r="S228">
        <v>4097.5135767845095</v>
      </c>
      <c r="T228">
        <v>4101.5469263550949</v>
      </c>
      <c r="U228">
        <v>4127.7367376427992</v>
      </c>
      <c r="V228">
        <v>4138.8639110501399</v>
      </c>
      <c r="W228">
        <v>4152.8819545165252</v>
      </c>
      <c r="X228">
        <v>4172.7713876445223</v>
      </c>
      <c r="Y228">
        <v>4183.5246609573396</v>
      </c>
      <c r="Z228">
        <v>4201.257012281294</v>
      </c>
      <c r="AA228">
        <v>4215.864395921617</v>
      </c>
      <c r="AB228">
        <v>4229.1778747417657</v>
      </c>
      <c r="AC228">
        <v>4245.6229017455162</v>
      </c>
      <c r="AD228">
        <v>4258.7719278229388</v>
      </c>
      <c r="AE228">
        <v>4273.6494181097623</v>
      </c>
      <c r="AF228">
        <v>4288.3223945499649</v>
      </c>
      <c r="AG228">
        <v>4301.8930790590894</v>
      </c>
      <c r="AH228">
        <v>4316.7134499742788</v>
      </c>
      <c r="AI228">
        <v>4330.5290452768168</v>
      </c>
      <c r="AJ228">
        <v>4344.5857914443513</v>
      </c>
      <c r="AK228">
        <v>4358.8488237361998</v>
      </c>
      <c r="AL228">
        <v>4372.5709649754799</v>
      </c>
      <c r="AM228">
        <v>4386.6953614315307</v>
      </c>
      <c r="AN228">
        <v>4400.5702933570064</v>
      </c>
      <c r="AO228">
        <v>4414.3892256246727</v>
      </c>
      <c r="AP228">
        <v>4428.3488107313551</v>
      </c>
      <c r="AQ228">
        <v>4442.0942664594513</v>
      </c>
      <c r="AS228">
        <f t="shared" si="12"/>
        <v>1</v>
      </c>
      <c r="AT228">
        <f t="shared" si="11"/>
        <v>0.13892371107221213</v>
      </c>
      <c r="AU228">
        <f t="shared" si="11"/>
        <v>0.28635789520594823</v>
      </c>
      <c r="AV228">
        <f t="shared" si="11"/>
        <v>0.43284528653596555</v>
      </c>
      <c r="AW228">
        <f t="shared" si="11"/>
        <v>7.2856476744072252E-2</v>
      </c>
      <c r="AX228">
        <f t="shared" si="11"/>
        <v>0.21461630411002397</v>
      </c>
      <c r="AY228">
        <f t="shared" si="10"/>
        <v>0.29595973005389054</v>
      </c>
      <c r="AZ228">
        <f t="shared" si="10"/>
        <v>0.34749027754494044</v>
      </c>
      <c r="BA228">
        <f t="shared" si="10"/>
        <v>0.30624276568396613</v>
      </c>
    </row>
    <row r="229" spans="1:53" x14ac:dyDescent="0.25">
      <c r="A229" t="s">
        <v>1</v>
      </c>
      <c r="B229" t="s">
        <v>1</v>
      </c>
      <c r="C229" t="s">
        <v>1294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AS229">
        <f t="shared" si="12"/>
        <v>0</v>
      </c>
      <c r="AT229">
        <f t="shared" si="11"/>
        <v>0</v>
      </c>
      <c r="AU229">
        <f t="shared" si="11"/>
        <v>0</v>
      </c>
      <c r="AV229">
        <f t="shared" si="11"/>
        <v>0</v>
      </c>
      <c r="AW229">
        <f t="shared" si="11"/>
        <v>0</v>
      </c>
      <c r="AX229">
        <f t="shared" si="11"/>
        <v>0</v>
      </c>
      <c r="AY229">
        <f t="shared" si="10"/>
        <v>0</v>
      </c>
      <c r="AZ229">
        <f t="shared" si="10"/>
        <v>0</v>
      </c>
      <c r="BA229">
        <f t="shared" si="10"/>
        <v>0</v>
      </c>
    </row>
    <row r="230" spans="1:53" x14ac:dyDescent="0.25">
      <c r="A230" t="s">
        <v>1350</v>
      </c>
      <c r="B230" t="s">
        <v>203</v>
      </c>
      <c r="C230" t="s">
        <v>1293</v>
      </c>
      <c r="D230">
        <v>1565.7939939266475</v>
      </c>
      <c r="E230">
        <v>2070.9250342620212</v>
      </c>
      <c r="F230">
        <v>2340.7164674419564</v>
      </c>
      <c r="G230">
        <v>2576.0637117410656</v>
      </c>
      <c r="H230">
        <v>2580.996885344015</v>
      </c>
      <c r="I230">
        <v>2510.5002102544918</v>
      </c>
      <c r="J230">
        <v>2423.8057462221368</v>
      </c>
      <c r="K230">
        <v>2423.5675442838929</v>
      </c>
      <c r="L230">
        <v>2488.8964052421784</v>
      </c>
      <c r="M230">
        <v>2522.9681191199152</v>
      </c>
      <c r="N230">
        <v>2559.6925035915583</v>
      </c>
      <c r="O230">
        <v>2576.4499162693028</v>
      </c>
      <c r="P230">
        <v>2583.6097011069742</v>
      </c>
      <c r="Q230">
        <v>2604.2054604843815</v>
      </c>
      <c r="R230">
        <v>2617.8321052107203</v>
      </c>
      <c r="S230">
        <v>2636.5500021865259</v>
      </c>
      <c r="T230">
        <v>2654.9597300768701</v>
      </c>
      <c r="U230">
        <v>2668.5724753844383</v>
      </c>
      <c r="V230">
        <v>2685.7669396695819</v>
      </c>
      <c r="W230">
        <v>2700.039548647534</v>
      </c>
      <c r="X230">
        <v>2714.4611295871018</v>
      </c>
      <c r="Y230">
        <v>2729.5029122228011</v>
      </c>
      <c r="Z230">
        <v>2742.3990713322464</v>
      </c>
      <c r="AA230">
        <v>2756.1772095738393</v>
      </c>
      <c r="AB230">
        <v>2769.153222911259</v>
      </c>
      <c r="AC230">
        <v>2781.7030906425043</v>
      </c>
      <c r="AD230">
        <v>2794.6779778536879</v>
      </c>
      <c r="AE230">
        <v>2806.9186944576463</v>
      </c>
      <c r="AF230">
        <v>2819.3448531444665</v>
      </c>
      <c r="AG230">
        <v>2831.6407786138002</v>
      </c>
      <c r="AH230">
        <v>2843.657179420697</v>
      </c>
      <c r="AI230">
        <v>2855.8428891781869</v>
      </c>
      <c r="AJ230">
        <v>2867.8023282071554</v>
      </c>
      <c r="AK230">
        <v>2879.7655249924037</v>
      </c>
      <c r="AL230">
        <v>2891.7372564411362</v>
      </c>
      <c r="AM230">
        <v>2903.5855808947153</v>
      </c>
      <c r="AN230">
        <v>2915.48716528561</v>
      </c>
      <c r="AO230">
        <v>2927.3294453099465</v>
      </c>
      <c r="AP230">
        <v>2939.1490979278865</v>
      </c>
      <c r="AQ230">
        <v>2950.9856942778088</v>
      </c>
      <c r="AS230">
        <f t="shared" si="12"/>
        <v>1</v>
      </c>
      <c r="AT230">
        <f t="shared" si="11"/>
        <v>5.0025634959227627E-3</v>
      </c>
      <c r="AU230">
        <f t="shared" si="11"/>
        <v>0.15888362297818759</v>
      </c>
      <c r="AV230">
        <f t="shared" si="11"/>
        <v>0.11504103310323011</v>
      </c>
      <c r="AW230">
        <f t="shared" si="11"/>
        <v>0.38518765829568835</v>
      </c>
      <c r="AX230">
        <f t="shared" si="11"/>
        <v>1.6540718922416264E-2</v>
      </c>
      <c r="AY230">
        <f t="shared" si="10"/>
        <v>0.1194317045757658</v>
      </c>
      <c r="AZ230">
        <f t="shared" si="10"/>
        <v>0.22636267276663369</v>
      </c>
      <c r="BA230">
        <f t="shared" si="10"/>
        <v>0.25451628905447776</v>
      </c>
    </row>
    <row r="231" spans="1:53" x14ac:dyDescent="0.25">
      <c r="A231" t="s">
        <v>1</v>
      </c>
      <c r="B231" t="s">
        <v>1</v>
      </c>
      <c r="C231" t="s">
        <v>1294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AS231">
        <f t="shared" si="12"/>
        <v>0</v>
      </c>
      <c r="AT231">
        <f t="shared" si="11"/>
        <v>0</v>
      </c>
      <c r="AU231">
        <f t="shared" si="11"/>
        <v>0</v>
      </c>
      <c r="AV231">
        <f t="shared" si="11"/>
        <v>0</v>
      </c>
      <c r="AW231">
        <f t="shared" si="11"/>
        <v>0</v>
      </c>
      <c r="AX231">
        <f t="shared" si="11"/>
        <v>0</v>
      </c>
      <c r="AY231">
        <f t="shared" si="10"/>
        <v>0</v>
      </c>
      <c r="AZ231">
        <f t="shared" si="10"/>
        <v>0</v>
      </c>
      <c r="BA231">
        <f t="shared" si="10"/>
        <v>0</v>
      </c>
    </row>
    <row r="232" spans="1:53" x14ac:dyDescent="0.25">
      <c r="A232" t="s">
        <v>1350</v>
      </c>
      <c r="B232" t="s">
        <v>204</v>
      </c>
      <c r="C232" t="s">
        <v>1293</v>
      </c>
      <c r="D232">
        <v>3054.1106291049769</v>
      </c>
      <c r="E232">
        <v>2840.9186652928956</v>
      </c>
      <c r="F232">
        <v>3321.3518495023309</v>
      </c>
      <c r="G232">
        <v>3880.7372208975507</v>
      </c>
      <c r="H232">
        <v>3929.0120770345115</v>
      </c>
      <c r="I232">
        <v>3767.355088789765</v>
      </c>
      <c r="J232">
        <v>3584.2236993910428</v>
      </c>
      <c r="K232">
        <v>3451.1648709273386</v>
      </c>
      <c r="L232">
        <v>3459.4082433398903</v>
      </c>
      <c r="M232">
        <v>3466.4544483208488</v>
      </c>
      <c r="N232">
        <v>3467.5849173593842</v>
      </c>
      <c r="O232">
        <v>3464.7714648963297</v>
      </c>
      <c r="P232">
        <v>3436.8753306273002</v>
      </c>
      <c r="Q232">
        <v>3429.9176098761845</v>
      </c>
      <c r="R232">
        <v>3423.7544968038978</v>
      </c>
      <c r="S232">
        <v>3418.9702537856779</v>
      </c>
      <c r="T232">
        <v>3423.1656024147596</v>
      </c>
      <c r="U232">
        <v>3421.5873414736388</v>
      </c>
      <c r="V232">
        <v>3425.8278111069876</v>
      </c>
      <c r="W232">
        <v>3432.1504763918556</v>
      </c>
      <c r="X232">
        <v>3438.070953850915</v>
      </c>
      <c r="Y232">
        <v>3448.2261671199176</v>
      </c>
      <c r="Z232">
        <v>3457.1406140797326</v>
      </c>
      <c r="AA232">
        <v>3467.2504483628586</v>
      </c>
      <c r="AB232">
        <v>3478.4680359599756</v>
      </c>
      <c r="AC232">
        <v>3489.0353675833517</v>
      </c>
      <c r="AD232">
        <v>3500.9452774179399</v>
      </c>
      <c r="AE232">
        <v>3512.6622414029525</v>
      </c>
      <c r="AF232">
        <v>3524.4837022642382</v>
      </c>
      <c r="AG232">
        <v>3536.7979303261463</v>
      </c>
      <c r="AH232">
        <v>3548.7688580794215</v>
      </c>
      <c r="AI232">
        <v>3561.0498954879013</v>
      </c>
      <c r="AJ232">
        <v>3573.3089956821759</v>
      </c>
      <c r="AK232">
        <v>3585.4635535712659</v>
      </c>
      <c r="AL232">
        <v>3597.7746019886076</v>
      </c>
      <c r="AM232">
        <v>3609.9354153580953</v>
      </c>
      <c r="AN232">
        <v>3622.1191013327502</v>
      </c>
      <c r="AO232">
        <v>3634.2928016865058</v>
      </c>
      <c r="AP232">
        <v>3646.3709074723024</v>
      </c>
      <c r="AQ232">
        <v>3658.4698480368529</v>
      </c>
      <c r="AS232">
        <f t="shared" si="12"/>
        <v>1</v>
      </c>
      <c r="AT232">
        <f t="shared" si="11"/>
        <v>0.61678699264424397</v>
      </c>
      <c r="AU232">
        <f t="shared" si="11"/>
        <v>0.61967996881008869</v>
      </c>
      <c r="AV232">
        <f t="shared" si="11"/>
        <v>0.72897024961079171</v>
      </c>
      <c r="AW232">
        <f t="shared" si="11"/>
        <v>1.315475668793288</v>
      </c>
      <c r="AX232">
        <f t="shared" si="11"/>
        <v>1.3913646238798001</v>
      </c>
      <c r="AY232">
        <f t="shared" si="10"/>
        <v>1.128449202706082</v>
      </c>
      <c r="AZ232">
        <f t="shared" si="10"/>
        <v>0.85326975149485151</v>
      </c>
      <c r="BA232">
        <f t="shared" si="10"/>
        <v>0.49725157090123151</v>
      </c>
    </row>
    <row r="233" spans="1:53" x14ac:dyDescent="0.25">
      <c r="A233" t="s">
        <v>1</v>
      </c>
      <c r="B233" t="s">
        <v>1</v>
      </c>
      <c r="C233" t="s">
        <v>1294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AS233">
        <f t="shared" si="12"/>
        <v>0</v>
      </c>
      <c r="AT233">
        <f t="shared" si="11"/>
        <v>0</v>
      </c>
      <c r="AU233">
        <f t="shared" si="11"/>
        <v>0</v>
      </c>
      <c r="AV233">
        <f t="shared" si="11"/>
        <v>0</v>
      </c>
      <c r="AW233">
        <f t="shared" si="11"/>
        <v>0</v>
      </c>
      <c r="AX233">
        <f t="shared" si="11"/>
        <v>0</v>
      </c>
      <c r="AY233">
        <f t="shared" si="10"/>
        <v>0</v>
      </c>
      <c r="AZ233">
        <f t="shared" si="10"/>
        <v>0</v>
      </c>
      <c r="BA233">
        <f t="shared" si="10"/>
        <v>0</v>
      </c>
    </row>
    <row r="234" spans="1:53" x14ac:dyDescent="0.25">
      <c r="A234" t="s">
        <v>1351</v>
      </c>
      <c r="B234" t="s">
        <v>203</v>
      </c>
      <c r="C234" t="s">
        <v>1293</v>
      </c>
      <c r="D234">
        <v>4433.3346404210624</v>
      </c>
      <c r="E234">
        <v>4981.0403557017698</v>
      </c>
      <c r="F234">
        <v>5568.9007135308075</v>
      </c>
      <c r="G234">
        <v>5613.3203397263869</v>
      </c>
      <c r="H234">
        <v>5307.1970552559014</v>
      </c>
      <c r="I234">
        <v>5334.2973242392554</v>
      </c>
      <c r="J234">
        <v>5361.1137889956472</v>
      </c>
      <c r="K234">
        <v>5524.6781055192241</v>
      </c>
      <c r="L234">
        <v>5682.9922435269855</v>
      </c>
      <c r="M234">
        <v>5716.2928805596075</v>
      </c>
      <c r="N234">
        <v>5800.9699239814936</v>
      </c>
      <c r="O234">
        <v>5840.2686495987473</v>
      </c>
      <c r="P234">
        <v>5893.325117371046</v>
      </c>
      <c r="Q234">
        <v>5975.5558825032404</v>
      </c>
      <c r="R234">
        <v>6025.423390612199</v>
      </c>
      <c r="S234">
        <v>6095.2668641425134</v>
      </c>
      <c r="T234">
        <v>6155.2602118173518</v>
      </c>
      <c r="U234">
        <v>6209.0755613194333</v>
      </c>
      <c r="V234">
        <v>6274.7515989906142</v>
      </c>
      <c r="W234">
        <v>6329.4993438030788</v>
      </c>
      <c r="X234">
        <v>6388.9890072502967</v>
      </c>
      <c r="Y234">
        <v>6448.1021770120633</v>
      </c>
      <c r="Z234">
        <v>6502.6738523636914</v>
      </c>
      <c r="AA234">
        <v>6561.3922819816626</v>
      </c>
      <c r="AB234">
        <v>6616.8406448176338</v>
      </c>
      <c r="AC234">
        <v>6672.6841162008213</v>
      </c>
      <c r="AD234">
        <v>6729.3306724781378</v>
      </c>
      <c r="AE234">
        <v>6783.9120238253645</v>
      </c>
      <c r="AF234">
        <v>6839.6800457790941</v>
      </c>
      <c r="AG234">
        <v>6894.6155760039019</v>
      </c>
      <c r="AH234">
        <v>6949.1646188713721</v>
      </c>
      <c r="AI234">
        <v>7004.1700637521772</v>
      </c>
      <c r="AJ234">
        <v>7058.3768883771017</v>
      </c>
      <c r="AK234">
        <v>7112.8098862069201</v>
      </c>
      <c r="AL234">
        <v>7167.075467383097</v>
      </c>
      <c r="AM234">
        <v>7221.0293458030264</v>
      </c>
      <c r="AN234">
        <v>7275.1393366773773</v>
      </c>
      <c r="AO234">
        <v>7328.964341978527</v>
      </c>
      <c r="AP234">
        <v>7382.7678854991063</v>
      </c>
      <c r="AQ234">
        <v>7436.5411964015821</v>
      </c>
      <c r="AS234">
        <f t="shared" si="12"/>
        <v>1</v>
      </c>
      <c r="AT234">
        <f t="shared" si="11"/>
        <v>0.1515149013548206</v>
      </c>
      <c r="AU234">
        <f t="shared" si="11"/>
        <v>1.0353013326930949E-2</v>
      </c>
      <c r="AV234">
        <f t="shared" si="11"/>
        <v>9.9921136387676857E-2</v>
      </c>
      <c r="AW234">
        <f t="shared" si="11"/>
        <v>0.16097628536223096</v>
      </c>
      <c r="AX234">
        <f t="shared" si="11"/>
        <v>0.22201175575774834</v>
      </c>
      <c r="AY234">
        <f t="shared" si="10"/>
        <v>0.18698204811732433</v>
      </c>
      <c r="AZ234">
        <f t="shared" si="10"/>
        <v>0.15790794578739686</v>
      </c>
      <c r="BA234">
        <f t="shared" si="10"/>
        <v>4.0037293960697218E-2</v>
      </c>
    </row>
    <row r="235" spans="1:53" x14ac:dyDescent="0.25">
      <c r="A235" t="s">
        <v>1</v>
      </c>
      <c r="B235" t="s">
        <v>1</v>
      </c>
      <c r="C235" t="s">
        <v>1294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AS235">
        <f t="shared" si="12"/>
        <v>0</v>
      </c>
      <c r="AT235">
        <f t="shared" si="11"/>
        <v>0</v>
      </c>
      <c r="AU235">
        <f t="shared" si="11"/>
        <v>0</v>
      </c>
      <c r="AV235">
        <f t="shared" si="11"/>
        <v>0</v>
      </c>
      <c r="AW235">
        <f t="shared" si="11"/>
        <v>0</v>
      </c>
      <c r="AX235">
        <f t="shared" si="11"/>
        <v>0</v>
      </c>
      <c r="AY235">
        <f t="shared" si="10"/>
        <v>0</v>
      </c>
      <c r="AZ235">
        <f t="shared" si="10"/>
        <v>0</v>
      </c>
      <c r="BA235">
        <f t="shared" si="10"/>
        <v>0</v>
      </c>
    </row>
    <row r="236" spans="1:53" x14ac:dyDescent="0.25">
      <c r="A236" t="s">
        <v>1351</v>
      </c>
      <c r="B236" t="s">
        <v>204</v>
      </c>
      <c r="C236" t="s">
        <v>1293</v>
      </c>
      <c r="D236">
        <v>5895.6352859374674</v>
      </c>
      <c r="E236">
        <v>5684.0142116455299</v>
      </c>
      <c r="F236">
        <v>6157.7646518107931</v>
      </c>
      <c r="G236">
        <v>5943.3027532360429</v>
      </c>
      <c r="H236">
        <v>6060.5129357276346</v>
      </c>
      <c r="I236">
        <v>6205.2638150403582</v>
      </c>
      <c r="J236">
        <v>6156.1716316271077</v>
      </c>
      <c r="K236">
        <v>6336.1501798283871</v>
      </c>
      <c r="L236">
        <v>6324.9736291501713</v>
      </c>
      <c r="M236">
        <v>6366.3300081859197</v>
      </c>
      <c r="N236">
        <v>6461.4332083544559</v>
      </c>
      <c r="O236">
        <v>6465.1818103676251</v>
      </c>
      <c r="P236">
        <v>6553.2137581832094</v>
      </c>
      <c r="Q236">
        <v>6599.8337901538071</v>
      </c>
      <c r="R236">
        <v>6639.1476933141275</v>
      </c>
      <c r="S236">
        <v>6709.6561518365006</v>
      </c>
      <c r="T236">
        <v>6743.7502318313127</v>
      </c>
      <c r="U236">
        <v>6800.1409695024913</v>
      </c>
      <c r="V236">
        <v>6851.7486455395829</v>
      </c>
      <c r="W236">
        <v>6893.4588345967004</v>
      </c>
      <c r="X236">
        <v>6948.8506754118007</v>
      </c>
      <c r="Y236">
        <v>6992.6220376498486</v>
      </c>
      <c r="Z236">
        <v>7040.4705054307278</v>
      </c>
      <c r="AA236">
        <v>7089.8677618486463</v>
      </c>
      <c r="AB236">
        <v>7133.8604522793712</v>
      </c>
      <c r="AC236">
        <v>7182.6028544472738</v>
      </c>
      <c r="AD236">
        <v>7228.307141212581</v>
      </c>
      <c r="AE236">
        <v>7273.9415824822127</v>
      </c>
      <c r="AF236">
        <v>7321.0081349890424</v>
      </c>
      <c r="AG236">
        <v>7365.8314440662562</v>
      </c>
      <c r="AH236">
        <v>7411.9646550413481</v>
      </c>
      <c r="AI236">
        <v>7457.5127869193902</v>
      </c>
      <c r="AJ236">
        <v>7502.5231998315485</v>
      </c>
      <c r="AK236">
        <v>7548.2019457259921</v>
      </c>
      <c r="AL236">
        <v>7593.0886897912778</v>
      </c>
      <c r="AM236">
        <v>7638.211523040206</v>
      </c>
      <c r="AN236">
        <v>7683.2946131255376</v>
      </c>
      <c r="AO236">
        <v>7728.0348301352651</v>
      </c>
      <c r="AP236">
        <v>7773.0024785103269</v>
      </c>
      <c r="AQ236">
        <v>7817.7217036366474</v>
      </c>
      <c r="AS236">
        <f t="shared" si="12"/>
        <v>1</v>
      </c>
      <c r="AT236">
        <f t="shared" ref="AT236:BA269" si="13">IF($AS236=1,ABS(D236/D237-1),0)</f>
        <v>7.4473352640325841E-2</v>
      </c>
      <c r="AU236">
        <f t="shared" si="13"/>
        <v>9.9209864947888304E-2</v>
      </c>
      <c r="AV236">
        <f t="shared" si="13"/>
        <v>5.9309246827936146E-2</v>
      </c>
      <c r="AW236">
        <f t="shared" si="13"/>
        <v>0.21714166562278159</v>
      </c>
      <c r="AX236">
        <f t="shared" si="13"/>
        <v>0.23281385999341642</v>
      </c>
      <c r="AY236">
        <f t="shared" si="10"/>
        <v>0.23365085786090622</v>
      </c>
      <c r="AZ236">
        <f t="shared" si="10"/>
        <v>0.14129989462868142</v>
      </c>
      <c r="BA236">
        <f t="shared" si="10"/>
        <v>0.27822275162969268</v>
      </c>
    </row>
    <row r="237" spans="1:53" x14ac:dyDescent="0.25">
      <c r="A237" t="s">
        <v>1</v>
      </c>
      <c r="B237" t="s">
        <v>1</v>
      </c>
      <c r="C237" t="s">
        <v>1294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AS237">
        <f t="shared" si="12"/>
        <v>0</v>
      </c>
      <c r="AT237">
        <f t="shared" si="13"/>
        <v>0</v>
      </c>
      <c r="AU237">
        <f t="shared" si="13"/>
        <v>0</v>
      </c>
      <c r="AV237">
        <f t="shared" si="13"/>
        <v>0</v>
      </c>
      <c r="AW237">
        <f t="shared" si="13"/>
        <v>0</v>
      </c>
      <c r="AX237">
        <f t="shared" si="13"/>
        <v>0</v>
      </c>
      <c r="AY237">
        <f t="shared" si="10"/>
        <v>0</v>
      </c>
      <c r="AZ237">
        <f t="shared" si="10"/>
        <v>0</v>
      </c>
      <c r="BA237">
        <f t="shared" si="10"/>
        <v>0</v>
      </c>
    </row>
    <row r="238" spans="1:53" x14ac:dyDescent="0.25">
      <c r="A238" t="s">
        <v>1352</v>
      </c>
      <c r="B238" t="s">
        <v>203</v>
      </c>
      <c r="C238" t="s">
        <v>1293</v>
      </c>
      <c r="D238">
        <v>1728.1983630997336</v>
      </c>
      <c r="E238">
        <v>1803.8713938752446</v>
      </c>
      <c r="F238">
        <v>1973.6810534857909</v>
      </c>
      <c r="G238">
        <v>1882.3803598705431</v>
      </c>
      <c r="H238">
        <v>1785.867444786139</v>
      </c>
      <c r="I238">
        <v>1825.2687680013837</v>
      </c>
      <c r="J238">
        <v>1816.7111168543049</v>
      </c>
      <c r="K238">
        <v>1892.2684692118967</v>
      </c>
      <c r="L238">
        <v>1925.5217627946217</v>
      </c>
      <c r="M238">
        <v>1925.9794212365402</v>
      </c>
      <c r="N238">
        <v>1958.8583251162822</v>
      </c>
      <c r="O238">
        <v>1959.0699264788793</v>
      </c>
      <c r="P238">
        <v>1980.423387773257</v>
      </c>
      <c r="Q238">
        <v>2003.7395422854684</v>
      </c>
      <c r="R238">
        <v>2013.808417230241</v>
      </c>
      <c r="S238">
        <v>2037.4727183115172</v>
      </c>
      <c r="T238">
        <v>2050.8729834327428</v>
      </c>
      <c r="U238">
        <v>2066.6130460595009</v>
      </c>
      <c r="V238">
        <v>2085.840662230793</v>
      </c>
      <c r="W238">
        <v>2099.2791799730298</v>
      </c>
      <c r="X238">
        <v>2117.2110561101517</v>
      </c>
      <c r="Y238">
        <v>2132.8921796212849</v>
      </c>
      <c r="Z238">
        <v>2147.8589732333917</v>
      </c>
      <c r="AA238">
        <v>2164.7433660770025</v>
      </c>
      <c r="AB238">
        <v>2179.4863400904228</v>
      </c>
      <c r="AC238">
        <v>2195.3745106108299</v>
      </c>
      <c r="AD238">
        <v>2211.0369135198598</v>
      </c>
      <c r="AE238">
        <v>2226.007257185493</v>
      </c>
      <c r="AF238">
        <v>2241.7492966556911</v>
      </c>
      <c r="AG238">
        <v>2256.8111809676998</v>
      </c>
      <c r="AH238">
        <v>2272.0381308436035</v>
      </c>
      <c r="AI238">
        <v>2287.3618467615065</v>
      </c>
      <c r="AJ238">
        <v>2302.3326560194405</v>
      </c>
      <c r="AK238">
        <v>2317.5521181173253</v>
      </c>
      <c r="AL238">
        <v>2332.5904946577839</v>
      </c>
      <c r="AM238">
        <v>2347.591925557801</v>
      </c>
      <c r="AN238">
        <v>2362.669194804982</v>
      </c>
      <c r="AO238">
        <v>2377.6009713061749</v>
      </c>
      <c r="AP238">
        <v>2392.5910514960601</v>
      </c>
      <c r="AQ238">
        <v>2407.5416615642303</v>
      </c>
      <c r="AS238">
        <f t="shared" si="12"/>
        <v>1</v>
      </c>
      <c r="AT238">
        <f t="shared" si="13"/>
        <v>0.14360834335989414</v>
      </c>
      <c r="AU238">
        <f t="shared" si="13"/>
        <v>7.5885556416370625E-2</v>
      </c>
      <c r="AV238">
        <f t="shared" si="13"/>
        <v>4.4222250127946228E-2</v>
      </c>
      <c r="AW238">
        <f t="shared" si="13"/>
        <v>3.5412739202719035E-2</v>
      </c>
      <c r="AX238">
        <f t="shared" si="13"/>
        <v>0.10717138548427707</v>
      </c>
      <c r="AY238">
        <f t="shared" si="10"/>
        <v>0.26578971428667386</v>
      </c>
      <c r="AZ238">
        <f t="shared" si="10"/>
        <v>0.17586480055294818</v>
      </c>
      <c r="BA238">
        <f t="shared" si="10"/>
        <v>0.10983487930316516</v>
      </c>
    </row>
    <row r="239" spans="1:53" x14ac:dyDescent="0.25">
      <c r="A239" t="s">
        <v>1</v>
      </c>
      <c r="B239" t="s">
        <v>1</v>
      </c>
      <c r="C239" t="s">
        <v>1294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AS239">
        <f t="shared" si="12"/>
        <v>0</v>
      </c>
      <c r="AT239">
        <f t="shared" si="13"/>
        <v>0</v>
      </c>
      <c r="AU239">
        <f t="shared" si="13"/>
        <v>0</v>
      </c>
      <c r="AV239">
        <f t="shared" si="13"/>
        <v>0</v>
      </c>
      <c r="AW239">
        <f t="shared" si="13"/>
        <v>0</v>
      </c>
      <c r="AX239">
        <f t="shared" si="13"/>
        <v>0</v>
      </c>
      <c r="AY239">
        <f t="shared" si="10"/>
        <v>0</v>
      </c>
      <c r="AZ239">
        <f t="shared" si="10"/>
        <v>0</v>
      </c>
      <c r="BA239">
        <f t="shared" si="10"/>
        <v>0</v>
      </c>
    </row>
    <row r="240" spans="1:53" x14ac:dyDescent="0.25">
      <c r="A240" t="s">
        <v>1352</v>
      </c>
      <c r="B240" t="s">
        <v>204</v>
      </c>
      <c r="C240" t="s">
        <v>1293</v>
      </c>
      <c r="D240">
        <v>1904.2057530692584</v>
      </c>
      <c r="E240">
        <v>1817.9394544361835</v>
      </c>
      <c r="F240">
        <v>1890.4477947349676</v>
      </c>
      <c r="G240">
        <v>1788.2197829447118</v>
      </c>
      <c r="H240">
        <v>1860.9986480394718</v>
      </c>
      <c r="I240">
        <v>1919.5327383674453</v>
      </c>
      <c r="J240">
        <v>1908.7227776547836</v>
      </c>
      <c r="K240">
        <v>1967.696646767823</v>
      </c>
      <c r="L240">
        <v>1953.1502365321535</v>
      </c>
      <c r="M240">
        <v>1966.4997925862206</v>
      </c>
      <c r="N240">
        <v>1995.522230496297</v>
      </c>
      <c r="O240">
        <v>1995.8478000385383</v>
      </c>
      <c r="P240">
        <v>2025.9519684350712</v>
      </c>
      <c r="Q240">
        <v>2038.2484486569469</v>
      </c>
      <c r="R240">
        <v>2050.3781368399536</v>
      </c>
      <c r="S240">
        <v>2072.0670443945046</v>
      </c>
      <c r="T240">
        <v>2081.3105381818109</v>
      </c>
      <c r="U240">
        <v>2099.2459437726143</v>
      </c>
      <c r="V240">
        <v>2114.4199971889461</v>
      </c>
      <c r="W240">
        <v>2126.8758974804605</v>
      </c>
      <c r="X240">
        <v>2143.8783213482657</v>
      </c>
      <c r="Y240">
        <v>2156.6439217719021</v>
      </c>
      <c r="Z240">
        <v>2171.2674078206933</v>
      </c>
      <c r="AA240">
        <v>2186.089293089834</v>
      </c>
      <c r="AB240">
        <v>2199.2023162193645</v>
      </c>
      <c r="AC240">
        <v>2213.9974142463616</v>
      </c>
      <c r="AD240">
        <v>2227.59858932935</v>
      </c>
      <c r="AE240">
        <v>2241.3356073244099</v>
      </c>
      <c r="AF240">
        <v>2255.481831338574</v>
      </c>
      <c r="AG240">
        <v>2268.869860650032</v>
      </c>
      <c r="AH240">
        <v>2282.7592137418856</v>
      </c>
      <c r="AI240">
        <v>2296.3873714608121</v>
      </c>
      <c r="AJ240">
        <v>2309.8793551651543</v>
      </c>
      <c r="AK240">
        <v>2323.5887700075191</v>
      </c>
      <c r="AL240">
        <v>2337.0170816903301</v>
      </c>
      <c r="AM240">
        <v>2350.5524089448268</v>
      </c>
      <c r="AN240">
        <v>2364.0548121146771</v>
      </c>
      <c r="AO240">
        <v>2377.4517659041289</v>
      </c>
      <c r="AP240">
        <v>2390.9293714611713</v>
      </c>
      <c r="AQ240">
        <v>2404.3151594141941</v>
      </c>
      <c r="AS240">
        <f t="shared" si="12"/>
        <v>1</v>
      </c>
      <c r="AT240">
        <f t="shared" si="13"/>
        <v>0.31778944849083635</v>
      </c>
      <c r="AU240">
        <f t="shared" si="13"/>
        <v>2.4768576345086446E-2</v>
      </c>
      <c r="AV240">
        <f t="shared" si="13"/>
        <v>1.5823640373437753E-2</v>
      </c>
      <c r="AW240">
        <f t="shared" si="13"/>
        <v>3.6649149533166225E-2</v>
      </c>
      <c r="AX240">
        <f t="shared" si="13"/>
        <v>0.10700640689084839</v>
      </c>
      <c r="AY240">
        <f t="shared" si="13"/>
        <v>0.10317973469393404</v>
      </c>
      <c r="AZ240">
        <f t="shared" si="13"/>
        <v>0.15680168342714151</v>
      </c>
      <c r="BA240">
        <f t="shared" si="13"/>
        <v>0.24695604991623776</v>
      </c>
    </row>
    <row r="241" spans="1:53" x14ac:dyDescent="0.25">
      <c r="A241" t="s">
        <v>1</v>
      </c>
      <c r="B241" t="s">
        <v>1</v>
      </c>
      <c r="C241" t="s">
        <v>1294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AS241">
        <f t="shared" si="12"/>
        <v>0</v>
      </c>
      <c r="AT241">
        <f t="shared" si="13"/>
        <v>0</v>
      </c>
      <c r="AU241">
        <f t="shared" si="13"/>
        <v>0</v>
      </c>
      <c r="AV241">
        <f t="shared" si="13"/>
        <v>0</v>
      </c>
      <c r="AW241">
        <f t="shared" si="13"/>
        <v>0</v>
      </c>
      <c r="AX241">
        <f t="shared" si="13"/>
        <v>0</v>
      </c>
      <c r="AY241">
        <f t="shared" si="13"/>
        <v>0</v>
      </c>
      <c r="AZ241">
        <f t="shared" si="13"/>
        <v>0</v>
      </c>
      <c r="BA241">
        <f t="shared" si="13"/>
        <v>0</v>
      </c>
    </row>
    <row r="242" spans="1:53" x14ac:dyDescent="0.25">
      <c r="A242" t="s">
        <v>1353</v>
      </c>
      <c r="B242" t="s">
        <v>203</v>
      </c>
      <c r="C242" t="s">
        <v>1293</v>
      </c>
      <c r="D242">
        <v>25180.546877085602</v>
      </c>
      <c r="E242">
        <v>24896.955790606422</v>
      </c>
      <c r="F242">
        <v>26890.215326389196</v>
      </c>
      <c r="G242">
        <v>27007.957785685488</v>
      </c>
      <c r="H242">
        <v>26903.826567397544</v>
      </c>
      <c r="I242">
        <v>27528.541390827311</v>
      </c>
      <c r="J242">
        <v>27193.89646299545</v>
      </c>
      <c r="K242">
        <v>27957.42507221923</v>
      </c>
      <c r="L242">
        <v>28398.650298881534</v>
      </c>
      <c r="M242">
        <v>28570.27626833766</v>
      </c>
      <c r="N242">
        <v>29135.666748301479</v>
      </c>
      <c r="O242">
        <v>29269.129002154921</v>
      </c>
      <c r="P242">
        <v>29624.415867486772</v>
      </c>
      <c r="Q242">
        <v>29991.449457934417</v>
      </c>
      <c r="R242">
        <v>30209.029970913067</v>
      </c>
      <c r="S242">
        <v>30593.893136098581</v>
      </c>
      <c r="T242">
        <v>30854.397050817199</v>
      </c>
      <c r="U242">
        <v>31140.823741858519</v>
      </c>
      <c r="V242">
        <v>31464.961272928347</v>
      </c>
      <c r="W242">
        <v>31719.410762229181</v>
      </c>
      <c r="X242">
        <v>32027.637976609643</v>
      </c>
      <c r="Y242">
        <v>32308.025024858136</v>
      </c>
      <c r="Z242">
        <v>32579.469808211354</v>
      </c>
      <c r="AA242">
        <v>32872.369522416258</v>
      </c>
      <c r="AB242">
        <v>33138.674028410787</v>
      </c>
      <c r="AC242">
        <v>33418.094741043402</v>
      </c>
      <c r="AD242">
        <v>33694.033893213717</v>
      </c>
      <c r="AE242">
        <v>33961.360339445993</v>
      </c>
      <c r="AF242">
        <v>34237.373649466448</v>
      </c>
      <c r="AG242">
        <v>34504.741296845292</v>
      </c>
      <c r="AH242">
        <v>34773.736007216365</v>
      </c>
      <c r="AI242">
        <v>35043.437133697458</v>
      </c>
      <c r="AJ242">
        <v>35308.625982557642</v>
      </c>
      <c r="AK242">
        <v>35576.497383092261</v>
      </c>
      <c r="AL242">
        <v>35841.908795941788</v>
      </c>
      <c r="AM242">
        <v>36106.667645715475</v>
      </c>
      <c r="AN242">
        <v>36372.093891831071</v>
      </c>
      <c r="AO242">
        <v>36635.588361368835</v>
      </c>
      <c r="AP242">
        <v>36899.611577868032</v>
      </c>
      <c r="AQ242">
        <v>37162.991849967948</v>
      </c>
      <c r="AS242">
        <f t="shared" si="12"/>
        <v>1</v>
      </c>
      <c r="AT242">
        <f t="shared" si="13"/>
        <v>5.9744667446606226E-3</v>
      </c>
      <c r="AU242">
        <f t="shared" si="13"/>
        <v>8.3041403802263103E-2</v>
      </c>
      <c r="AV242">
        <f t="shared" si="13"/>
        <v>1.051606835482799E-2</v>
      </c>
      <c r="AW242">
        <f t="shared" si="13"/>
        <v>0.15418623015749944</v>
      </c>
      <c r="AX242">
        <f t="shared" si="13"/>
        <v>0.31302228244985564</v>
      </c>
      <c r="AY242">
        <f t="shared" si="13"/>
        <v>0.31797488345991809</v>
      </c>
      <c r="AZ242">
        <f t="shared" si="13"/>
        <v>0.18368139910313608</v>
      </c>
      <c r="BA242">
        <f t="shared" si="13"/>
        <v>6.3141235586539501E-2</v>
      </c>
    </row>
    <row r="243" spans="1:53" x14ac:dyDescent="0.25">
      <c r="A243" t="s">
        <v>1</v>
      </c>
      <c r="B243" t="s">
        <v>1</v>
      </c>
      <c r="C243" t="s">
        <v>1294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AS243">
        <f t="shared" si="12"/>
        <v>0</v>
      </c>
      <c r="AT243">
        <f t="shared" si="13"/>
        <v>0</v>
      </c>
      <c r="AU243">
        <f t="shared" si="13"/>
        <v>0</v>
      </c>
      <c r="AV243">
        <f t="shared" si="13"/>
        <v>0</v>
      </c>
      <c r="AW243">
        <f t="shared" si="13"/>
        <v>0</v>
      </c>
      <c r="AX243">
        <f t="shared" si="13"/>
        <v>0</v>
      </c>
      <c r="AY243">
        <f t="shared" si="13"/>
        <v>0</v>
      </c>
      <c r="AZ243">
        <f t="shared" si="13"/>
        <v>0</v>
      </c>
      <c r="BA243">
        <f t="shared" si="13"/>
        <v>0</v>
      </c>
    </row>
    <row r="244" spans="1:53" x14ac:dyDescent="0.25">
      <c r="A244" t="s">
        <v>1353</v>
      </c>
      <c r="B244" t="s">
        <v>204</v>
      </c>
      <c r="C244" t="s">
        <v>1293</v>
      </c>
      <c r="D244">
        <v>30187.32968378704</v>
      </c>
      <c r="E244">
        <v>28057.300926833996</v>
      </c>
      <c r="F244">
        <v>30476.739434664119</v>
      </c>
      <c r="G244">
        <v>29545.245519223747</v>
      </c>
      <c r="H244">
        <v>30497.880842772152</v>
      </c>
      <c r="I244">
        <v>31271.891916711196</v>
      </c>
      <c r="J244">
        <v>30823.392041665094</v>
      </c>
      <c r="K244">
        <v>31713.23389113514</v>
      </c>
      <c r="L244">
        <v>31671.308844036888</v>
      </c>
      <c r="M244">
        <v>31961.106681494231</v>
      </c>
      <c r="N244">
        <v>32535.755324623722</v>
      </c>
      <c r="O244">
        <v>32583.022121384187</v>
      </c>
      <c r="P244">
        <v>33074.755428823046</v>
      </c>
      <c r="Q244">
        <v>33338.680378963072</v>
      </c>
      <c r="R244">
        <v>33567.375331243165</v>
      </c>
      <c r="S244">
        <v>33970.18301199159</v>
      </c>
      <c r="T244">
        <v>34172.98826018782</v>
      </c>
      <c r="U244">
        <v>34495.635029910009</v>
      </c>
      <c r="V244">
        <v>34790.737078869788</v>
      </c>
      <c r="W244">
        <v>35031.069938036577</v>
      </c>
      <c r="X244">
        <v>35346.260108543938</v>
      </c>
      <c r="Y244">
        <v>35597.604397205279</v>
      </c>
      <c r="Z244">
        <v>35870.680592955512</v>
      </c>
      <c r="AA244">
        <v>36151.663190429361</v>
      </c>
      <c r="AB244">
        <v>36402.51523760493</v>
      </c>
      <c r="AC244">
        <v>36678.99268294283</v>
      </c>
      <c r="AD244">
        <v>36938.566234523118</v>
      </c>
      <c r="AE244">
        <v>37197.472242775832</v>
      </c>
      <c r="AF244">
        <v>37463.969920508884</v>
      </c>
      <c r="AG244">
        <v>37717.934246947079</v>
      </c>
      <c r="AH244">
        <v>37978.841470184692</v>
      </c>
      <c r="AI244">
        <v>38236.360321968808</v>
      </c>
      <c r="AJ244">
        <v>38490.760572983374</v>
      </c>
      <c r="AK244">
        <v>38748.67217730773</v>
      </c>
      <c r="AL244">
        <v>39002.112629481911</v>
      </c>
      <c r="AM244">
        <v>39256.719389065009</v>
      </c>
      <c r="AN244">
        <v>39511.000569915806</v>
      </c>
      <c r="AO244">
        <v>39763.303882315027</v>
      </c>
      <c r="AP244">
        <v>40016.763792450321</v>
      </c>
      <c r="AQ244">
        <v>40268.785012532593</v>
      </c>
      <c r="AS244">
        <f t="shared" si="12"/>
        <v>1</v>
      </c>
      <c r="AT244">
        <f t="shared" si="13"/>
        <v>0.15166067769674352</v>
      </c>
      <c r="AU244">
        <f t="shared" si="13"/>
        <v>2.1008039549999857E-2</v>
      </c>
      <c r="AV244">
        <f t="shared" si="13"/>
        <v>3.1315891085623271E-2</v>
      </c>
      <c r="AW244">
        <f t="shared" si="13"/>
        <v>2.1655158173648603E-2</v>
      </c>
      <c r="AX244">
        <f t="shared" si="13"/>
        <v>0.11375235886397217</v>
      </c>
      <c r="AY244">
        <f t="shared" si="13"/>
        <v>0.14335460921762255</v>
      </c>
      <c r="AZ244">
        <f t="shared" si="13"/>
        <v>7.604789812061763E-2</v>
      </c>
      <c r="BA244">
        <f t="shared" si="13"/>
        <v>9.0213960298915152E-2</v>
      </c>
    </row>
    <row r="245" spans="1:53" x14ac:dyDescent="0.25">
      <c r="A245" t="s">
        <v>1</v>
      </c>
      <c r="B245" t="s">
        <v>1</v>
      </c>
      <c r="C245" t="s">
        <v>1294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AS245">
        <f t="shared" si="12"/>
        <v>0</v>
      </c>
      <c r="AT245">
        <f t="shared" si="13"/>
        <v>0</v>
      </c>
      <c r="AU245">
        <f t="shared" si="13"/>
        <v>0</v>
      </c>
      <c r="AV245">
        <f t="shared" si="13"/>
        <v>0</v>
      </c>
      <c r="AW245">
        <f t="shared" si="13"/>
        <v>0</v>
      </c>
      <c r="AX245">
        <f t="shared" si="13"/>
        <v>0</v>
      </c>
      <c r="AY245">
        <f t="shared" si="13"/>
        <v>0</v>
      </c>
      <c r="AZ245">
        <f t="shared" si="13"/>
        <v>0</v>
      </c>
      <c r="BA245">
        <f t="shared" si="13"/>
        <v>0</v>
      </c>
    </row>
    <row r="246" spans="1:53" x14ac:dyDescent="0.25">
      <c r="A246" t="s">
        <v>1354</v>
      </c>
      <c r="B246" t="s">
        <v>203</v>
      </c>
      <c r="C246" t="s">
        <v>1293</v>
      </c>
      <c r="D246">
        <v>3717.8625042460594</v>
      </c>
      <c r="E246">
        <v>4003.3733628021919</v>
      </c>
      <c r="F246">
        <v>4463.9773496471171</v>
      </c>
      <c r="G246">
        <v>4472.2884154935464</v>
      </c>
      <c r="H246">
        <v>4295.7284427964933</v>
      </c>
      <c r="I246">
        <v>4352.6668898199096</v>
      </c>
      <c r="J246">
        <v>4294.5613012435142</v>
      </c>
      <c r="K246">
        <v>4400.0230881546559</v>
      </c>
      <c r="L246">
        <v>4485.1268799440595</v>
      </c>
      <c r="M246">
        <v>4495.1920995339087</v>
      </c>
      <c r="N246">
        <v>4578.125342345752</v>
      </c>
      <c r="O246">
        <v>4598.1940772053213</v>
      </c>
      <c r="P246">
        <v>4642.394569375173</v>
      </c>
      <c r="Q246">
        <v>4700.5902598814837</v>
      </c>
      <c r="R246">
        <v>4727.1655995180408</v>
      </c>
      <c r="S246">
        <v>4780.3521543551069</v>
      </c>
      <c r="T246">
        <v>4817.7706049593016</v>
      </c>
      <c r="U246">
        <v>4854.5763922733177</v>
      </c>
      <c r="V246">
        <v>4901.2323150228422</v>
      </c>
      <c r="W246">
        <v>4935.6759237673559</v>
      </c>
      <c r="X246">
        <v>4977.6128953018288</v>
      </c>
      <c r="Y246">
        <v>5016.9494326935874</v>
      </c>
      <c r="Z246">
        <v>5053.1438185803145</v>
      </c>
      <c r="AA246">
        <v>5093.5952616649338</v>
      </c>
      <c r="AB246">
        <v>5129.9306770771764</v>
      </c>
      <c r="AC246">
        <v>5167.7186143191166</v>
      </c>
      <c r="AD246">
        <v>5205.6813044745622</v>
      </c>
      <c r="AE246">
        <v>5241.8096254007978</v>
      </c>
      <c r="AF246">
        <v>5279.4175048040033</v>
      </c>
      <c r="AG246">
        <v>5315.8386915198098</v>
      </c>
      <c r="AH246">
        <v>5352.2368282994294</v>
      </c>
      <c r="AI246">
        <v>5388.9784136299231</v>
      </c>
      <c r="AJ246">
        <v>5424.9116782765905</v>
      </c>
      <c r="AK246">
        <v>5461.2381362293236</v>
      </c>
      <c r="AL246">
        <v>5497.2773423406006</v>
      </c>
      <c r="AM246">
        <v>5533.1125203924985</v>
      </c>
      <c r="AN246">
        <v>5569.1128647900978</v>
      </c>
      <c r="AO246">
        <v>5604.8031289460123</v>
      </c>
      <c r="AP246">
        <v>5640.5463520516669</v>
      </c>
      <c r="AQ246">
        <v>5676.2300812086205</v>
      </c>
      <c r="AS246">
        <f t="shared" si="12"/>
        <v>1</v>
      </c>
      <c r="AT246">
        <f t="shared" si="13"/>
        <v>4.3267497620674389E-2</v>
      </c>
      <c r="AU246">
        <f t="shared" si="13"/>
        <v>9.0507541747142373E-4</v>
      </c>
      <c r="AV246">
        <f t="shared" si="13"/>
        <v>4.2432858248678818E-3</v>
      </c>
      <c r="AW246">
        <f t="shared" si="13"/>
        <v>0.15205780924614798</v>
      </c>
      <c r="AX246">
        <f t="shared" si="13"/>
        <v>0.11955393348879162</v>
      </c>
      <c r="AY246">
        <f t="shared" si="13"/>
        <v>5.4425118657923877E-2</v>
      </c>
      <c r="AZ246">
        <f t="shared" si="13"/>
        <v>0.24218081855593543</v>
      </c>
      <c r="BA246">
        <f t="shared" si="13"/>
        <v>4.9699031762424628E-3</v>
      </c>
    </row>
    <row r="247" spans="1:53" x14ac:dyDescent="0.25">
      <c r="A247" t="s">
        <v>1</v>
      </c>
      <c r="B247" t="s">
        <v>1</v>
      </c>
      <c r="C247" t="s">
        <v>1294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AS247">
        <f t="shared" si="12"/>
        <v>0</v>
      </c>
      <c r="AT247">
        <f t="shared" si="13"/>
        <v>0</v>
      </c>
      <c r="AU247">
        <f t="shared" si="13"/>
        <v>0</v>
      </c>
      <c r="AV247">
        <f t="shared" si="13"/>
        <v>0</v>
      </c>
      <c r="AW247">
        <f t="shared" si="13"/>
        <v>0</v>
      </c>
      <c r="AX247">
        <f t="shared" si="13"/>
        <v>0</v>
      </c>
      <c r="AY247">
        <f t="shared" si="13"/>
        <v>0</v>
      </c>
      <c r="AZ247">
        <f t="shared" si="13"/>
        <v>0</v>
      </c>
      <c r="BA247">
        <f t="shared" si="13"/>
        <v>0</v>
      </c>
    </row>
    <row r="248" spans="1:53" x14ac:dyDescent="0.25">
      <c r="A248" t="s">
        <v>1354</v>
      </c>
      <c r="B248" t="s">
        <v>204</v>
      </c>
      <c r="C248" t="s">
        <v>1293</v>
      </c>
      <c r="D248">
        <v>4815.1085263581599</v>
      </c>
      <c r="E248">
        <v>4494.7190413100152</v>
      </c>
      <c r="F248">
        <v>4822.6040068778948</v>
      </c>
      <c r="G248">
        <v>4647.2091200891155</v>
      </c>
      <c r="H248">
        <v>4835.4931171001454</v>
      </c>
      <c r="I248">
        <v>4957.018900478326</v>
      </c>
      <c r="J248">
        <v>4923.987804349932</v>
      </c>
      <c r="K248">
        <v>5061.7106218915633</v>
      </c>
      <c r="L248">
        <v>5023.1988548182017</v>
      </c>
      <c r="M248">
        <v>5058.8203852321822</v>
      </c>
      <c r="N248">
        <v>5126.1820205278154</v>
      </c>
      <c r="O248">
        <v>5127.8446547887834</v>
      </c>
      <c r="P248">
        <v>5203.5232271570567</v>
      </c>
      <c r="Q248">
        <v>5235.0976204785748</v>
      </c>
      <c r="R248">
        <v>5268.6749184979053</v>
      </c>
      <c r="S248">
        <v>5323.3635977108179</v>
      </c>
      <c r="T248">
        <v>5347.866418004086</v>
      </c>
      <c r="U248">
        <v>5393.8379033119309</v>
      </c>
      <c r="V248">
        <v>5432.2430209237173</v>
      </c>
      <c r="W248">
        <v>5464.8890976482817</v>
      </c>
      <c r="X248">
        <v>5508.2226196440906</v>
      </c>
      <c r="Y248">
        <v>5541.1474522186472</v>
      </c>
      <c r="Z248">
        <v>5578.8333549114413</v>
      </c>
      <c r="AA248">
        <v>5616.6161188400547</v>
      </c>
      <c r="AB248">
        <v>5650.4239533580894</v>
      </c>
      <c r="AC248">
        <v>5688.2591725489337</v>
      </c>
      <c r="AD248">
        <v>5723.0791243927024</v>
      </c>
      <c r="AE248">
        <v>5758.3400478797339</v>
      </c>
      <c r="AF248">
        <v>5794.4694834741122</v>
      </c>
      <c r="AG248">
        <v>5828.7774038366888</v>
      </c>
      <c r="AH248">
        <v>5864.3060126143346</v>
      </c>
      <c r="AI248">
        <v>5899.1364458761363</v>
      </c>
      <c r="AJ248">
        <v>5933.6692919179968</v>
      </c>
      <c r="AK248">
        <v>5968.6921399265357</v>
      </c>
      <c r="AL248">
        <v>6003.0210194762649</v>
      </c>
      <c r="AM248">
        <v>6037.6151074495392</v>
      </c>
      <c r="AN248">
        <v>6072.1002817762055</v>
      </c>
      <c r="AO248">
        <v>6106.3343386769657</v>
      </c>
      <c r="AP248">
        <v>6140.7528081209766</v>
      </c>
      <c r="AQ248">
        <v>6174.9371722068208</v>
      </c>
      <c r="AS248">
        <f t="shared" si="12"/>
        <v>1</v>
      </c>
      <c r="AT248">
        <f t="shared" si="13"/>
        <v>0.28540003373148948</v>
      </c>
      <c r="AU248">
        <f t="shared" si="13"/>
        <v>5.3614402557434326E-2</v>
      </c>
      <c r="AV248">
        <f t="shared" si="13"/>
        <v>3.0827169035792856E-2</v>
      </c>
      <c r="AW248">
        <f t="shared" si="13"/>
        <v>0.15746179827873363</v>
      </c>
      <c r="AX248">
        <f t="shared" si="13"/>
        <v>8.9075026373906629E-2</v>
      </c>
      <c r="AY248">
        <f t="shared" si="13"/>
        <v>0.19908536537937249</v>
      </c>
      <c r="AZ248">
        <f t="shared" si="13"/>
        <v>0.20567771898872</v>
      </c>
      <c r="BA248">
        <f t="shared" si="13"/>
        <v>6.2045871148040943E-2</v>
      </c>
    </row>
    <row r="249" spans="1:53" x14ac:dyDescent="0.25">
      <c r="A249" t="s">
        <v>1</v>
      </c>
      <c r="B249" t="s">
        <v>1</v>
      </c>
      <c r="C249" t="s">
        <v>1294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AS249">
        <f t="shared" si="12"/>
        <v>0</v>
      </c>
      <c r="AT249">
        <f t="shared" si="13"/>
        <v>0</v>
      </c>
      <c r="AU249">
        <f t="shared" si="13"/>
        <v>0</v>
      </c>
      <c r="AV249">
        <f t="shared" si="13"/>
        <v>0</v>
      </c>
      <c r="AW249">
        <f t="shared" si="13"/>
        <v>0</v>
      </c>
      <c r="AX249">
        <f t="shared" si="13"/>
        <v>0</v>
      </c>
      <c r="AY249">
        <f t="shared" si="13"/>
        <v>0</v>
      </c>
      <c r="AZ249">
        <f t="shared" si="13"/>
        <v>0</v>
      </c>
      <c r="BA249">
        <f t="shared" si="13"/>
        <v>0</v>
      </c>
    </row>
    <row r="250" spans="1:53" x14ac:dyDescent="0.25">
      <c r="A250" t="s">
        <v>1355</v>
      </c>
      <c r="B250" t="s">
        <v>203</v>
      </c>
      <c r="C250" t="s">
        <v>1293</v>
      </c>
      <c r="D250">
        <v>5593.9087756986628</v>
      </c>
      <c r="E250">
        <v>5532.7862906848441</v>
      </c>
      <c r="F250">
        <v>6472.3806198909879</v>
      </c>
      <c r="G250">
        <v>6725.3737409334972</v>
      </c>
      <c r="H250">
        <v>6495.5408236288022</v>
      </c>
      <c r="I250">
        <v>6341.7747692792655</v>
      </c>
      <c r="J250">
        <v>5954.8846673682201</v>
      </c>
      <c r="K250">
        <v>6078.4594188056708</v>
      </c>
      <c r="L250">
        <v>6226.2805433217645</v>
      </c>
      <c r="M250">
        <v>6285.1742760954075</v>
      </c>
      <c r="N250">
        <v>6441.8293407605724</v>
      </c>
      <c r="O250">
        <v>6431.1186988029058</v>
      </c>
      <c r="P250">
        <v>6475.2691437895382</v>
      </c>
      <c r="Q250">
        <v>6536.7057683511357</v>
      </c>
      <c r="R250">
        <v>6554.6022247033779</v>
      </c>
      <c r="S250">
        <v>6629.9183127975102</v>
      </c>
      <c r="T250">
        <v>6667.5409455565277</v>
      </c>
      <c r="U250">
        <v>6709.6435411602379</v>
      </c>
      <c r="V250">
        <v>6765.867270951916</v>
      </c>
      <c r="W250">
        <v>6799.8213719731111</v>
      </c>
      <c r="X250">
        <v>6851.1034510616155</v>
      </c>
      <c r="Y250">
        <v>6894.9148003347618</v>
      </c>
      <c r="Z250">
        <v>6934.9967507943693</v>
      </c>
      <c r="AA250">
        <v>6982.5248103266113</v>
      </c>
      <c r="AB250">
        <v>7021.8085037253095</v>
      </c>
      <c r="AC250">
        <v>7065.1916110201164</v>
      </c>
      <c r="AD250">
        <v>7108.1368386629019</v>
      </c>
      <c r="AE250">
        <v>7148.2621625440788</v>
      </c>
      <c r="AF250">
        <v>7191.3754395228261</v>
      </c>
      <c r="AG250">
        <v>7231.959891589152</v>
      </c>
      <c r="AH250">
        <v>7273.0245225911976</v>
      </c>
      <c r="AI250">
        <v>7314.5654034405288</v>
      </c>
      <c r="AJ250">
        <v>7354.7194817464242</v>
      </c>
      <c r="AK250">
        <v>7395.8090817408574</v>
      </c>
      <c r="AL250">
        <v>7436.2562930591557</v>
      </c>
      <c r="AM250">
        <v>7476.512388460189</v>
      </c>
      <c r="AN250">
        <v>7517.0837715177513</v>
      </c>
      <c r="AO250">
        <v>7557.0971429859655</v>
      </c>
      <c r="AP250">
        <v>7597.3174349509591</v>
      </c>
      <c r="AQ250">
        <v>7637.4066927314743</v>
      </c>
      <c r="AS250">
        <f t="shared" si="12"/>
        <v>1</v>
      </c>
      <c r="AT250">
        <f t="shared" si="13"/>
        <v>7.7299181586494292E-3</v>
      </c>
      <c r="AU250">
        <f t="shared" si="13"/>
        <v>7.4327435084435844E-2</v>
      </c>
      <c r="AV250">
        <f t="shared" si="13"/>
        <v>0.14819595882401781</v>
      </c>
      <c r="AW250">
        <f t="shared" si="13"/>
        <v>5.7410828180308737E-2</v>
      </c>
      <c r="AX250">
        <f t="shared" si="13"/>
        <v>0.27779176966546559</v>
      </c>
      <c r="AY250">
        <f t="shared" si="13"/>
        <v>4.6324825817400717E-2</v>
      </c>
      <c r="AZ250">
        <f t="shared" si="13"/>
        <v>7.6443359972563352E-2</v>
      </c>
      <c r="BA250">
        <f t="shared" si="13"/>
        <v>2.386440373269183E-3</v>
      </c>
    </row>
    <row r="251" spans="1:53" x14ac:dyDescent="0.25">
      <c r="A251" t="s">
        <v>1</v>
      </c>
      <c r="B251" t="s">
        <v>1</v>
      </c>
      <c r="C251" t="s">
        <v>1294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AS251">
        <f t="shared" si="12"/>
        <v>0</v>
      </c>
      <c r="AT251">
        <f t="shared" si="13"/>
        <v>0</v>
      </c>
      <c r="AU251">
        <f t="shared" si="13"/>
        <v>0</v>
      </c>
      <c r="AV251">
        <f t="shared" si="13"/>
        <v>0</v>
      </c>
      <c r="AW251">
        <f t="shared" si="13"/>
        <v>0</v>
      </c>
      <c r="AX251">
        <f t="shared" si="13"/>
        <v>0</v>
      </c>
      <c r="AY251">
        <f t="shared" si="13"/>
        <v>0</v>
      </c>
      <c r="AZ251">
        <f t="shared" si="13"/>
        <v>0</v>
      </c>
      <c r="BA251">
        <f t="shared" si="13"/>
        <v>0</v>
      </c>
    </row>
    <row r="252" spans="1:53" x14ac:dyDescent="0.25">
      <c r="A252" t="s">
        <v>1355</v>
      </c>
      <c r="B252" t="s">
        <v>204</v>
      </c>
      <c r="C252" t="s">
        <v>1293</v>
      </c>
      <c r="D252">
        <v>7050.1226561515532</v>
      </c>
      <c r="E252">
        <v>6465.4786335153585</v>
      </c>
      <c r="F252">
        <v>6925.1681943584063</v>
      </c>
      <c r="G252">
        <v>6892.2354966829644</v>
      </c>
      <c r="H252">
        <v>7313.7974611161371</v>
      </c>
      <c r="I252">
        <v>7416.8232842786438</v>
      </c>
      <c r="J252">
        <v>7158.9246243000798</v>
      </c>
      <c r="K252">
        <v>7234.5701777225968</v>
      </c>
      <c r="L252">
        <v>7141.3496274229637</v>
      </c>
      <c r="M252">
        <v>7201.9365523828337</v>
      </c>
      <c r="N252">
        <v>7325.851417876529</v>
      </c>
      <c r="O252">
        <v>7321.0955575995013</v>
      </c>
      <c r="P252">
        <v>7412.719597068276</v>
      </c>
      <c r="Q252">
        <v>7437.5596973768079</v>
      </c>
      <c r="R252">
        <v>7464.6323736813019</v>
      </c>
      <c r="S252">
        <v>7532.0682842872948</v>
      </c>
      <c r="T252">
        <v>7553.8639419772717</v>
      </c>
      <c r="U252">
        <v>7607.0413870667471</v>
      </c>
      <c r="V252">
        <v>7650.0646104265616</v>
      </c>
      <c r="W252">
        <v>7682.5904296338758</v>
      </c>
      <c r="X252">
        <v>7732.640905644661</v>
      </c>
      <c r="Y252">
        <v>7767.2270852500405</v>
      </c>
      <c r="Z252">
        <v>7808.5163931630841</v>
      </c>
      <c r="AA252">
        <v>7850.6717438497553</v>
      </c>
      <c r="AB252">
        <v>7886.288536062747</v>
      </c>
      <c r="AC252">
        <v>7928.2144027517734</v>
      </c>
      <c r="AD252">
        <v>7965.8378323050865</v>
      </c>
      <c r="AE252">
        <v>8003.943594693078</v>
      </c>
      <c r="AF252">
        <v>8043.6795711694022</v>
      </c>
      <c r="AG252">
        <v>8080.5940531125952</v>
      </c>
      <c r="AH252">
        <v>8119.3782466726088</v>
      </c>
      <c r="AI252">
        <v>8157.2459125837941</v>
      </c>
      <c r="AJ252">
        <v>8194.6000600438128</v>
      </c>
      <c r="AK252">
        <v>8232.8014808670432</v>
      </c>
      <c r="AL252">
        <v>8269.9766344602012</v>
      </c>
      <c r="AM252">
        <v>8307.5551789581114</v>
      </c>
      <c r="AN252">
        <v>8345.0384664972207</v>
      </c>
      <c r="AO252">
        <v>8382.133860957505</v>
      </c>
      <c r="AP252">
        <v>8419.5435868360601</v>
      </c>
      <c r="AQ252">
        <v>8456.6256356876602</v>
      </c>
      <c r="AS252">
        <f t="shared" si="12"/>
        <v>1</v>
      </c>
      <c r="AT252">
        <f t="shared" si="13"/>
        <v>0.28324038153468378</v>
      </c>
      <c r="AU252">
        <f t="shared" si="13"/>
        <v>4.2819134437961148E-2</v>
      </c>
      <c r="AV252">
        <f t="shared" si="13"/>
        <v>3.654665384798772E-2</v>
      </c>
      <c r="AW252">
        <f t="shared" si="13"/>
        <v>8.5904442521343105E-2</v>
      </c>
      <c r="AX252">
        <f t="shared" si="13"/>
        <v>6.227995077939541E-2</v>
      </c>
      <c r="AY252">
        <f t="shared" si="13"/>
        <v>9.2410268688369546E-2</v>
      </c>
      <c r="AZ252">
        <f t="shared" si="13"/>
        <v>0.17285677362217444</v>
      </c>
      <c r="BA252">
        <f t="shared" si="13"/>
        <v>3.7828145002979596E-2</v>
      </c>
    </row>
    <row r="253" spans="1:53" x14ac:dyDescent="0.25">
      <c r="A253" t="s">
        <v>1</v>
      </c>
      <c r="B253" t="s">
        <v>1</v>
      </c>
      <c r="C253" t="s">
        <v>1294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AS253">
        <f t="shared" si="12"/>
        <v>0</v>
      </c>
      <c r="AT253">
        <f t="shared" si="13"/>
        <v>0</v>
      </c>
      <c r="AU253">
        <f t="shared" si="13"/>
        <v>0</v>
      </c>
      <c r="AV253">
        <f t="shared" si="13"/>
        <v>0</v>
      </c>
      <c r="AW253">
        <f t="shared" si="13"/>
        <v>0</v>
      </c>
      <c r="AX253">
        <f t="shared" si="13"/>
        <v>0</v>
      </c>
      <c r="AY253">
        <f t="shared" si="13"/>
        <v>0</v>
      </c>
      <c r="AZ253">
        <f t="shared" si="13"/>
        <v>0</v>
      </c>
      <c r="BA253">
        <f t="shared" si="13"/>
        <v>0</v>
      </c>
    </row>
    <row r="254" spans="1:53" x14ac:dyDescent="0.25">
      <c r="A254" t="s">
        <v>1356</v>
      </c>
      <c r="B254" t="s">
        <v>203</v>
      </c>
      <c r="C254" t="s">
        <v>1293</v>
      </c>
      <c r="D254">
        <v>2716.1485491933186</v>
      </c>
      <c r="E254">
        <v>3121.6643560727121</v>
      </c>
      <c r="F254">
        <v>3180.3669809200082</v>
      </c>
      <c r="G254">
        <v>3158.6542372678186</v>
      </c>
      <c r="H254">
        <v>2864.6367698550462</v>
      </c>
      <c r="I254">
        <v>2804.151127120821</v>
      </c>
      <c r="J254">
        <v>2823.3439608320932</v>
      </c>
      <c r="K254">
        <v>2833.0448540700618</v>
      </c>
      <c r="L254">
        <v>2929.866618426774</v>
      </c>
      <c r="M254">
        <v>2940.8066075788865</v>
      </c>
      <c r="N254">
        <v>2965.4098572023991</v>
      </c>
      <c r="O254">
        <v>2998.4113946998286</v>
      </c>
      <c r="P254">
        <v>3000.5426465554674</v>
      </c>
      <c r="Q254">
        <v>3033.6467207465093</v>
      </c>
      <c r="R254">
        <v>3048.9110855040417</v>
      </c>
      <c r="S254">
        <v>3063.7665994477156</v>
      </c>
      <c r="T254">
        <v>3088.2975849586419</v>
      </c>
      <c r="U254">
        <v>3100.2684937251388</v>
      </c>
      <c r="V254">
        <v>3121.336842456365</v>
      </c>
      <c r="W254">
        <v>3139.7113422582011</v>
      </c>
      <c r="X254">
        <v>3155.2218797532514</v>
      </c>
      <c r="Y254">
        <v>3175.2395663479506</v>
      </c>
      <c r="Z254">
        <v>3190.8311194731082</v>
      </c>
      <c r="AA254">
        <v>3208.2786958279175</v>
      </c>
      <c r="AB254">
        <v>3225.9480151213374</v>
      </c>
      <c r="AC254">
        <v>3241.8848541958941</v>
      </c>
      <c r="AD254">
        <v>3259.5417077123448</v>
      </c>
      <c r="AE254">
        <v>3275.9725387572948</v>
      </c>
      <c r="AF254">
        <v>3292.5259489779196</v>
      </c>
      <c r="AG254">
        <v>3309.4894616044944</v>
      </c>
      <c r="AH254">
        <v>3325.6718512972861</v>
      </c>
      <c r="AI254">
        <v>3342.3607441683189</v>
      </c>
      <c r="AJ254">
        <v>3358.7797944861913</v>
      </c>
      <c r="AK254">
        <v>3375.0542381132223</v>
      </c>
      <c r="AL254">
        <v>3391.5469285221166</v>
      </c>
      <c r="AM254">
        <v>3407.749007573278</v>
      </c>
      <c r="AN254">
        <v>3424.0567531778975</v>
      </c>
      <c r="AO254">
        <v>3440.3285711641743</v>
      </c>
      <c r="AP254">
        <v>3456.4899191841241</v>
      </c>
      <c r="AQ254">
        <v>3472.7313591374041</v>
      </c>
      <c r="AS254">
        <f t="shared" si="12"/>
        <v>1</v>
      </c>
      <c r="AT254">
        <f t="shared" si="13"/>
        <v>0.12423367102372462</v>
      </c>
      <c r="AU254">
        <f t="shared" si="13"/>
        <v>0.13103781017127258</v>
      </c>
      <c r="AV254">
        <f t="shared" si="13"/>
        <v>0.11508987731774956</v>
      </c>
      <c r="AW254">
        <f t="shared" si="13"/>
        <v>4.660511506554621E-2</v>
      </c>
      <c r="AX254">
        <f t="shared" si="13"/>
        <v>0.15222350699761877</v>
      </c>
      <c r="AY254">
        <f t="shared" si="13"/>
        <v>0.21606062982364527</v>
      </c>
      <c r="AZ254">
        <f t="shared" si="13"/>
        <v>0.14490833772590972</v>
      </c>
      <c r="BA254">
        <f t="shared" si="13"/>
        <v>6.826729037332635E-2</v>
      </c>
    </row>
    <row r="255" spans="1:53" x14ac:dyDescent="0.25">
      <c r="A255" t="s">
        <v>1</v>
      </c>
      <c r="B255" t="s">
        <v>1</v>
      </c>
      <c r="C255" t="s">
        <v>1294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AS255">
        <f t="shared" si="12"/>
        <v>0</v>
      </c>
      <c r="AT255">
        <f t="shared" si="13"/>
        <v>0</v>
      </c>
      <c r="AU255">
        <f t="shared" si="13"/>
        <v>0</v>
      </c>
      <c r="AV255">
        <f t="shared" si="13"/>
        <v>0</v>
      </c>
      <c r="AW255">
        <f t="shared" si="13"/>
        <v>0</v>
      </c>
      <c r="AX255">
        <f t="shared" si="13"/>
        <v>0</v>
      </c>
      <c r="AY255">
        <f t="shared" si="13"/>
        <v>0</v>
      </c>
      <c r="AZ255">
        <f t="shared" si="13"/>
        <v>0</v>
      </c>
      <c r="BA255">
        <f t="shared" si="13"/>
        <v>0</v>
      </c>
    </row>
    <row r="256" spans="1:53" x14ac:dyDescent="0.25">
      <c r="A256" t="s">
        <v>1356</v>
      </c>
      <c r="B256" t="s">
        <v>204</v>
      </c>
      <c r="C256" t="s">
        <v>1293</v>
      </c>
      <c r="D256">
        <v>2799.8727712172986</v>
      </c>
      <c r="E256">
        <v>2609.9745624503703</v>
      </c>
      <c r="F256">
        <v>2804.8771897649381</v>
      </c>
      <c r="G256">
        <v>2875.0977096184233</v>
      </c>
      <c r="H256">
        <v>3023.3351770294362</v>
      </c>
      <c r="I256">
        <v>3038.0307293466235</v>
      </c>
      <c r="J256">
        <v>3006.7884680490583</v>
      </c>
      <c r="K256">
        <v>3020.3855838282366</v>
      </c>
      <c r="L256">
        <v>2985.8670745857244</v>
      </c>
      <c r="M256">
        <v>3008.6336235147128</v>
      </c>
      <c r="N256">
        <v>3031.541895511702</v>
      </c>
      <c r="O256">
        <v>3041.2549428398684</v>
      </c>
      <c r="P256">
        <v>3074.2453293943927</v>
      </c>
      <c r="Q256">
        <v>3086.0370312585469</v>
      </c>
      <c r="R256">
        <v>3104.8280207960051</v>
      </c>
      <c r="S256">
        <v>3125.4645276009428</v>
      </c>
      <c r="T256">
        <v>3136.6983622101197</v>
      </c>
      <c r="U256">
        <v>3156.0436787737485</v>
      </c>
      <c r="V256">
        <v>3169.9444328676336</v>
      </c>
      <c r="W256">
        <v>3184.0378473647102</v>
      </c>
      <c r="X256">
        <v>3200.6250459745597</v>
      </c>
      <c r="Y256">
        <v>3213.445749519607</v>
      </c>
      <c r="Z256">
        <v>3228.6276549464092</v>
      </c>
      <c r="AA256">
        <v>3242.7231738771875</v>
      </c>
      <c r="AB256">
        <v>3255.9522544674137</v>
      </c>
      <c r="AC256">
        <v>3270.3275312477904</v>
      </c>
      <c r="AD256">
        <v>3283.3420749222614</v>
      </c>
      <c r="AE256">
        <v>3296.8182671231975</v>
      </c>
      <c r="AF256">
        <v>3310.2187971933918</v>
      </c>
      <c r="AG256">
        <v>3323.0581723336377</v>
      </c>
      <c r="AH256">
        <v>3336.3053398431284</v>
      </c>
      <c r="AI256">
        <v>3349.1259870508579</v>
      </c>
      <c r="AJ256">
        <v>3361.9362838828083</v>
      </c>
      <c r="AK256">
        <v>3374.7966375033152</v>
      </c>
      <c r="AL256">
        <v>3387.3886912887274</v>
      </c>
      <c r="AM256">
        <v>3400.0817025483725</v>
      </c>
      <c r="AN256">
        <v>3412.651859571165</v>
      </c>
      <c r="AO256">
        <v>3425.1497590392341</v>
      </c>
      <c r="AP256">
        <v>3437.6742858374391</v>
      </c>
      <c r="AQ256">
        <v>3450.0866831291219</v>
      </c>
      <c r="AS256">
        <f t="shared" si="12"/>
        <v>1</v>
      </c>
      <c r="AT256">
        <f t="shared" si="13"/>
        <v>3.9299469642649854E-2</v>
      </c>
      <c r="AU256">
        <f t="shared" si="13"/>
        <v>5.2296818282363766E-2</v>
      </c>
      <c r="AV256">
        <f t="shared" si="13"/>
        <v>2.1781608804916086E-3</v>
      </c>
      <c r="AW256">
        <f t="shared" si="13"/>
        <v>3.2721878454893494E-2</v>
      </c>
      <c r="AX256">
        <f t="shared" si="13"/>
        <v>0.22303202954265222</v>
      </c>
      <c r="AY256">
        <f t="shared" si="13"/>
        <v>8.8899902991621316E-2</v>
      </c>
      <c r="AZ256">
        <f t="shared" si="13"/>
        <v>2.6558029378306092E-2</v>
      </c>
      <c r="BA256">
        <f t="shared" si="13"/>
        <v>6.1700657400361458E-2</v>
      </c>
    </row>
    <row r="257" spans="1:53" x14ac:dyDescent="0.25">
      <c r="A257" t="s">
        <v>1</v>
      </c>
      <c r="B257" t="s">
        <v>1</v>
      </c>
      <c r="C257" t="s">
        <v>1294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AS257">
        <f t="shared" si="12"/>
        <v>0</v>
      </c>
      <c r="AT257">
        <f t="shared" si="13"/>
        <v>0</v>
      </c>
      <c r="AU257">
        <f t="shared" si="13"/>
        <v>0</v>
      </c>
      <c r="AV257">
        <f t="shared" si="13"/>
        <v>0</v>
      </c>
      <c r="AW257">
        <f t="shared" si="13"/>
        <v>0</v>
      </c>
      <c r="AX257">
        <f t="shared" si="13"/>
        <v>0</v>
      </c>
      <c r="AY257">
        <f t="shared" si="13"/>
        <v>0</v>
      </c>
      <c r="AZ257">
        <f t="shared" si="13"/>
        <v>0</v>
      </c>
      <c r="BA257">
        <f t="shared" si="13"/>
        <v>0</v>
      </c>
    </row>
    <row r="258" spans="1:53" x14ac:dyDescent="0.25">
      <c r="A258" t="s">
        <v>1357</v>
      </c>
      <c r="B258" t="s">
        <v>203</v>
      </c>
      <c r="C258" t="s">
        <v>1293</v>
      </c>
      <c r="D258">
        <v>4391.9964591395055</v>
      </c>
      <c r="E258">
        <v>4515.4114331652609</v>
      </c>
      <c r="F258">
        <v>5011.3915400127034</v>
      </c>
      <c r="G258">
        <v>5127.9473107645626</v>
      </c>
      <c r="H258">
        <v>4962.9947703227335</v>
      </c>
      <c r="I258">
        <v>4956.7925330347571</v>
      </c>
      <c r="J258">
        <v>4826.9906103755839</v>
      </c>
      <c r="K258">
        <v>4902.0559224048311</v>
      </c>
      <c r="L258">
        <v>5005.2977376152221</v>
      </c>
      <c r="M258">
        <v>5034.1302088319089</v>
      </c>
      <c r="N258">
        <v>5129.0464967384396</v>
      </c>
      <c r="O258">
        <v>5152.5880740944403</v>
      </c>
      <c r="P258">
        <v>5193.4716544696448</v>
      </c>
      <c r="Q258">
        <v>5253.8069030932575</v>
      </c>
      <c r="R258">
        <v>5283.4693902159761</v>
      </c>
      <c r="S258">
        <v>5340.7585572298476</v>
      </c>
      <c r="T258">
        <v>5383.0379956180377</v>
      </c>
      <c r="U258">
        <v>5422.56613645568</v>
      </c>
      <c r="V258">
        <v>5472.5912035661395</v>
      </c>
      <c r="W258">
        <v>5510.1689041545451</v>
      </c>
      <c r="X258">
        <v>5554.9970829971435</v>
      </c>
      <c r="Y258">
        <v>5597.7318492490831</v>
      </c>
      <c r="Z258">
        <v>5636.7205894325498</v>
      </c>
      <c r="AA258">
        <v>5680.0293815771993</v>
      </c>
      <c r="AB258">
        <v>5719.170410202023</v>
      </c>
      <c r="AC258">
        <v>5759.5158037069623</v>
      </c>
      <c r="AD258">
        <v>5800.196081189597</v>
      </c>
      <c r="AE258">
        <v>5838.8728408198303</v>
      </c>
      <c r="AF258">
        <v>5878.9949904699406</v>
      </c>
      <c r="AG258">
        <v>5917.9379749165582</v>
      </c>
      <c r="AH258">
        <v>5956.7333781261459</v>
      </c>
      <c r="AI258">
        <v>5995.8980480657165</v>
      </c>
      <c r="AJ258">
        <v>6034.200860459362</v>
      </c>
      <c r="AK258">
        <v>6072.8558071600028</v>
      </c>
      <c r="AL258">
        <v>6111.2271386496968</v>
      </c>
      <c r="AM258">
        <v>6149.3422657467636</v>
      </c>
      <c r="AN258">
        <v>6187.6158469275715</v>
      </c>
      <c r="AO258">
        <v>6225.5602250508264</v>
      </c>
      <c r="AP258">
        <v>6263.5305658024563</v>
      </c>
      <c r="AQ258">
        <v>6301.4376754722025</v>
      </c>
      <c r="AS258">
        <f t="shared" si="12"/>
        <v>1</v>
      </c>
      <c r="AT258">
        <f t="shared" si="13"/>
        <v>1.8328909445796682E-2</v>
      </c>
      <c r="AU258">
        <f t="shared" si="13"/>
        <v>8.8348186318340183E-2</v>
      </c>
      <c r="AV258">
        <f t="shared" si="13"/>
        <v>0.11631254804924995</v>
      </c>
      <c r="AW258">
        <f t="shared" si="13"/>
        <v>9.5919021374371916E-2</v>
      </c>
      <c r="AX258">
        <f t="shared" si="13"/>
        <v>1.8977115967042213E-2</v>
      </c>
      <c r="AY258">
        <f t="shared" si="13"/>
        <v>1.9039672860724943E-2</v>
      </c>
      <c r="AZ258">
        <f t="shared" si="13"/>
        <v>3.729744507866295E-2</v>
      </c>
      <c r="BA258">
        <f t="shared" si="13"/>
        <v>1.3449642837467746E-2</v>
      </c>
    </row>
    <row r="259" spans="1:53" x14ac:dyDescent="0.25">
      <c r="A259" t="s">
        <v>1</v>
      </c>
      <c r="B259" t="s">
        <v>1</v>
      </c>
      <c r="C259" t="s">
        <v>1294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AS259">
        <f t="shared" si="12"/>
        <v>0</v>
      </c>
      <c r="AT259">
        <f t="shared" si="13"/>
        <v>0</v>
      </c>
      <c r="AU259">
        <f t="shared" si="13"/>
        <v>0</v>
      </c>
      <c r="AV259">
        <f t="shared" si="13"/>
        <v>0</v>
      </c>
      <c r="AW259">
        <f t="shared" si="13"/>
        <v>0</v>
      </c>
      <c r="AX259">
        <f t="shared" si="13"/>
        <v>0</v>
      </c>
      <c r="AY259">
        <f t="shared" si="13"/>
        <v>0</v>
      </c>
      <c r="AZ259">
        <f t="shared" si="13"/>
        <v>0</v>
      </c>
      <c r="BA259">
        <f t="shared" si="13"/>
        <v>0</v>
      </c>
    </row>
    <row r="260" spans="1:53" x14ac:dyDescent="0.25">
      <c r="A260" t="s">
        <v>1357</v>
      </c>
      <c r="B260" t="s">
        <v>204</v>
      </c>
      <c r="C260" t="s">
        <v>1293</v>
      </c>
      <c r="D260">
        <v>5232.0405199489378</v>
      </c>
      <c r="E260">
        <v>4882.9102860595676</v>
      </c>
      <c r="F260">
        <v>5323.2604314091222</v>
      </c>
      <c r="G260">
        <v>5166.925285266293</v>
      </c>
      <c r="H260">
        <v>5423.9427087252807</v>
      </c>
      <c r="I260">
        <v>5555.6636887599043</v>
      </c>
      <c r="J260">
        <v>5419.8333313286112</v>
      </c>
      <c r="K260">
        <v>5557.0482817863312</v>
      </c>
      <c r="L260">
        <v>5497.4929446745264</v>
      </c>
      <c r="M260">
        <v>5535.1367030610063</v>
      </c>
      <c r="N260">
        <v>5630.6669750219899</v>
      </c>
      <c r="O260">
        <v>5619.2600323136485</v>
      </c>
      <c r="P260">
        <v>5701.9800885082823</v>
      </c>
      <c r="Q260">
        <v>5730.8036776519875</v>
      </c>
      <c r="R260">
        <v>5757.1360992718091</v>
      </c>
      <c r="S260">
        <v>5818.5992862609837</v>
      </c>
      <c r="T260">
        <v>5838.384193924443</v>
      </c>
      <c r="U260">
        <v>5885.2451072289514</v>
      </c>
      <c r="V260">
        <v>5924.3952928169529</v>
      </c>
      <c r="W260">
        <v>5953.3506915920916</v>
      </c>
      <c r="X260">
        <v>5997.8888484032377</v>
      </c>
      <c r="Y260">
        <v>6028.663645979952</v>
      </c>
      <c r="Z260">
        <v>6064.8674582156818</v>
      </c>
      <c r="AA260">
        <v>6102.1781618752011</v>
      </c>
      <c r="AB260">
        <v>6133.4556643447177</v>
      </c>
      <c r="AC260">
        <v>6170.2534301667893</v>
      </c>
      <c r="AD260">
        <v>6203.2796118349934</v>
      </c>
      <c r="AE260">
        <v>6236.491549393133</v>
      </c>
      <c r="AF260">
        <v>6271.1894800811342</v>
      </c>
      <c r="AG260">
        <v>6303.3067867672198</v>
      </c>
      <c r="AH260">
        <v>6337.0023703220959</v>
      </c>
      <c r="AI260">
        <v>6369.9050046132852</v>
      </c>
      <c r="AJ260">
        <v>6402.2616506746308</v>
      </c>
      <c r="AK260">
        <v>6435.3559957418493</v>
      </c>
      <c r="AL260">
        <v>6467.5135494294427</v>
      </c>
      <c r="AM260">
        <v>6499.9789803777467</v>
      </c>
      <c r="AN260">
        <v>6532.3570138324867</v>
      </c>
      <c r="AO260">
        <v>6564.354819217182</v>
      </c>
      <c r="AP260">
        <v>6596.6124765596169</v>
      </c>
      <c r="AQ260">
        <v>6628.5673570233603</v>
      </c>
      <c r="AS260">
        <f t="shared" si="12"/>
        <v>1</v>
      </c>
      <c r="AT260">
        <f t="shared" si="13"/>
        <v>0.11486054122074107</v>
      </c>
      <c r="AU260">
        <f t="shared" si="13"/>
        <v>8.2159720665494818E-2</v>
      </c>
      <c r="AV260">
        <f t="shared" si="13"/>
        <v>6.9360064438964697E-2</v>
      </c>
      <c r="AW260">
        <f t="shared" si="13"/>
        <v>4.8696018929631268E-2</v>
      </c>
      <c r="AX260">
        <f t="shared" si="13"/>
        <v>0.11306027267089691</v>
      </c>
      <c r="AY260">
        <f t="shared" si="13"/>
        <v>0.11874017091419731</v>
      </c>
      <c r="AZ260">
        <f t="shared" si="13"/>
        <v>5.1986283254777055E-2</v>
      </c>
      <c r="BA260">
        <f t="shared" si="13"/>
        <v>7.1134981069069347E-2</v>
      </c>
    </row>
    <row r="261" spans="1:53" x14ac:dyDescent="0.25">
      <c r="A261" t="s">
        <v>1</v>
      </c>
      <c r="B261" t="s">
        <v>1</v>
      </c>
      <c r="C261" t="s">
        <v>1294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AS261">
        <f t="shared" si="12"/>
        <v>0</v>
      </c>
      <c r="AT261">
        <f t="shared" si="13"/>
        <v>0</v>
      </c>
      <c r="AU261">
        <f t="shared" si="13"/>
        <v>0</v>
      </c>
      <c r="AV261">
        <f t="shared" si="13"/>
        <v>0</v>
      </c>
      <c r="AW261">
        <f t="shared" si="13"/>
        <v>0</v>
      </c>
      <c r="AX261">
        <f t="shared" si="13"/>
        <v>0</v>
      </c>
      <c r="AY261">
        <f t="shared" si="13"/>
        <v>0</v>
      </c>
      <c r="AZ261">
        <f t="shared" si="13"/>
        <v>0</v>
      </c>
      <c r="BA261">
        <f t="shared" si="13"/>
        <v>0</v>
      </c>
    </row>
    <row r="262" spans="1:53" x14ac:dyDescent="0.25">
      <c r="A262" t="s">
        <v>1358</v>
      </c>
      <c r="B262" t="s">
        <v>203</v>
      </c>
      <c r="C262" t="s">
        <v>1293</v>
      </c>
      <c r="D262">
        <v>1011.8584289014398</v>
      </c>
      <c r="E262">
        <v>1162.909003589212</v>
      </c>
      <c r="F262">
        <v>1276.9162853048167</v>
      </c>
      <c r="G262">
        <v>1483.7734322957433</v>
      </c>
      <c r="H262">
        <v>1436.5831078574599</v>
      </c>
      <c r="I262">
        <v>1378.6593884944627</v>
      </c>
      <c r="J262">
        <v>1266.4471752298819</v>
      </c>
      <c r="K262">
        <v>1208.1800613720932</v>
      </c>
      <c r="L262">
        <v>1253.8401170982274</v>
      </c>
      <c r="M262">
        <v>1267.8826283379137</v>
      </c>
      <c r="N262">
        <v>1304.6794702332857</v>
      </c>
      <c r="O262">
        <v>1322.8550330287401</v>
      </c>
      <c r="P262">
        <v>1317.5379150617655</v>
      </c>
      <c r="Q262">
        <v>1331.3333325099743</v>
      </c>
      <c r="R262">
        <v>1331.8158630421694</v>
      </c>
      <c r="S262">
        <v>1339.3126767205781</v>
      </c>
      <c r="T262">
        <v>1350.3476707195096</v>
      </c>
      <c r="U262">
        <v>1353.4572725556693</v>
      </c>
      <c r="V262">
        <v>1363.2659459614367</v>
      </c>
      <c r="W262">
        <v>1369.3625005478073</v>
      </c>
      <c r="X262">
        <v>1375.3979294720441</v>
      </c>
      <c r="Y262">
        <v>1383.8593093301488</v>
      </c>
      <c r="Z262">
        <v>1389.2477621863875</v>
      </c>
      <c r="AA262">
        <v>1396.4888993620839</v>
      </c>
      <c r="AB262">
        <v>1403.1430161049284</v>
      </c>
      <c r="AC262">
        <v>1409.0947562257666</v>
      </c>
      <c r="AD262">
        <v>1416.1688881969897</v>
      </c>
      <c r="AE262">
        <v>1422.269233274104</v>
      </c>
      <c r="AF262">
        <v>1428.75836875353</v>
      </c>
      <c r="AG262">
        <v>1435.3162323912381</v>
      </c>
      <c r="AH262">
        <v>1441.443988524805</v>
      </c>
      <c r="AI262">
        <v>1447.9630875144894</v>
      </c>
      <c r="AJ262">
        <v>1454.2116961524323</v>
      </c>
      <c r="AK262">
        <v>1460.4746102819672</v>
      </c>
      <c r="AL262">
        <v>1466.8405337692882</v>
      </c>
      <c r="AM262">
        <v>1473.0218822967447</v>
      </c>
      <c r="AN262">
        <v>1479.3147786260022</v>
      </c>
      <c r="AO262">
        <v>1485.5496008988705</v>
      </c>
      <c r="AP262">
        <v>1491.7454637153492</v>
      </c>
      <c r="AQ262">
        <v>1497.9927795301749</v>
      </c>
      <c r="AS262">
        <f t="shared" si="12"/>
        <v>1</v>
      </c>
      <c r="AT262">
        <f t="shared" si="13"/>
        <v>3.0951439394681923E-3</v>
      </c>
      <c r="AU262">
        <f t="shared" si="13"/>
        <v>4.861046311020023E-2</v>
      </c>
      <c r="AV262">
        <f t="shared" si="13"/>
        <v>0.18123615661870196</v>
      </c>
      <c r="AW262">
        <f t="shared" si="13"/>
        <v>0.39715012457226306</v>
      </c>
      <c r="AX262">
        <f t="shared" si="13"/>
        <v>0.25028991110309828</v>
      </c>
      <c r="AY262">
        <f t="shared" si="13"/>
        <v>0.28269542742223586</v>
      </c>
      <c r="AZ262">
        <f t="shared" si="13"/>
        <v>6.71476568353091E-3</v>
      </c>
      <c r="BA262">
        <f t="shared" si="13"/>
        <v>0.17986334118368474</v>
      </c>
    </row>
    <row r="263" spans="1:53" x14ac:dyDescent="0.25">
      <c r="A263" t="s">
        <v>1</v>
      </c>
      <c r="B263" t="s">
        <v>1</v>
      </c>
      <c r="C263" t="s">
        <v>1294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AS263">
        <f t="shared" ref="AS263:AS326" si="14">IF(TRIM(B263)&lt;&gt;"",1,0)</f>
        <v>0</v>
      </c>
      <c r="AT263">
        <f t="shared" si="13"/>
        <v>0</v>
      </c>
      <c r="AU263">
        <f t="shared" si="13"/>
        <v>0</v>
      </c>
      <c r="AV263">
        <f t="shared" si="13"/>
        <v>0</v>
      </c>
      <c r="AW263">
        <f t="shared" si="13"/>
        <v>0</v>
      </c>
      <c r="AX263">
        <f t="shared" si="13"/>
        <v>0</v>
      </c>
      <c r="AY263">
        <f t="shared" si="13"/>
        <v>0</v>
      </c>
      <c r="AZ263">
        <f t="shared" si="13"/>
        <v>0</v>
      </c>
      <c r="BA263">
        <f t="shared" si="13"/>
        <v>0</v>
      </c>
    </row>
    <row r="264" spans="1:53" x14ac:dyDescent="0.25">
      <c r="A264" t="s">
        <v>1358</v>
      </c>
      <c r="B264" t="s">
        <v>204</v>
      </c>
      <c r="C264" t="s">
        <v>1293</v>
      </c>
      <c r="D264">
        <v>899.45570075361888</v>
      </c>
      <c r="E264">
        <v>816.90886115019214</v>
      </c>
      <c r="F264">
        <v>911.59125681712544</v>
      </c>
      <c r="G264">
        <v>909.33051235990365</v>
      </c>
      <c r="H264">
        <v>1030.9213918494338</v>
      </c>
      <c r="I264">
        <v>1123.1460238774062</v>
      </c>
      <c r="J264">
        <v>1126.5511171725946</v>
      </c>
      <c r="K264">
        <v>1147.2338032556381</v>
      </c>
      <c r="L264">
        <v>1112.0108415213926</v>
      </c>
      <c r="M264">
        <v>1101.9203234685765</v>
      </c>
      <c r="N264">
        <v>1113.0443603613294</v>
      </c>
      <c r="O264">
        <v>1110.8831456052228</v>
      </c>
      <c r="P264">
        <v>1129.9152305732498</v>
      </c>
      <c r="Q264">
        <v>1136.1827960715841</v>
      </c>
      <c r="R264">
        <v>1140.7581918158112</v>
      </c>
      <c r="S264">
        <v>1151.2880423751826</v>
      </c>
      <c r="T264">
        <v>1153.4034498014767</v>
      </c>
      <c r="U264">
        <v>1161.3023237926973</v>
      </c>
      <c r="V264">
        <v>1167.4587559410843</v>
      </c>
      <c r="W264">
        <v>1171.6500220807252</v>
      </c>
      <c r="X264">
        <v>1178.8453869044413</v>
      </c>
      <c r="Y264">
        <v>1183.1795720551465</v>
      </c>
      <c r="Z264">
        <v>1188.6679237742571</v>
      </c>
      <c r="AA264">
        <v>1194.2679664254952</v>
      </c>
      <c r="AB264">
        <v>1198.6366311517313</v>
      </c>
      <c r="AC264">
        <v>1204.0629010036898</v>
      </c>
      <c r="AD264">
        <v>1208.6506342233179</v>
      </c>
      <c r="AE264">
        <v>1213.271583853834</v>
      </c>
      <c r="AF264">
        <v>1218.1436398749884</v>
      </c>
      <c r="AG264">
        <v>1222.4765041161577</v>
      </c>
      <c r="AH264">
        <v>1227.1127790351129</v>
      </c>
      <c r="AI264">
        <v>1231.5544720226881</v>
      </c>
      <c r="AJ264">
        <v>1235.8760720499527</v>
      </c>
      <c r="AK264">
        <v>1240.3240844312272</v>
      </c>
      <c r="AL264">
        <v>1244.5659388672702</v>
      </c>
      <c r="AM264">
        <v>1248.8602537827628</v>
      </c>
      <c r="AN264">
        <v>1253.1196130477606</v>
      </c>
      <c r="AO264">
        <v>1257.2933536967437</v>
      </c>
      <c r="AP264">
        <v>1261.5087703932015</v>
      </c>
      <c r="AQ264">
        <v>1265.6523184655357</v>
      </c>
      <c r="AS264">
        <f t="shared" si="14"/>
        <v>1</v>
      </c>
      <c r="AT264">
        <f t="shared" si="13"/>
        <v>0.18379700476078142</v>
      </c>
      <c r="AU264">
        <f t="shared" si="13"/>
        <v>0.26734631286978283</v>
      </c>
      <c r="AV264">
        <f t="shared" si="13"/>
        <v>0.29497969310353789</v>
      </c>
      <c r="AW264">
        <f t="shared" si="13"/>
        <v>0.11024411706467352</v>
      </c>
      <c r="AX264">
        <f t="shared" si="13"/>
        <v>9.0898243519017763E-2</v>
      </c>
      <c r="AY264">
        <f t="shared" si="13"/>
        <v>1.1315119826227016E-2</v>
      </c>
      <c r="AZ264">
        <f t="shared" si="13"/>
        <v>9.3683735178926364E-2</v>
      </c>
      <c r="BA264">
        <f t="shared" si="13"/>
        <v>0.25552640930847625</v>
      </c>
    </row>
    <row r="265" spans="1:53" x14ac:dyDescent="0.25">
      <c r="A265" t="s">
        <v>1</v>
      </c>
      <c r="B265" t="s">
        <v>1</v>
      </c>
      <c r="C265" t="s">
        <v>1294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AS265">
        <f t="shared" si="14"/>
        <v>0</v>
      </c>
      <c r="AT265">
        <f t="shared" si="13"/>
        <v>0</v>
      </c>
      <c r="AU265">
        <f t="shared" si="13"/>
        <v>0</v>
      </c>
      <c r="AV265">
        <f t="shared" si="13"/>
        <v>0</v>
      </c>
      <c r="AW265">
        <f t="shared" si="13"/>
        <v>0</v>
      </c>
      <c r="AX265">
        <f t="shared" si="13"/>
        <v>0</v>
      </c>
      <c r="AY265">
        <f t="shared" si="13"/>
        <v>0</v>
      </c>
      <c r="AZ265">
        <f t="shared" si="13"/>
        <v>0</v>
      </c>
      <c r="BA265">
        <f t="shared" si="13"/>
        <v>0</v>
      </c>
    </row>
    <row r="266" spans="1:53" x14ac:dyDescent="0.25">
      <c r="A266" t="s">
        <v>1359</v>
      </c>
      <c r="B266" t="s">
        <v>203</v>
      </c>
      <c r="C266" t="s">
        <v>1293</v>
      </c>
      <c r="D266">
        <v>966.08546532337687</v>
      </c>
      <c r="E266">
        <v>1026.5800698669841</v>
      </c>
      <c r="F266">
        <v>1135.1797957615863</v>
      </c>
      <c r="G266">
        <v>1176.7396031344238</v>
      </c>
      <c r="H266">
        <v>1110.1602827807617</v>
      </c>
      <c r="I266">
        <v>1100.1795343893673</v>
      </c>
      <c r="J266">
        <v>1071.8616301703032</v>
      </c>
      <c r="K266">
        <v>1085.173893381774</v>
      </c>
      <c r="L266">
        <v>1119.566173533857</v>
      </c>
      <c r="M266">
        <v>1124.3398997785121</v>
      </c>
      <c r="N266">
        <v>1144.6192396214781</v>
      </c>
      <c r="O266">
        <v>1151.0708248797109</v>
      </c>
      <c r="P266">
        <v>1156.210798503972</v>
      </c>
      <c r="Q266">
        <v>1170.896076360299</v>
      </c>
      <c r="R266">
        <v>1176.5848698927657</v>
      </c>
      <c r="S266">
        <v>1188.0583303414278</v>
      </c>
      <c r="T266">
        <v>1197.9500333540452</v>
      </c>
      <c r="U266">
        <v>1205.159032236726</v>
      </c>
      <c r="V266">
        <v>1216.054328223323</v>
      </c>
      <c r="W266">
        <v>1223.9644478571402</v>
      </c>
      <c r="X266">
        <v>1232.9743011874639</v>
      </c>
      <c r="Y266">
        <v>1242.3338867261334</v>
      </c>
      <c r="Z266">
        <v>1250.2186344079494</v>
      </c>
      <c r="AA266">
        <v>1259.3330606159846</v>
      </c>
      <c r="AB266">
        <v>1267.6393342475335</v>
      </c>
      <c r="AC266">
        <v>1275.9357501295294</v>
      </c>
      <c r="AD266">
        <v>1284.6060258061154</v>
      </c>
      <c r="AE266">
        <v>1292.6768549724109</v>
      </c>
      <c r="AF266">
        <v>1301.0855744207604</v>
      </c>
      <c r="AG266">
        <v>1309.3307186168088</v>
      </c>
      <c r="AH266">
        <v>1317.4304465872099</v>
      </c>
      <c r="AI266">
        <v>1325.7026039059886</v>
      </c>
      <c r="AJ266">
        <v>1333.7621334771798</v>
      </c>
      <c r="AK266">
        <v>1341.8813520709766</v>
      </c>
      <c r="AL266">
        <v>1349.9862759785115</v>
      </c>
      <c r="AM266">
        <v>1357.9981895797355</v>
      </c>
      <c r="AN266">
        <v>1366.0677166222729</v>
      </c>
      <c r="AO266">
        <v>1374.0693130084608</v>
      </c>
      <c r="AP266">
        <v>1382.0640979893126</v>
      </c>
      <c r="AQ266">
        <v>1390.0641659742475</v>
      </c>
      <c r="AS266">
        <f t="shared" si="14"/>
        <v>1</v>
      </c>
      <c r="AT266">
        <f t="shared" si="13"/>
        <v>2.5140801893666076E-2</v>
      </c>
      <c r="AU266">
        <f t="shared" si="13"/>
        <v>9.232531399912991E-2</v>
      </c>
      <c r="AV266">
        <f t="shared" si="13"/>
        <v>5.9721578269822384E-3</v>
      </c>
      <c r="AW266">
        <f t="shared" si="13"/>
        <v>0.1101317010702112</v>
      </c>
      <c r="AX266">
        <f t="shared" si="13"/>
        <v>0.10025796113058649</v>
      </c>
      <c r="AY266">
        <f t="shared" si="13"/>
        <v>3.6926988114389436E-2</v>
      </c>
      <c r="AZ266">
        <f t="shared" si="13"/>
        <v>6.1249138782478507E-2</v>
      </c>
      <c r="BA266">
        <f t="shared" si="13"/>
        <v>1.6027039794841436E-4</v>
      </c>
    </row>
    <row r="267" spans="1:53" x14ac:dyDescent="0.25">
      <c r="A267" t="s">
        <v>1</v>
      </c>
      <c r="B267" t="s">
        <v>1</v>
      </c>
      <c r="C267" t="s">
        <v>1294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AS267">
        <f t="shared" si="14"/>
        <v>0</v>
      </c>
      <c r="AT267">
        <f t="shared" si="13"/>
        <v>0</v>
      </c>
      <c r="AU267">
        <f t="shared" si="13"/>
        <v>0</v>
      </c>
      <c r="AV267">
        <f t="shared" si="13"/>
        <v>0</v>
      </c>
      <c r="AW267">
        <f t="shared" si="13"/>
        <v>0</v>
      </c>
      <c r="AX267">
        <f t="shared" si="13"/>
        <v>0</v>
      </c>
      <c r="AY267">
        <f t="shared" si="13"/>
        <v>0</v>
      </c>
      <c r="AZ267">
        <f t="shared" si="13"/>
        <v>0</v>
      </c>
      <c r="BA267">
        <f t="shared" si="13"/>
        <v>0</v>
      </c>
    </row>
    <row r="268" spans="1:53" x14ac:dyDescent="0.25">
      <c r="A268" t="s">
        <v>1359</v>
      </c>
      <c r="B268" t="s">
        <v>204</v>
      </c>
      <c r="C268" t="s">
        <v>1293</v>
      </c>
      <c r="D268">
        <v>1172.6155608709594</v>
      </c>
      <c r="E268">
        <v>994.25537153252799</v>
      </c>
      <c r="F268">
        <v>994.59480457189329</v>
      </c>
      <c r="G268">
        <v>948.1098980264444</v>
      </c>
      <c r="H268">
        <v>1132.6773724665964</v>
      </c>
      <c r="I268">
        <v>1170.9751574064246</v>
      </c>
      <c r="J268">
        <v>1145.8107899844206</v>
      </c>
      <c r="K268">
        <v>1174.2932763790009</v>
      </c>
      <c r="L268">
        <v>1133.5188859216225</v>
      </c>
      <c r="M268">
        <v>1158.1669040142908</v>
      </c>
      <c r="N268">
        <v>1178.9560456223817</v>
      </c>
      <c r="O268">
        <v>1179.0012233500254</v>
      </c>
      <c r="P268">
        <v>1206.5105642751732</v>
      </c>
      <c r="Q268">
        <v>1206.9543776827029</v>
      </c>
      <c r="R268">
        <v>1217.4590068987882</v>
      </c>
      <c r="S268">
        <v>1232.1255516336621</v>
      </c>
      <c r="T268">
        <v>1235.8838025222367</v>
      </c>
      <c r="U268">
        <v>1250.4891636894715</v>
      </c>
      <c r="V268">
        <v>1258.403969309034</v>
      </c>
      <c r="W268">
        <v>1266.5934561305676</v>
      </c>
      <c r="X268">
        <v>1278.172703603168</v>
      </c>
      <c r="Y268">
        <v>1285.1755314383113</v>
      </c>
      <c r="Z268">
        <v>1295.4002306465113</v>
      </c>
      <c r="AA268">
        <v>1304.4788898281904</v>
      </c>
      <c r="AB268">
        <v>1312.6070766314201</v>
      </c>
      <c r="AC268">
        <v>1322.3562512405606</v>
      </c>
      <c r="AD268">
        <v>1330.513877496423</v>
      </c>
      <c r="AE268">
        <v>1339.3726961876137</v>
      </c>
      <c r="AF268">
        <v>1348.2567010047928</v>
      </c>
      <c r="AG268">
        <v>1356.5194814793253</v>
      </c>
      <c r="AH268">
        <v>1365.3902704998732</v>
      </c>
      <c r="AI268">
        <v>1373.8012925760954</v>
      </c>
      <c r="AJ268">
        <v>1382.2673349761426</v>
      </c>
      <c r="AK268">
        <v>1390.8657588072192</v>
      </c>
      <c r="AL268">
        <v>1399.1808220787143</v>
      </c>
      <c r="AM268">
        <v>1407.676690679009</v>
      </c>
      <c r="AN268">
        <v>1416.0654576989077</v>
      </c>
      <c r="AO268">
        <v>1424.4036931088835</v>
      </c>
      <c r="AP268">
        <v>1432.8151252232969</v>
      </c>
      <c r="AQ268">
        <v>1441.1186760614933</v>
      </c>
      <c r="AS268">
        <f t="shared" si="14"/>
        <v>1</v>
      </c>
      <c r="AT268">
        <f t="shared" si="13"/>
        <v>0.14625177015734048</v>
      </c>
      <c r="AU268">
        <f t="shared" si="13"/>
        <v>0.10103492628162025</v>
      </c>
      <c r="AV268">
        <f t="shared" si="13"/>
        <v>0.21623734864311006</v>
      </c>
      <c r="AW268">
        <f t="shared" si="13"/>
        <v>0.16318632124762189</v>
      </c>
      <c r="AX268">
        <f t="shared" si="13"/>
        <v>7.9768705878547452E-2</v>
      </c>
      <c r="AY268">
        <f t="shared" si="13"/>
        <v>2.121485360839781E-5</v>
      </c>
      <c r="AZ268">
        <f t="shared" si="13"/>
        <v>3.6323978145987756E-2</v>
      </c>
      <c r="BA268">
        <f t="shared" si="13"/>
        <v>3.1909912300906118E-2</v>
      </c>
    </row>
    <row r="269" spans="1:53" x14ac:dyDescent="0.25">
      <c r="A269" t="s">
        <v>1</v>
      </c>
      <c r="B269" t="s">
        <v>1</v>
      </c>
      <c r="C269" t="s">
        <v>1294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AS269">
        <f t="shared" si="14"/>
        <v>0</v>
      </c>
      <c r="AT269">
        <f t="shared" si="13"/>
        <v>0</v>
      </c>
      <c r="AU269">
        <f t="shared" si="13"/>
        <v>0</v>
      </c>
      <c r="AV269">
        <f t="shared" si="13"/>
        <v>0</v>
      </c>
      <c r="AW269">
        <f t="shared" ref="AW269:BA319" si="15">IF($AS269=1,ABS(G269/G270-1),0)</f>
        <v>0</v>
      </c>
      <c r="AX269">
        <f t="shared" si="15"/>
        <v>0</v>
      </c>
      <c r="AY269">
        <f t="shared" si="15"/>
        <v>0</v>
      </c>
      <c r="AZ269">
        <f t="shared" si="15"/>
        <v>0</v>
      </c>
      <c r="BA269">
        <f t="shared" si="15"/>
        <v>0</v>
      </c>
    </row>
    <row r="270" spans="1:53" x14ac:dyDescent="0.25">
      <c r="A270" t="s">
        <v>1360</v>
      </c>
      <c r="B270" t="s">
        <v>203</v>
      </c>
      <c r="C270" t="s">
        <v>1293</v>
      </c>
      <c r="D270">
        <v>21181.417942287902</v>
      </c>
      <c r="E270">
        <v>24169.432507003607</v>
      </c>
      <c r="F270">
        <v>26799.785668430803</v>
      </c>
      <c r="G270">
        <v>27456.449987925575</v>
      </c>
      <c r="H270">
        <v>26095.999681692094</v>
      </c>
      <c r="I270">
        <v>25323.213002424622</v>
      </c>
      <c r="J270">
        <v>24451.35680546402</v>
      </c>
      <c r="K270">
        <v>24558.952942135125</v>
      </c>
      <c r="L270">
        <v>25133.831703512074</v>
      </c>
      <c r="M270">
        <v>25371.935686673925</v>
      </c>
      <c r="N270">
        <v>25807.042537664409</v>
      </c>
      <c r="O270">
        <v>25971.177512839895</v>
      </c>
      <c r="P270">
        <v>26104.385219122036</v>
      </c>
      <c r="Q270">
        <v>26348.972424068612</v>
      </c>
      <c r="R270">
        <v>26467.757376966929</v>
      </c>
      <c r="S270">
        <v>26679.113846256216</v>
      </c>
      <c r="T270">
        <v>26861.195530684854</v>
      </c>
      <c r="U270">
        <v>27013.011316151307</v>
      </c>
      <c r="V270">
        <v>27215.889258627067</v>
      </c>
      <c r="W270">
        <v>27375.172405544563</v>
      </c>
      <c r="X270">
        <v>27553.524495118549</v>
      </c>
      <c r="Y270">
        <v>27733.402070847405</v>
      </c>
      <c r="Z270">
        <v>27893.353022496514</v>
      </c>
      <c r="AA270">
        <v>28070.557044195899</v>
      </c>
      <c r="AB270">
        <v>28234.994134535467</v>
      </c>
      <c r="AC270">
        <v>28400.603729441544</v>
      </c>
      <c r="AD270">
        <v>28570.712897665871</v>
      </c>
      <c r="AE270">
        <v>28732.491831591549</v>
      </c>
      <c r="AF270">
        <v>28899.361862128848</v>
      </c>
      <c r="AG270">
        <v>29063.348090208943</v>
      </c>
      <c r="AH270">
        <v>29225.640553080397</v>
      </c>
      <c r="AI270">
        <v>29390.180871026019</v>
      </c>
      <c r="AJ270">
        <v>29551.617342656369</v>
      </c>
      <c r="AK270">
        <v>29714.063686993199</v>
      </c>
      <c r="AL270">
        <v>29876.102929371387</v>
      </c>
      <c r="AM270">
        <v>30036.906817775322</v>
      </c>
      <c r="AN270">
        <v>30198.502844793376</v>
      </c>
      <c r="AO270">
        <v>30359.061251053994</v>
      </c>
      <c r="AP270">
        <v>30519.584256452588</v>
      </c>
      <c r="AQ270">
        <v>30680.115387626931</v>
      </c>
      <c r="AS270">
        <f t="shared" si="14"/>
        <v>1</v>
      </c>
      <c r="AT270">
        <f t="shared" ref="AT270:BA333" si="16">IF($AS270=1,ABS(D270/D271-1),0)</f>
        <v>1.3854558299366659E-2</v>
      </c>
      <c r="AU270">
        <f t="shared" si="16"/>
        <v>2.3131376497633971E-2</v>
      </c>
      <c r="AV270">
        <f t="shared" si="16"/>
        <v>2.8007193223893667E-2</v>
      </c>
      <c r="AW270">
        <f t="shared" si="15"/>
        <v>7.5458283898377276E-2</v>
      </c>
      <c r="AX270">
        <f t="shared" si="15"/>
        <v>2.7684782486988357E-2</v>
      </c>
      <c r="AY270">
        <f t="shared" si="15"/>
        <v>7.1627634914960492E-2</v>
      </c>
      <c r="AZ270">
        <f t="shared" si="15"/>
        <v>5.938898484552535E-3</v>
      </c>
      <c r="BA270">
        <f t="shared" si="15"/>
        <v>7.8803116280919294E-2</v>
      </c>
    </row>
    <row r="271" spans="1:53" x14ac:dyDescent="0.25">
      <c r="A271" t="s">
        <v>1</v>
      </c>
      <c r="B271" t="s">
        <v>1</v>
      </c>
      <c r="C271" t="s">
        <v>1294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AS271">
        <f t="shared" si="14"/>
        <v>0</v>
      </c>
      <c r="AT271">
        <f t="shared" si="16"/>
        <v>0</v>
      </c>
      <c r="AU271">
        <f t="shared" si="16"/>
        <v>0</v>
      </c>
      <c r="AV271">
        <f t="shared" si="16"/>
        <v>0</v>
      </c>
      <c r="AW271">
        <f t="shared" si="15"/>
        <v>0</v>
      </c>
      <c r="AX271">
        <f t="shared" si="15"/>
        <v>0</v>
      </c>
      <c r="AY271">
        <f t="shared" si="15"/>
        <v>0</v>
      </c>
      <c r="AZ271">
        <f t="shared" si="15"/>
        <v>0</v>
      </c>
      <c r="BA271">
        <f t="shared" si="15"/>
        <v>0</v>
      </c>
    </row>
    <row r="272" spans="1:53" x14ac:dyDescent="0.25">
      <c r="A272" t="s">
        <v>1360</v>
      </c>
      <c r="B272" t="s">
        <v>204</v>
      </c>
      <c r="C272" t="s">
        <v>1293</v>
      </c>
      <c r="D272">
        <v>22947.182214502311</v>
      </c>
      <c r="E272">
        <v>21577.337876107591</v>
      </c>
      <c r="F272">
        <v>23620.882383675122</v>
      </c>
      <c r="G272">
        <v>24682.870497699067</v>
      </c>
      <c r="H272">
        <v>27828.286993540096</v>
      </c>
      <c r="I272">
        <v>28015.568921548042</v>
      </c>
      <c r="J272">
        <v>27517.734978336815</v>
      </c>
      <c r="K272">
        <v>27646.507384964189</v>
      </c>
      <c r="L272">
        <v>26962.927848180669</v>
      </c>
      <c r="M272">
        <v>27354.605773202689</v>
      </c>
      <c r="N272">
        <v>27581.895071711937</v>
      </c>
      <c r="O272">
        <v>27626.988326859133</v>
      </c>
      <c r="P272">
        <v>28024.427079223409</v>
      </c>
      <c r="Q272">
        <v>28030.045996006473</v>
      </c>
      <c r="R272">
        <v>28223.239713806968</v>
      </c>
      <c r="S272">
        <v>28423.839499842783</v>
      </c>
      <c r="T272">
        <v>28492.69227343825</v>
      </c>
      <c r="U272">
        <v>28711.253481161064</v>
      </c>
      <c r="V272">
        <v>28822.288318277417</v>
      </c>
      <c r="W272">
        <v>28958.43352459426</v>
      </c>
      <c r="X272">
        <v>29130.259399871873</v>
      </c>
      <c r="Y272">
        <v>29242.581494521797</v>
      </c>
      <c r="Z272">
        <v>29404.064025448399</v>
      </c>
      <c r="AA272">
        <v>29542.299240538159</v>
      </c>
      <c r="AB272">
        <v>29673.696473792239</v>
      </c>
      <c r="AC272">
        <v>29825.077471202465</v>
      </c>
      <c r="AD272">
        <v>29953.961787466644</v>
      </c>
      <c r="AE272">
        <v>30095.371658996432</v>
      </c>
      <c r="AF272">
        <v>30234.594258745594</v>
      </c>
      <c r="AG272">
        <v>30366.977939899036</v>
      </c>
      <c r="AH272">
        <v>30507.72216147634</v>
      </c>
      <c r="AI272">
        <v>30641.442306459554</v>
      </c>
      <c r="AJ272">
        <v>30777.141497949386</v>
      </c>
      <c r="AK272">
        <v>30913.963119582273</v>
      </c>
      <c r="AL272">
        <v>31047.243068171316</v>
      </c>
      <c r="AM272">
        <v>31183.293125141878</v>
      </c>
      <c r="AN272">
        <v>31317.532918089841</v>
      </c>
      <c r="AO272">
        <v>31451.518767239519</v>
      </c>
      <c r="AP272">
        <v>31586.387190458503</v>
      </c>
      <c r="AQ272">
        <v>31719.812034012219</v>
      </c>
      <c r="AS272">
        <f t="shared" si="14"/>
        <v>1</v>
      </c>
      <c r="AT272">
        <f t="shared" si="16"/>
        <v>2.9437091853317998E-2</v>
      </c>
      <c r="AU272">
        <f t="shared" si="16"/>
        <v>4.6263354132443868E-2</v>
      </c>
      <c r="AV272">
        <f t="shared" si="16"/>
        <v>4.7737053671633833E-2</v>
      </c>
      <c r="AW272">
        <f t="shared" si="15"/>
        <v>4.8015900887358409E-2</v>
      </c>
      <c r="AX272">
        <f t="shared" si="15"/>
        <v>9.689739824754029E-2</v>
      </c>
      <c r="AY272">
        <f t="shared" si="15"/>
        <v>0.21347810116290744</v>
      </c>
      <c r="AZ272">
        <f t="shared" si="15"/>
        <v>0.16098789040320716</v>
      </c>
      <c r="BA272">
        <f t="shared" si="15"/>
        <v>0.11311782360849487</v>
      </c>
    </row>
    <row r="273" spans="1:53" x14ac:dyDescent="0.25">
      <c r="A273" t="s">
        <v>1</v>
      </c>
      <c r="B273" t="s">
        <v>1</v>
      </c>
      <c r="C273" t="s">
        <v>1294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AS273">
        <f t="shared" si="14"/>
        <v>0</v>
      </c>
      <c r="AT273">
        <f t="shared" si="16"/>
        <v>0</v>
      </c>
      <c r="AU273">
        <f t="shared" si="16"/>
        <v>0</v>
      </c>
      <c r="AV273">
        <f t="shared" si="16"/>
        <v>0</v>
      </c>
      <c r="AW273">
        <f t="shared" si="15"/>
        <v>0</v>
      </c>
      <c r="AX273">
        <f t="shared" si="15"/>
        <v>0</v>
      </c>
      <c r="AY273">
        <f t="shared" si="15"/>
        <v>0</v>
      </c>
      <c r="AZ273">
        <f t="shared" si="15"/>
        <v>0</v>
      </c>
      <c r="BA273">
        <f t="shared" si="15"/>
        <v>0</v>
      </c>
    </row>
    <row r="274" spans="1:53" x14ac:dyDescent="0.25">
      <c r="A274" t="s">
        <v>1361</v>
      </c>
      <c r="B274" t="s">
        <v>203</v>
      </c>
      <c r="C274" t="s">
        <v>1293</v>
      </c>
      <c r="D274">
        <v>2039.124663805806</v>
      </c>
      <c r="E274">
        <v>2291.6399247302611</v>
      </c>
      <c r="F274">
        <v>2715.414427747588</v>
      </c>
      <c r="G274">
        <v>2712.6372682934834</v>
      </c>
      <c r="H274">
        <v>2515.0900287995514</v>
      </c>
      <c r="I274">
        <v>2470.761505697234</v>
      </c>
      <c r="J274">
        <v>2378.6604590612124</v>
      </c>
      <c r="K274">
        <v>2446.0335599558143</v>
      </c>
      <c r="L274">
        <v>2507.0096773345549</v>
      </c>
      <c r="M274">
        <v>2509.503138556036</v>
      </c>
      <c r="N274">
        <v>2552.9787382611976</v>
      </c>
      <c r="O274">
        <v>2544.7969487553228</v>
      </c>
      <c r="P274">
        <v>2556.5559308032234</v>
      </c>
      <c r="Q274">
        <v>2579.7132608308102</v>
      </c>
      <c r="R274">
        <v>2582.4063416918248</v>
      </c>
      <c r="S274">
        <v>2604.9094873744634</v>
      </c>
      <c r="T274">
        <v>2615.2455927177516</v>
      </c>
      <c r="U274">
        <v>2625.7855302922171</v>
      </c>
      <c r="V274">
        <v>2643.384943620109</v>
      </c>
      <c r="W274">
        <v>2652.5924638685183</v>
      </c>
      <c r="X274">
        <v>2667.7084301501145</v>
      </c>
      <c r="Y274">
        <v>2680.879216832413</v>
      </c>
      <c r="Z274">
        <v>2692.1136039026442</v>
      </c>
      <c r="AA274">
        <v>2706.5150113018908</v>
      </c>
      <c r="AB274">
        <v>2718.0660186054133</v>
      </c>
      <c r="AC274">
        <v>2730.9258199355259</v>
      </c>
      <c r="AD274">
        <v>2743.9660571866675</v>
      </c>
      <c r="AE274">
        <v>2755.8422068618338</v>
      </c>
      <c r="AF274">
        <v>2768.8911189412902</v>
      </c>
      <c r="AG274">
        <v>2781.1420225633919</v>
      </c>
      <c r="AH274">
        <v>2793.4979914835399</v>
      </c>
      <c r="AI274">
        <v>2806.1556794728303</v>
      </c>
      <c r="AJ274">
        <v>2818.3049711912718</v>
      </c>
      <c r="AK274">
        <v>2830.8097105289103</v>
      </c>
      <c r="AL274">
        <v>2843.1482661112004</v>
      </c>
      <c r="AM274">
        <v>2855.4013395372708</v>
      </c>
      <c r="AN274">
        <v>2867.8140531765816</v>
      </c>
      <c r="AO274">
        <v>2880.0420379488769</v>
      </c>
      <c r="AP274">
        <v>2892.3501852103977</v>
      </c>
      <c r="AQ274">
        <v>2904.643208574339</v>
      </c>
      <c r="AS274">
        <f t="shared" si="14"/>
        <v>1</v>
      </c>
      <c r="AT274">
        <f t="shared" si="16"/>
        <v>3.4563502691935977E-2</v>
      </c>
      <c r="AU274">
        <f t="shared" si="16"/>
        <v>3.320104812004554E-2</v>
      </c>
      <c r="AV274">
        <f t="shared" si="16"/>
        <v>4.0388669635091246E-2</v>
      </c>
      <c r="AW274">
        <f t="shared" si="15"/>
        <v>7.0918779428931433E-2</v>
      </c>
      <c r="AX274">
        <f t="shared" si="15"/>
        <v>2.3642665364082882E-2</v>
      </c>
      <c r="AY274">
        <f t="shared" si="15"/>
        <v>0.12563166546571036</v>
      </c>
      <c r="AZ274">
        <f t="shared" si="15"/>
        <v>0.14358675916404451</v>
      </c>
      <c r="BA274">
        <f t="shared" si="15"/>
        <v>5.7058582521959611E-2</v>
      </c>
    </row>
    <row r="275" spans="1:53" x14ac:dyDescent="0.25">
      <c r="A275" t="s">
        <v>1</v>
      </c>
      <c r="B275" t="s">
        <v>1</v>
      </c>
      <c r="C275" t="s">
        <v>1294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AS275">
        <f t="shared" si="14"/>
        <v>0</v>
      </c>
      <c r="AT275">
        <f t="shared" si="16"/>
        <v>0</v>
      </c>
      <c r="AU275">
        <f t="shared" si="16"/>
        <v>0</v>
      </c>
      <c r="AV275">
        <f t="shared" si="16"/>
        <v>0</v>
      </c>
      <c r="AW275">
        <f t="shared" si="15"/>
        <v>0</v>
      </c>
      <c r="AX275">
        <f t="shared" si="15"/>
        <v>0</v>
      </c>
      <c r="AY275">
        <f t="shared" si="15"/>
        <v>0</v>
      </c>
      <c r="AZ275">
        <f t="shared" si="15"/>
        <v>0</v>
      </c>
      <c r="BA275">
        <f t="shared" si="15"/>
        <v>0</v>
      </c>
    </row>
    <row r="276" spans="1:53" x14ac:dyDescent="0.25">
      <c r="A276" t="s">
        <v>1361</v>
      </c>
      <c r="B276" t="s">
        <v>204</v>
      </c>
      <c r="C276" t="s">
        <v>1293</v>
      </c>
      <c r="D276">
        <v>2256.3754430672648</v>
      </c>
      <c r="E276">
        <v>1954.2771490897894</v>
      </c>
      <c r="F276">
        <v>1968.2988643075446</v>
      </c>
      <c r="G276">
        <v>1889.8932231260926</v>
      </c>
      <c r="H276">
        <v>2355.6186941341384</v>
      </c>
      <c r="I276">
        <v>2408.9522448478137</v>
      </c>
      <c r="J276">
        <v>2340.6261264905552</v>
      </c>
      <c r="K276">
        <v>2387.059560197983</v>
      </c>
      <c r="L276">
        <v>2275.4942474862801</v>
      </c>
      <c r="M276">
        <v>2335.3664075069501</v>
      </c>
      <c r="N276">
        <v>2370.1310130835418</v>
      </c>
      <c r="O276">
        <v>2364.377525187173</v>
      </c>
      <c r="P276">
        <v>2420.6633795055568</v>
      </c>
      <c r="Q276">
        <v>2409.3844627794483</v>
      </c>
      <c r="R276">
        <v>2428.5713736570369</v>
      </c>
      <c r="S276">
        <v>2453.1028574986135</v>
      </c>
      <c r="T276">
        <v>2454.0058965657158</v>
      </c>
      <c r="U276">
        <v>2481.2847139006958</v>
      </c>
      <c r="V276">
        <v>2490.6315040461341</v>
      </c>
      <c r="W276">
        <v>2502.9103726154763</v>
      </c>
      <c r="X276">
        <v>2522.072454582928</v>
      </c>
      <c r="Y276">
        <v>2530.612411733161</v>
      </c>
      <c r="Z276">
        <v>2547.5100575526831</v>
      </c>
      <c r="AA276">
        <v>2560.8579171305037</v>
      </c>
      <c r="AB276">
        <v>2572.6533698554322</v>
      </c>
      <c r="AC276">
        <v>2588.1234279242672</v>
      </c>
      <c r="AD276">
        <v>2599.7151471048319</v>
      </c>
      <c r="AE276">
        <v>2613.3416774586817</v>
      </c>
      <c r="AF276">
        <v>2626.7649197885908</v>
      </c>
      <c r="AG276">
        <v>2638.9004869281202</v>
      </c>
      <c r="AH276">
        <v>2652.5161456365863</v>
      </c>
      <c r="AI276">
        <v>2664.9593396430505</v>
      </c>
      <c r="AJ276">
        <v>2677.68480670385</v>
      </c>
      <c r="AK276">
        <v>2690.6624411089615</v>
      </c>
      <c r="AL276">
        <v>2703.0077347618517</v>
      </c>
      <c r="AM276">
        <v>2715.8297685871803</v>
      </c>
      <c r="AN276">
        <v>2728.3642888046888</v>
      </c>
      <c r="AO276">
        <v>2740.8340208331902</v>
      </c>
      <c r="AP276">
        <v>2753.4729285129624</v>
      </c>
      <c r="AQ276">
        <v>2765.8625415344932</v>
      </c>
      <c r="AS276">
        <f t="shared" si="14"/>
        <v>1</v>
      </c>
      <c r="AT276">
        <f t="shared" si="16"/>
        <v>8.6857368244733002E-2</v>
      </c>
      <c r="AU276">
        <f t="shared" si="16"/>
        <v>0.11810597965262215</v>
      </c>
      <c r="AV276">
        <f t="shared" si="16"/>
        <v>0.22872301555346997</v>
      </c>
      <c r="AW276">
        <f t="shared" si="15"/>
        <v>0.19304303026212954</v>
      </c>
      <c r="AX276">
        <f t="shared" si="15"/>
        <v>5.4439880991109302E-2</v>
      </c>
      <c r="AY276">
        <f t="shared" si="15"/>
        <v>0.15371276094243957</v>
      </c>
      <c r="AZ276">
        <f t="shared" si="15"/>
        <v>0.16044924466561983</v>
      </c>
      <c r="BA276">
        <f t="shared" si="15"/>
        <v>0.1286333617957367</v>
      </c>
    </row>
    <row r="277" spans="1:53" x14ac:dyDescent="0.25">
      <c r="A277" t="s">
        <v>1</v>
      </c>
      <c r="B277" t="s">
        <v>1</v>
      </c>
      <c r="C277" t="s">
        <v>1294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AS277">
        <f t="shared" si="14"/>
        <v>0</v>
      </c>
      <c r="AT277">
        <f t="shared" si="16"/>
        <v>0</v>
      </c>
      <c r="AU277">
        <f t="shared" si="16"/>
        <v>0</v>
      </c>
      <c r="AV277">
        <f t="shared" si="16"/>
        <v>0</v>
      </c>
      <c r="AW277">
        <f t="shared" si="15"/>
        <v>0</v>
      </c>
      <c r="AX277">
        <f t="shared" si="15"/>
        <v>0</v>
      </c>
      <c r="AY277">
        <f t="shared" si="15"/>
        <v>0</v>
      </c>
      <c r="AZ277">
        <f t="shared" si="15"/>
        <v>0</v>
      </c>
      <c r="BA277">
        <f t="shared" si="15"/>
        <v>0</v>
      </c>
    </row>
    <row r="278" spans="1:53" x14ac:dyDescent="0.25">
      <c r="A278" t="s">
        <v>1362</v>
      </c>
      <c r="B278" t="s">
        <v>203</v>
      </c>
      <c r="C278" t="s">
        <v>1293</v>
      </c>
      <c r="D278">
        <v>50548.967662906398</v>
      </c>
      <c r="E278">
        <v>53369.574917239908</v>
      </c>
      <c r="F278">
        <v>60045.391763423198</v>
      </c>
      <c r="G278">
        <v>60876.795926871418</v>
      </c>
      <c r="H278">
        <v>58177.975987931772</v>
      </c>
      <c r="I278">
        <v>58638.412645499295</v>
      </c>
      <c r="J278">
        <v>57838.197149761356</v>
      </c>
      <c r="K278">
        <v>59541.279908495468</v>
      </c>
      <c r="L278">
        <v>61249.562574573953</v>
      </c>
      <c r="M278">
        <v>61718.14048397624</v>
      </c>
      <c r="N278">
        <v>63086.422332662449</v>
      </c>
      <c r="O278">
        <v>63571.231692845569</v>
      </c>
      <c r="P278">
        <v>64335.049450313723</v>
      </c>
      <c r="Q278">
        <v>65374.140832902864</v>
      </c>
      <c r="R278">
        <v>65970.401907326552</v>
      </c>
      <c r="S278">
        <v>66922.902307203389</v>
      </c>
      <c r="T278">
        <v>67670.934311916688</v>
      </c>
      <c r="U278">
        <v>68380.659901636449</v>
      </c>
      <c r="V278">
        <v>69237.781473255163</v>
      </c>
      <c r="W278">
        <v>69925.414016565075</v>
      </c>
      <c r="X278">
        <v>70708.799973107496</v>
      </c>
      <c r="Y278">
        <v>71464.258307215918</v>
      </c>
      <c r="Z278">
        <v>72167.650043909074</v>
      </c>
      <c r="AA278">
        <v>72930.543165463983</v>
      </c>
      <c r="AB278">
        <v>73637.407111652836</v>
      </c>
      <c r="AC278">
        <v>74360.019385060281</v>
      </c>
      <c r="AD278">
        <v>75087.505520170322</v>
      </c>
      <c r="AE278">
        <v>75787.326787142345</v>
      </c>
      <c r="AF278">
        <v>76506.673820791053</v>
      </c>
      <c r="AG278">
        <v>77210.17609390564</v>
      </c>
      <c r="AH278">
        <v>77911.433968759986</v>
      </c>
      <c r="AI278">
        <v>78617.82170124611</v>
      </c>
      <c r="AJ278">
        <v>79312.423073515092</v>
      </c>
      <c r="AK278">
        <v>80011.708364544567</v>
      </c>
      <c r="AL278">
        <v>80707.193897055346</v>
      </c>
      <c r="AM278">
        <v>81399.100998285852</v>
      </c>
      <c r="AN278">
        <v>82093.167858910398</v>
      </c>
      <c r="AO278">
        <v>82782.751451868447</v>
      </c>
      <c r="AP278">
        <v>83472.636313308481</v>
      </c>
      <c r="AQ278">
        <v>84161.675523903759</v>
      </c>
      <c r="AS278">
        <f t="shared" si="14"/>
        <v>1</v>
      </c>
      <c r="AT278">
        <f t="shared" si="16"/>
        <v>2.9573449760808224E-2</v>
      </c>
      <c r="AU278">
        <f t="shared" si="16"/>
        <v>2.4892660285757762E-2</v>
      </c>
      <c r="AV278">
        <f t="shared" si="16"/>
        <v>5.6467586801027592E-2</v>
      </c>
      <c r="AW278">
        <f t="shared" si="15"/>
        <v>0.10484203134067904</v>
      </c>
      <c r="AX278">
        <f t="shared" si="15"/>
        <v>0.15943194204495548</v>
      </c>
      <c r="AY278">
        <f t="shared" si="15"/>
        <v>0.13781458874377717</v>
      </c>
      <c r="AZ278">
        <f t="shared" si="15"/>
        <v>8.8698512023516862E-2</v>
      </c>
      <c r="BA278">
        <f t="shared" si="15"/>
        <v>3.8335627862083665E-2</v>
      </c>
    </row>
    <row r="279" spans="1:53" x14ac:dyDescent="0.25">
      <c r="A279" t="s">
        <v>1</v>
      </c>
      <c r="B279" t="s">
        <v>1</v>
      </c>
      <c r="C279" t="s">
        <v>1294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AS279">
        <f t="shared" si="14"/>
        <v>0</v>
      </c>
      <c r="AT279">
        <f t="shared" si="16"/>
        <v>0</v>
      </c>
      <c r="AU279">
        <f t="shared" si="16"/>
        <v>0</v>
      </c>
      <c r="AV279">
        <f t="shared" si="16"/>
        <v>0</v>
      </c>
      <c r="AW279">
        <f t="shared" si="15"/>
        <v>0</v>
      </c>
      <c r="AX279">
        <f t="shared" si="15"/>
        <v>0</v>
      </c>
      <c r="AY279">
        <f t="shared" si="15"/>
        <v>0</v>
      </c>
      <c r="AZ279">
        <f t="shared" si="15"/>
        <v>0</v>
      </c>
      <c r="BA279">
        <f t="shared" si="15"/>
        <v>0</v>
      </c>
    </row>
    <row r="280" spans="1:53" x14ac:dyDescent="0.25">
      <c r="A280" t="s">
        <v>1362</v>
      </c>
      <c r="B280" t="s">
        <v>204</v>
      </c>
      <c r="C280" t="s">
        <v>1293</v>
      </c>
      <c r="D280">
        <v>65346.269566497911</v>
      </c>
      <c r="E280">
        <v>60592.530960474462</v>
      </c>
      <c r="F280">
        <v>64937.685609040542</v>
      </c>
      <c r="G280">
        <v>64327.565360229695</v>
      </c>
      <c r="H280">
        <v>68233.873434267283</v>
      </c>
      <c r="I280">
        <v>69679.35222327715</v>
      </c>
      <c r="J280">
        <v>68304.009799983134</v>
      </c>
      <c r="K280">
        <v>70014.497367171149</v>
      </c>
      <c r="L280">
        <v>69736.468224452969</v>
      </c>
      <c r="M280">
        <v>70672.945735853107</v>
      </c>
      <c r="N280">
        <v>72074.975376442002</v>
      </c>
      <c r="O280">
        <v>72315.359204390261</v>
      </c>
      <c r="P280">
        <v>73541.889498133125</v>
      </c>
      <c r="Q280">
        <v>74148.55191994636</v>
      </c>
      <c r="R280">
        <v>74785.470849337231</v>
      </c>
      <c r="S280">
        <v>75773.285591114269</v>
      </c>
      <c r="T280">
        <v>76313.97695675795</v>
      </c>
      <c r="U280">
        <v>77150.815911667261</v>
      </c>
      <c r="V280">
        <v>77881.739333192847</v>
      </c>
      <c r="W280">
        <v>78515.634452518789</v>
      </c>
      <c r="X280">
        <v>79310.030194669365</v>
      </c>
      <c r="Y280">
        <v>79952.720762574958</v>
      </c>
      <c r="Z280">
        <v>80658.533563591714</v>
      </c>
      <c r="AA280">
        <v>81367.847518114839</v>
      </c>
      <c r="AB280">
        <v>82014.445257573054</v>
      </c>
      <c r="AC280">
        <v>82718.957495950905</v>
      </c>
      <c r="AD280">
        <v>83379.83327633157</v>
      </c>
      <c r="AE280">
        <v>84044.461223815204</v>
      </c>
      <c r="AF280">
        <v>84722.245569338833</v>
      </c>
      <c r="AG280">
        <v>85372.046759130957</v>
      </c>
      <c r="AH280">
        <v>86038.587535971135</v>
      </c>
      <c r="AI280">
        <v>86694.931116557462</v>
      </c>
      <c r="AJ280">
        <v>87345.719559881269</v>
      </c>
      <c r="AK280">
        <v>88003.47716996193</v>
      </c>
      <c r="AL280">
        <v>88650.635073522819</v>
      </c>
      <c r="AM280">
        <v>89301.015268188115</v>
      </c>
      <c r="AN280">
        <v>89949.682583396716</v>
      </c>
      <c r="AO280">
        <v>90594.159185170705</v>
      </c>
      <c r="AP280">
        <v>91241.067222557103</v>
      </c>
      <c r="AQ280">
        <v>91884.340163267872</v>
      </c>
      <c r="AS280">
        <f t="shared" si="14"/>
        <v>1</v>
      </c>
      <c r="AT280">
        <f t="shared" si="16"/>
        <v>8.6171828837104947E-2</v>
      </c>
      <c r="AU280">
        <f t="shared" si="16"/>
        <v>4.185133584263534E-3</v>
      </c>
      <c r="AV280">
        <f t="shared" si="16"/>
        <v>3.5531180617250246E-2</v>
      </c>
      <c r="AW280">
        <f t="shared" si="15"/>
        <v>6.2440176395687663E-2</v>
      </c>
      <c r="AX280">
        <f t="shared" si="15"/>
        <v>0.1469227208960262</v>
      </c>
      <c r="AY280">
        <f t="shared" si="15"/>
        <v>0.16627922375558035</v>
      </c>
      <c r="AZ280">
        <f t="shared" si="15"/>
        <v>0.1154771087482751</v>
      </c>
      <c r="BA280">
        <f t="shared" si="15"/>
        <v>0.20956563760574864</v>
      </c>
    </row>
    <row r="281" spans="1:53" x14ac:dyDescent="0.25">
      <c r="A281" t="s">
        <v>1</v>
      </c>
      <c r="B281" t="s">
        <v>1</v>
      </c>
      <c r="C281" t="s">
        <v>1294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AS281">
        <f t="shared" si="14"/>
        <v>0</v>
      </c>
      <c r="AT281">
        <f t="shared" si="16"/>
        <v>0</v>
      </c>
      <c r="AU281">
        <f t="shared" si="16"/>
        <v>0</v>
      </c>
      <c r="AV281">
        <f t="shared" si="16"/>
        <v>0</v>
      </c>
      <c r="AW281">
        <f t="shared" si="15"/>
        <v>0</v>
      </c>
      <c r="AX281">
        <f t="shared" si="15"/>
        <v>0</v>
      </c>
      <c r="AY281">
        <f t="shared" si="15"/>
        <v>0</v>
      </c>
      <c r="AZ281">
        <f t="shared" si="15"/>
        <v>0</v>
      </c>
      <c r="BA281">
        <f t="shared" si="15"/>
        <v>0</v>
      </c>
    </row>
    <row r="282" spans="1:53" x14ac:dyDescent="0.25">
      <c r="A282" t="s">
        <v>1363</v>
      </c>
      <c r="B282" t="s">
        <v>203</v>
      </c>
      <c r="C282" t="s">
        <v>1293</v>
      </c>
      <c r="D282">
        <v>6209.7739978741938</v>
      </c>
      <c r="E282">
        <v>6865.0589442098008</v>
      </c>
      <c r="F282">
        <v>7882.2495991482538</v>
      </c>
      <c r="G282">
        <v>8091.659381927886</v>
      </c>
      <c r="H282">
        <v>7892.6509029878689</v>
      </c>
      <c r="I282">
        <v>7758.0631467052635</v>
      </c>
      <c r="J282">
        <v>7537.3229517826576</v>
      </c>
      <c r="K282">
        <v>7670.3989269712883</v>
      </c>
      <c r="L282">
        <v>7793.8177229964895</v>
      </c>
      <c r="M282">
        <v>7854.0914712023823</v>
      </c>
      <c r="N282">
        <v>7965.3519397388591</v>
      </c>
      <c r="O282">
        <v>7969.0700855003752</v>
      </c>
      <c r="P282">
        <v>8015.5593556998547</v>
      </c>
      <c r="Q282">
        <v>8068.7349252361764</v>
      </c>
      <c r="R282">
        <v>8094.9434382780155</v>
      </c>
      <c r="S282">
        <v>8156.0253188648348</v>
      </c>
      <c r="T282">
        <v>8190.8986006213281</v>
      </c>
      <c r="U282">
        <v>8230.9078941214975</v>
      </c>
      <c r="V282">
        <v>8279.0924680468706</v>
      </c>
      <c r="W282">
        <v>8313.7230222774924</v>
      </c>
      <c r="X282">
        <v>8359.842181732567</v>
      </c>
      <c r="Y282">
        <v>8400.3947892599426</v>
      </c>
      <c r="Z282">
        <v>8439.2074351325427</v>
      </c>
      <c r="AA282">
        <v>8482.5381029642249</v>
      </c>
      <c r="AB282">
        <v>8520.6363096927271</v>
      </c>
      <c r="AC282">
        <v>8561.6701146770738</v>
      </c>
      <c r="AD282">
        <v>8602.1846331174966</v>
      </c>
      <c r="AE282">
        <v>8641.0964668635861</v>
      </c>
      <c r="AF282">
        <v>8681.9103160682953</v>
      </c>
      <c r="AG282">
        <v>8721.0607255894865</v>
      </c>
      <c r="AH282">
        <v>8760.654046378957</v>
      </c>
      <c r="AI282">
        <v>8800.4884520481719</v>
      </c>
      <c r="AJ282">
        <v>8839.4897305467821</v>
      </c>
      <c r="AK282">
        <v>8879.1208376306913</v>
      </c>
      <c r="AL282">
        <v>8918.3171201381247</v>
      </c>
      <c r="AM282">
        <v>8957.4444847542218</v>
      </c>
      <c r="AN282">
        <v>8996.7651889209556</v>
      </c>
      <c r="AO282">
        <v>9035.7420890555077</v>
      </c>
      <c r="AP282">
        <v>9074.8745491029367</v>
      </c>
      <c r="AQ282">
        <v>9113.9166952565338</v>
      </c>
      <c r="AS282">
        <f t="shared" si="14"/>
        <v>1</v>
      </c>
      <c r="AT282">
        <f t="shared" si="16"/>
        <v>6.3317465389416849E-2</v>
      </c>
      <c r="AU282">
        <f t="shared" si="16"/>
        <v>7.7548099860273334E-2</v>
      </c>
      <c r="AV282">
        <f t="shared" si="16"/>
        <v>6.9940219783935609E-2</v>
      </c>
      <c r="AW282">
        <f t="shared" si="15"/>
        <v>0.14971005710825325</v>
      </c>
      <c r="AX282">
        <f t="shared" si="15"/>
        <v>0.25479346629377875</v>
      </c>
      <c r="AY282">
        <f t="shared" si="15"/>
        <v>3.9119092781310316E-2</v>
      </c>
      <c r="AZ282">
        <f t="shared" si="15"/>
        <v>0.1667682587898851</v>
      </c>
      <c r="BA282">
        <f t="shared" si="15"/>
        <v>0.10572278030435189</v>
      </c>
    </row>
    <row r="283" spans="1:53" x14ac:dyDescent="0.25">
      <c r="A283" t="s">
        <v>1</v>
      </c>
      <c r="B283" t="s">
        <v>1</v>
      </c>
      <c r="C283" t="s">
        <v>1294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AS283">
        <f t="shared" si="14"/>
        <v>0</v>
      </c>
      <c r="AT283">
        <f t="shared" si="16"/>
        <v>0</v>
      </c>
      <c r="AU283">
        <f t="shared" si="16"/>
        <v>0</v>
      </c>
      <c r="AV283">
        <f t="shared" si="16"/>
        <v>0</v>
      </c>
      <c r="AW283">
        <f t="shared" si="15"/>
        <v>0</v>
      </c>
      <c r="AX283">
        <f t="shared" si="15"/>
        <v>0</v>
      </c>
      <c r="AY283">
        <f t="shared" si="15"/>
        <v>0</v>
      </c>
      <c r="AZ283">
        <f t="shared" si="15"/>
        <v>0</v>
      </c>
      <c r="BA283">
        <f t="shared" si="15"/>
        <v>0</v>
      </c>
    </row>
    <row r="284" spans="1:53" x14ac:dyDescent="0.25">
      <c r="A284" t="s">
        <v>1363</v>
      </c>
      <c r="B284" t="s">
        <v>204</v>
      </c>
      <c r="C284" t="s">
        <v>1293</v>
      </c>
      <c r="D284">
        <v>7510.3045946537413</v>
      </c>
      <c r="E284">
        <v>6818.3076137006228</v>
      </c>
      <c r="F284">
        <v>7601.5872082467722</v>
      </c>
      <c r="G284">
        <v>7173.4683130982212</v>
      </c>
      <c r="H284">
        <v>7799.6295163897485</v>
      </c>
      <c r="I284">
        <v>8045.2614888111329</v>
      </c>
      <c r="J284">
        <v>7786.720669417653</v>
      </c>
      <c r="K284">
        <v>8071.2452838672007</v>
      </c>
      <c r="L284">
        <v>7891.1942590444614</v>
      </c>
      <c r="M284">
        <v>7958.0159311566167</v>
      </c>
      <c r="N284">
        <v>8109.5533198647317</v>
      </c>
      <c r="O284">
        <v>8051.9064937092562</v>
      </c>
      <c r="P284">
        <v>8200.0598464930754</v>
      </c>
      <c r="Q284">
        <v>8216.2271316400092</v>
      </c>
      <c r="R284">
        <v>8243.7498581267137</v>
      </c>
      <c r="S284">
        <v>8336.1296708142181</v>
      </c>
      <c r="T284">
        <v>8341.3967789272338</v>
      </c>
      <c r="U284">
        <v>8410.0943731222214</v>
      </c>
      <c r="V284">
        <v>8455.999239405799</v>
      </c>
      <c r="W284">
        <v>8485.8382193856887</v>
      </c>
      <c r="X284">
        <v>8547.5979029077153</v>
      </c>
      <c r="Y284">
        <v>8579.3412334279437</v>
      </c>
      <c r="Z284">
        <v>8625.7058187810435</v>
      </c>
      <c r="AA284">
        <v>8672.4930749354789</v>
      </c>
      <c r="AB284">
        <v>8708.0185673714041</v>
      </c>
      <c r="AC284">
        <v>8755.6950613000336</v>
      </c>
      <c r="AD284">
        <v>8794.7764021568346</v>
      </c>
      <c r="AE284">
        <v>8835.5216291943616</v>
      </c>
      <c r="AF284">
        <v>8879.0112602689896</v>
      </c>
      <c r="AG284">
        <v>8917.3813924654642</v>
      </c>
      <c r="AH284">
        <v>8959.5452355709203</v>
      </c>
      <c r="AI284">
        <v>8999.8063543748976</v>
      </c>
      <c r="AJ284">
        <v>9039.3827919956166</v>
      </c>
      <c r="AK284">
        <v>9080.5346247718135</v>
      </c>
      <c r="AL284">
        <v>9119.7795639939759</v>
      </c>
      <c r="AM284">
        <v>9159.9330354850863</v>
      </c>
      <c r="AN284">
        <v>9199.8629765890873</v>
      </c>
      <c r="AO284">
        <v>9239.159473181322</v>
      </c>
      <c r="AP284">
        <v>9279.0841594425474</v>
      </c>
      <c r="AQ284">
        <v>9318.3975499179014</v>
      </c>
      <c r="AS284">
        <f t="shared" si="14"/>
        <v>1</v>
      </c>
      <c r="AT284">
        <f t="shared" si="16"/>
        <v>7.6887957404725427E-3</v>
      </c>
      <c r="AU284">
        <f t="shared" si="16"/>
        <v>6.7135365480828768E-2</v>
      </c>
      <c r="AV284">
        <f t="shared" si="16"/>
        <v>8.414611948834072E-2</v>
      </c>
      <c r="AW284">
        <f t="shared" si="15"/>
        <v>2.5660325006894746E-2</v>
      </c>
      <c r="AX284">
        <f t="shared" si="15"/>
        <v>0.22520099220699796</v>
      </c>
      <c r="AY284">
        <f t="shared" si="15"/>
        <v>4.2807710798591359E-2</v>
      </c>
      <c r="AZ284">
        <f t="shared" si="15"/>
        <v>1.7448495972535949E-2</v>
      </c>
      <c r="BA284">
        <f t="shared" si="15"/>
        <v>3.8235822468124514E-2</v>
      </c>
    </row>
    <row r="285" spans="1:53" x14ac:dyDescent="0.25">
      <c r="A285" t="s">
        <v>1</v>
      </c>
      <c r="B285" t="s">
        <v>1</v>
      </c>
      <c r="C285" t="s">
        <v>1294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AS285">
        <f t="shared" si="14"/>
        <v>0</v>
      </c>
      <c r="AT285">
        <f t="shared" si="16"/>
        <v>0</v>
      </c>
      <c r="AU285">
        <f t="shared" si="16"/>
        <v>0</v>
      </c>
      <c r="AV285">
        <f t="shared" si="16"/>
        <v>0</v>
      </c>
      <c r="AW285">
        <f t="shared" si="15"/>
        <v>0</v>
      </c>
      <c r="AX285">
        <f t="shared" si="15"/>
        <v>0</v>
      </c>
      <c r="AY285">
        <f t="shared" si="15"/>
        <v>0</v>
      </c>
      <c r="AZ285">
        <f t="shared" si="15"/>
        <v>0</v>
      </c>
      <c r="BA285">
        <f t="shared" si="15"/>
        <v>0</v>
      </c>
    </row>
    <row r="286" spans="1:53" x14ac:dyDescent="0.25">
      <c r="A286" t="s">
        <v>1364</v>
      </c>
      <c r="B286" t="s">
        <v>203</v>
      </c>
      <c r="C286" t="s">
        <v>1293</v>
      </c>
      <c r="D286">
        <v>6462.8162305664991</v>
      </c>
      <c r="E286">
        <v>8024.3229663837801</v>
      </c>
      <c r="F286">
        <v>9709.1332259800474</v>
      </c>
      <c r="G286">
        <v>9861.2741826468118</v>
      </c>
      <c r="H286">
        <v>8853.0730240476951</v>
      </c>
      <c r="I286">
        <v>8473.1765037826372</v>
      </c>
      <c r="J286">
        <v>8253.4466178372895</v>
      </c>
      <c r="K286">
        <v>8493.2971132433886</v>
      </c>
      <c r="L286">
        <v>8831.0876861589313</v>
      </c>
      <c r="M286">
        <v>8900.5904819639145</v>
      </c>
      <c r="N286">
        <v>9045.1867149863137</v>
      </c>
      <c r="O286">
        <v>9074.4168548283578</v>
      </c>
      <c r="P286">
        <v>9120.8444258034397</v>
      </c>
      <c r="Q286">
        <v>9237.2662111042937</v>
      </c>
      <c r="R286">
        <v>9288.8672948686562</v>
      </c>
      <c r="S286">
        <v>9382.346775677639</v>
      </c>
      <c r="T286">
        <v>9456.9030521526456</v>
      </c>
      <c r="U286">
        <v>9516.3700502032061</v>
      </c>
      <c r="V286">
        <v>9602.4967204297118</v>
      </c>
      <c r="W286">
        <v>9666.9097105836918</v>
      </c>
      <c r="X286">
        <v>9741.3232584806228</v>
      </c>
      <c r="Y286">
        <v>9816.2630662908396</v>
      </c>
      <c r="Z286">
        <v>9881.4318512572063</v>
      </c>
      <c r="AA286">
        <v>9955.7752699968096</v>
      </c>
      <c r="AB286">
        <v>10023.928748035109</v>
      </c>
      <c r="AC286">
        <v>10093.035207343744</v>
      </c>
      <c r="AD286">
        <v>10164.503736984449</v>
      </c>
      <c r="AE286">
        <v>10231.859568533329</v>
      </c>
      <c r="AF286">
        <v>10301.93586254171</v>
      </c>
      <c r="AG286">
        <v>10370.63019420562</v>
      </c>
      <c r="AH286">
        <v>10438.617755080821</v>
      </c>
      <c r="AI286">
        <v>10507.839340026796</v>
      </c>
      <c r="AJ286">
        <v>10575.569434958968</v>
      </c>
      <c r="AK286">
        <v>10643.903928960579</v>
      </c>
      <c r="AL286">
        <v>10712.087072120721</v>
      </c>
      <c r="AM286">
        <v>10779.715613114331</v>
      </c>
      <c r="AN286">
        <v>10847.804651869115</v>
      </c>
      <c r="AO286">
        <v>10915.415427466403</v>
      </c>
      <c r="AP286">
        <v>10983.061638673711</v>
      </c>
      <c r="AQ286">
        <v>11050.750234867588</v>
      </c>
      <c r="AS286">
        <f t="shared" si="14"/>
        <v>1</v>
      </c>
      <c r="AT286">
        <f t="shared" si="16"/>
        <v>0.10088811483493332</v>
      </c>
      <c r="AU286">
        <f t="shared" si="16"/>
        <v>0.16230055680302957</v>
      </c>
      <c r="AV286">
        <f t="shared" si="16"/>
        <v>1.5812222847881197E-2</v>
      </c>
      <c r="AW286">
        <f t="shared" si="15"/>
        <v>4.9518325100767591E-2</v>
      </c>
      <c r="AX286">
        <f t="shared" si="15"/>
        <v>0.15459577692439885</v>
      </c>
      <c r="AY286">
        <f t="shared" si="15"/>
        <v>3.0418067996036524E-2</v>
      </c>
      <c r="AZ286">
        <f t="shared" si="15"/>
        <v>4.2101845686526529E-2</v>
      </c>
      <c r="BA286">
        <f t="shared" si="15"/>
        <v>4.1388587670046384E-2</v>
      </c>
    </row>
    <row r="287" spans="1:53" x14ac:dyDescent="0.25">
      <c r="A287" t="s">
        <v>1</v>
      </c>
      <c r="B287" t="s">
        <v>1</v>
      </c>
      <c r="C287" t="s">
        <v>1294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AS287">
        <f t="shared" si="14"/>
        <v>0</v>
      </c>
      <c r="AT287">
        <f t="shared" si="16"/>
        <v>0</v>
      </c>
      <c r="AU287">
        <f t="shared" si="16"/>
        <v>0</v>
      </c>
      <c r="AV287">
        <f t="shared" si="16"/>
        <v>0</v>
      </c>
      <c r="AW287">
        <f t="shared" si="15"/>
        <v>0</v>
      </c>
      <c r="AX287">
        <f t="shared" si="15"/>
        <v>0</v>
      </c>
      <c r="AY287">
        <f t="shared" si="15"/>
        <v>0</v>
      </c>
      <c r="AZ287">
        <f t="shared" si="15"/>
        <v>0</v>
      </c>
      <c r="BA287">
        <f t="shared" si="15"/>
        <v>0</v>
      </c>
    </row>
    <row r="288" spans="1:53" x14ac:dyDescent="0.25">
      <c r="A288" t="s">
        <v>1364</v>
      </c>
      <c r="B288" t="s">
        <v>204</v>
      </c>
      <c r="C288" t="s">
        <v>1293</v>
      </c>
      <c r="D288">
        <v>8094.0828224694887</v>
      </c>
      <c r="E288">
        <v>7029.2076977115512</v>
      </c>
      <c r="F288">
        <v>7648.1653772418795</v>
      </c>
      <c r="G288">
        <v>7792.1550936370149</v>
      </c>
      <c r="H288">
        <v>9410.4581957005666</v>
      </c>
      <c r="I288">
        <v>9341.8833495972722</v>
      </c>
      <c r="J288">
        <v>8949.0643801067163</v>
      </c>
      <c r="K288">
        <v>9116.1745353963179</v>
      </c>
      <c r="L288">
        <v>8790.120308284022</v>
      </c>
      <c r="M288">
        <v>9065.8905680107509</v>
      </c>
      <c r="N288">
        <v>9213.3292851766491</v>
      </c>
      <c r="O288">
        <v>9198.1679460236628</v>
      </c>
      <c r="P288">
        <v>9402.8927140214291</v>
      </c>
      <c r="Q288">
        <v>9374.8906614157331</v>
      </c>
      <c r="R288">
        <v>9462.1507483837358</v>
      </c>
      <c r="S288">
        <v>9567.460463078889</v>
      </c>
      <c r="T288">
        <v>9587.3489800993339</v>
      </c>
      <c r="U288">
        <v>9699.9938488680964</v>
      </c>
      <c r="V288">
        <v>9748.5019896863796</v>
      </c>
      <c r="W288">
        <v>9808.5673989719762</v>
      </c>
      <c r="X288">
        <v>9893.1043095934656</v>
      </c>
      <c r="Y288">
        <v>9939.777389978166</v>
      </c>
      <c r="Z288">
        <v>10016.034902170437</v>
      </c>
      <c r="AA288">
        <v>10079.262336427333</v>
      </c>
      <c r="AB288">
        <v>10137.080249114735</v>
      </c>
      <c r="AC288">
        <v>10207.934056363682</v>
      </c>
      <c r="AD288">
        <v>10264.974001654442</v>
      </c>
      <c r="AE288">
        <v>10329.304909347764</v>
      </c>
      <c r="AF288">
        <v>10392.798581421166</v>
      </c>
      <c r="AG288">
        <v>10451.712890042214</v>
      </c>
      <c r="AH288">
        <v>10515.866877864766</v>
      </c>
      <c r="AI288">
        <v>10575.809557120469</v>
      </c>
      <c r="AJ288">
        <v>10636.772656220372</v>
      </c>
      <c r="AK288">
        <v>10698.597418435333</v>
      </c>
      <c r="AL288">
        <v>10758.163624455246</v>
      </c>
      <c r="AM288">
        <v>10819.418407123656</v>
      </c>
      <c r="AN288">
        <v>10879.627050269148</v>
      </c>
      <c r="AO288">
        <v>10939.604840455042</v>
      </c>
      <c r="AP288">
        <v>11000.170738162838</v>
      </c>
      <c r="AQ288">
        <v>11059.84054182245</v>
      </c>
      <c r="AS288">
        <f t="shared" si="14"/>
        <v>1</v>
      </c>
      <c r="AT288">
        <f t="shared" si="16"/>
        <v>0.10908232700321863</v>
      </c>
      <c r="AU288">
        <f t="shared" si="16"/>
        <v>1.5379227103018422E-2</v>
      </c>
      <c r="AV288">
        <f t="shared" si="16"/>
        <v>0.13959215015841153</v>
      </c>
      <c r="AW288">
        <f t="shared" si="15"/>
        <v>2.3539461950248808E-2</v>
      </c>
      <c r="AX288">
        <f t="shared" si="15"/>
        <v>0.17807438604163317</v>
      </c>
      <c r="AY288">
        <f t="shared" si="15"/>
        <v>0.10398054237736609</v>
      </c>
      <c r="AZ288">
        <f t="shared" si="15"/>
        <v>4.3958671878518984E-4</v>
      </c>
      <c r="BA288">
        <f t="shared" si="15"/>
        <v>4.2217426413498904E-2</v>
      </c>
    </row>
    <row r="289" spans="1:53" x14ac:dyDescent="0.25">
      <c r="A289" t="s">
        <v>1</v>
      </c>
      <c r="B289" t="s">
        <v>1</v>
      </c>
      <c r="C289" t="s">
        <v>1294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AS289">
        <f t="shared" si="14"/>
        <v>0</v>
      </c>
      <c r="AT289">
        <f t="shared" si="16"/>
        <v>0</v>
      </c>
      <c r="AU289">
        <f t="shared" si="16"/>
        <v>0</v>
      </c>
      <c r="AV289">
        <f t="shared" si="16"/>
        <v>0</v>
      </c>
      <c r="AW289">
        <f t="shared" si="15"/>
        <v>0</v>
      </c>
      <c r="AX289">
        <f t="shared" si="15"/>
        <v>0</v>
      </c>
      <c r="AY289">
        <f t="shared" si="15"/>
        <v>0</v>
      </c>
      <c r="AZ289">
        <f t="shared" si="15"/>
        <v>0</v>
      </c>
      <c r="BA289">
        <f t="shared" si="15"/>
        <v>0</v>
      </c>
    </row>
    <row r="290" spans="1:53" x14ac:dyDescent="0.25">
      <c r="A290" t="s">
        <v>1365</v>
      </c>
      <c r="B290" t="s">
        <v>203</v>
      </c>
      <c r="C290" t="s">
        <v>1293</v>
      </c>
      <c r="D290">
        <v>13329.110186962405</v>
      </c>
      <c r="E290">
        <v>16922.480656133932</v>
      </c>
      <c r="F290">
        <v>20361.068402766283</v>
      </c>
      <c r="G290">
        <v>21540.341141869827</v>
      </c>
      <c r="H290">
        <v>20258.242585133117</v>
      </c>
      <c r="I290">
        <v>18841.698405063507</v>
      </c>
      <c r="J290">
        <v>17477.725390729054</v>
      </c>
      <c r="K290">
        <v>17134.856957273245</v>
      </c>
      <c r="L290">
        <v>17403.375730818814</v>
      </c>
      <c r="M290">
        <v>17595.878193588211</v>
      </c>
      <c r="N290">
        <v>17949.994222075125</v>
      </c>
      <c r="O290">
        <v>18113.620218592776</v>
      </c>
      <c r="P290">
        <v>18247.653759643905</v>
      </c>
      <c r="Q290">
        <v>18449.002330856252</v>
      </c>
      <c r="R290">
        <v>18560.251130322547</v>
      </c>
      <c r="S290">
        <v>18723.171544725505</v>
      </c>
      <c r="T290">
        <v>18856.631835112759</v>
      </c>
      <c r="U290">
        <v>18964.506052907775</v>
      </c>
      <c r="V290">
        <v>19104.037526608856</v>
      </c>
      <c r="W290">
        <v>19214.857077477587</v>
      </c>
      <c r="X290">
        <v>19339.131806716414</v>
      </c>
      <c r="Y290">
        <v>19464.548672258858</v>
      </c>
      <c r="Z290">
        <v>19576.923841819538</v>
      </c>
      <c r="AA290">
        <v>19700.799648789114</v>
      </c>
      <c r="AB290">
        <v>19816.385231308293</v>
      </c>
      <c r="AC290">
        <v>19933.098810549207</v>
      </c>
      <c r="AD290">
        <v>20052.957794059563</v>
      </c>
      <c r="AE290">
        <v>20167.429277899202</v>
      </c>
      <c r="AF290">
        <v>20285.317278127186</v>
      </c>
      <c r="AG290">
        <v>20401.26486646902</v>
      </c>
      <c r="AH290">
        <v>20516.109470333406</v>
      </c>
      <c r="AI290">
        <v>20632.430289235534</v>
      </c>
      <c r="AJ290">
        <v>20746.696828476131</v>
      </c>
      <c r="AK290">
        <v>20861.643505558473</v>
      </c>
      <c r="AL290">
        <v>20976.311606315907</v>
      </c>
      <c r="AM290">
        <v>21090.170854311167</v>
      </c>
      <c r="AN290">
        <v>21204.55738297214</v>
      </c>
      <c r="AO290">
        <v>21318.259361708067</v>
      </c>
      <c r="AP290">
        <v>21431.947496658744</v>
      </c>
      <c r="AQ290">
        <v>21545.642714803238</v>
      </c>
      <c r="AS290">
        <f t="shared" si="14"/>
        <v>1</v>
      </c>
      <c r="AT290">
        <f t="shared" si="16"/>
        <v>0.15300818536173311</v>
      </c>
      <c r="AU290">
        <f t="shared" si="16"/>
        <v>2.5915771817758726E-2</v>
      </c>
      <c r="AV290">
        <f t="shared" si="16"/>
        <v>0.15760238801331994</v>
      </c>
      <c r="AW290">
        <f t="shared" si="15"/>
        <v>8.5046400456872284E-2</v>
      </c>
      <c r="AX290">
        <f t="shared" si="15"/>
        <v>0.30134354444981659</v>
      </c>
      <c r="AY290">
        <f t="shared" si="15"/>
        <v>0.19914573022214865</v>
      </c>
      <c r="AZ290">
        <f t="shared" si="15"/>
        <v>3.9263116164849676E-2</v>
      </c>
      <c r="BA290">
        <f t="shared" si="15"/>
        <v>5.4680737213216091E-2</v>
      </c>
    </row>
    <row r="291" spans="1:53" x14ac:dyDescent="0.25">
      <c r="A291" t="s">
        <v>1</v>
      </c>
      <c r="B291" t="s">
        <v>1</v>
      </c>
      <c r="C291" t="s">
        <v>1294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AS291">
        <f t="shared" si="14"/>
        <v>0</v>
      </c>
      <c r="AT291">
        <f t="shared" si="16"/>
        <v>0</v>
      </c>
      <c r="AU291">
        <f t="shared" si="16"/>
        <v>0</v>
      </c>
      <c r="AV291">
        <f t="shared" si="16"/>
        <v>0</v>
      </c>
      <c r="AW291">
        <f t="shared" si="15"/>
        <v>0</v>
      </c>
      <c r="AX291">
        <f t="shared" si="15"/>
        <v>0</v>
      </c>
      <c r="AY291">
        <f t="shared" si="15"/>
        <v>0</v>
      </c>
      <c r="AZ291">
        <f t="shared" si="15"/>
        <v>0</v>
      </c>
      <c r="BA291">
        <f t="shared" si="15"/>
        <v>0</v>
      </c>
    </row>
    <row r="292" spans="1:53" x14ac:dyDescent="0.25">
      <c r="A292" t="s">
        <v>1365</v>
      </c>
      <c r="B292" t="s">
        <v>204</v>
      </c>
      <c r="C292" t="s">
        <v>1293</v>
      </c>
      <c r="D292">
        <v>16275.565152571315</v>
      </c>
      <c r="E292">
        <v>14784.461874005907</v>
      </c>
      <c r="F292">
        <v>16927.328583902337</v>
      </c>
      <c r="G292">
        <v>17930.243435230543</v>
      </c>
      <c r="H292">
        <v>20001.387619384674</v>
      </c>
      <c r="I292">
        <v>21023.669844445605</v>
      </c>
      <c r="J292">
        <v>20738.733870728254</v>
      </c>
      <c r="K292">
        <v>21063.746955482919</v>
      </c>
      <c r="L292">
        <v>20706.561878644508</v>
      </c>
      <c r="M292">
        <v>20673.380493370114</v>
      </c>
      <c r="N292">
        <v>20852.588217604822</v>
      </c>
      <c r="O292">
        <v>20734.68727592189</v>
      </c>
      <c r="P292">
        <v>20933.48822866744</v>
      </c>
      <c r="Q292">
        <v>20979.64874446523</v>
      </c>
      <c r="R292">
        <v>21030.995030818587</v>
      </c>
      <c r="S292">
        <v>21194.616282829797</v>
      </c>
      <c r="T292">
        <v>21229.6236976365</v>
      </c>
      <c r="U292">
        <v>21348.615077214574</v>
      </c>
      <c r="V292">
        <v>21442.137307189761</v>
      </c>
      <c r="W292">
        <v>21504.817914046766</v>
      </c>
      <c r="X292">
        <v>21616.118607571618</v>
      </c>
      <c r="Y292">
        <v>21684.987001335481</v>
      </c>
      <c r="Z292">
        <v>21771.381746995823</v>
      </c>
      <c r="AA292">
        <v>21861.11319816301</v>
      </c>
      <c r="AB292">
        <v>21932.531373826925</v>
      </c>
      <c r="AC292">
        <v>22021.423187633205</v>
      </c>
      <c r="AD292">
        <v>22098.859333042135</v>
      </c>
      <c r="AE292">
        <v>22177.385990734012</v>
      </c>
      <c r="AF292">
        <v>22260.780177018587</v>
      </c>
      <c r="AG292">
        <v>22336.488299840505</v>
      </c>
      <c r="AH292">
        <v>22417.397578345495</v>
      </c>
      <c r="AI292">
        <v>22496.028254922345</v>
      </c>
      <c r="AJ292">
        <v>22573.218678621794</v>
      </c>
      <c r="AK292">
        <v>22652.867663869034</v>
      </c>
      <c r="AL292">
        <v>22729.768476561534</v>
      </c>
      <c r="AM292">
        <v>22807.792147891589</v>
      </c>
      <c r="AN292">
        <v>22885.65751852332</v>
      </c>
      <c r="AO292">
        <v>22962.473070619955</v>
      </c>
      <c r="AP292">
        <v>23040.201722133283</v>
      </c>
      <c r="AQ292">
        <v>23117.081331097557</v>
      </c>
      <c r="AS292">
        <f t="shared" si="14"/>
        <v>1</v>
      </c>
      <c r="AT292">
        <f t="shared" si="16"/>
        <v>2.8211836033313231E-2</v>
      </c>
      <c r="AU292">
        <f t="shared" si="16"/>
        <v>9.8233493503756875E-2</v>
      </c>
      <c r="AV292">
        <f t="shared" si="16"/>
        <v>3.222636876666074E-2</v>
      </c>
      <c r="AW292">
        <f t="shared" si="15"/>
        <v>0.15791045755444255</v>
      </c>
      <c r="AX292">
        <f t="shared" si="15"/>
        <v>0.23389189508850539</v>
      </c>
      <c r="AY292">
        <f t="shared" si="15"/>
        <v>0.24577327829139639</v>
      </c>
      <c r="AZ292">
        <f t="shared" si="15"/>
        <v>2.8949109391382066E-2</v>
      </c>
      <c r="BA292">
        <f t="shared" si="15"/>
        <v>0.14742382597413917</v>
      </c>
    </row>
    <row r="293" spans="1:53" x14ac:dyDescent="0.25">
      <c r="A293" t="s">
        <v>1</v>
      </c>
      <c r="B293" t="s">
        <v>1</v>
      </c>
      <c r="C293" t="s">
        <v>1294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AS293">
        <f t="shared" si="14"/>
        <v>0</v>
      </c>
      <c r="AT293">
        <f t="shared" si="16"/>
        <v>0</v>
      </c>
      <c r="AU293">
        <f t="shared" si="16"/>
        <v>0</v>
      </c>
      <c r="AV293">
        <f t="shared" si="16"/>
        <v>0</v>
      </c>
      <c r="AW293">
        <f t="shared" si="15"/>
        <v>0</v>
      </c>
      <c r="AX293">
        <f t="shared" si="15"/>
        <v>0</v>
      </c>
      <c r="AY293">
        <f t="shared" si="15"/>
        <v>0</v>
      </c>
      <c r="AZ293">
        <f t="shared" si="15"/>
        <v>0</v>
      </c>
      <c r="BA293">
        <f t="shared" si="15"/>
        <v>0</v>
      </c>
    </row>
    <row r="294" spans="1:53" x14ac:dyDescent="0.25">
      <c r="A294" t="s">
        <v>1366</v>
      </c>
      <c r="B294" t="s">
        <v>203</v>
      </c>
      <c r="C294" t="s">
        <v>1293</v>
      </c>
      <c r="D294">
        <v>2511.8360485193066</v>
      </c>
      <c r="E294">
        <v>2949.3816009538355</v>
      </c>
      <c r="F294">
        <v>3338.7774404230513</v>
      </c>
      <c r="G294">
        <v>3437.603624617841</v>
      </c>
      <c r="H294">
        <v>3307.2289778930585</v>
      </c>
      <c r="I294">
        <v>3179.5978094828106</v>
      </c>
      <c r="J294">
        <v>3098.9586054216797</v>
      </c>
      <c r="K294">
        <v>3110.1023049628866</v>
      </c>
      <c r="L294">
        <v>3163.9489763535639</v>
      </c>
      <c r="M294">
        <v>3203.6948048085669</v>
      </c>
      <c r="N294">
        <v>3241.211400759933</v>
      </c>
      <c r="O294">
        <v>3261.8183561711503</v>
      </c>
      <c r="P294">
        <v>3280.1683195207925</v>
      </c>
      <c r="Q294">
        <v>3303.6654793730122</v>
      </c>
      <c r="R294">
        <v>3322.6982918900617</v>
      </c>
      <c r="S294">
        <v>3344.8296557282715</v>
      </c>
      <c r="T294">
        <v>3365.1342517934104</v>
      </c>
      <c r="U294">
        <v>3383.9934335391204</v>
      </c>
      <c r="V294">
        <v>3404.865560684118</v>
      </c>
      <c r="W294">
        <v>3424.1844949158667</v>
      </c>
      <c r="X294">
        <v>3444.2894726830937</v>
      </c>
      <c r="Y294">
        <v>3464.3844304472095</v>
      </c>
      <c r="Z294">
        <v>3483.6423639945797</v>
      </c>
      <c r="AA294">
        <v>3503.532397829797</v>
      </c>
      <c r="AB294">
        <v>3522.9312934194859</v>
      </c>
      <c r="AC294">
        <v>3542.3968349095139</v>
      </c>
      <c r="AD294">
        <v>3562.0399829565927</v>
      </c>
      <c r="AE294">
        <v>3581.3561658857243</v>
      </c>
      <c r="AF294">
        <v>3600.8574804264053</v>
      </c>
      <c r="AG294">
        <v>3620.2343025216283</v>
      </c>
      <c r="AH294">
        <v>3639.5391343424049</v>
      </c>
      <c r="AI294">
        <v>3658.9243154837973</v>
      </c>
      <c r="AJ294">
        <v>3678.1845265997836</v>
      </c>
      <c r="AK294">
        <v>3697.4793634221082</v>
      </c>
      <c r="AL294">
        <v>3716.7530948811836</v>
      </c>
      <c r="AM294">
        <v>3735.9753108086111</v>
      </c>
      <c r="AN294">
        <v>3755.2244352520665</v>
      </c>
      <c r="AO294">
        <v>3774.4301999038598</v>
      </c>
      <c r="AP294">
        <v>3793.6320514792687</v>
      </c>
      <c r="AQ294">
        <v>3812.8314542264452</v>
      </c>
      <c r="AS294">
        <f t="shared" si="14"/>
        <v>1</v>
      </c>
      <c r="AT294">
        <f t="shared" si="16"/>
        <v>3.7520053085215332E-2</v>
      </c>
      <c r="AU294">
        <f t="shared" si="16"/>
        <v>5.9023914166547842E-2</v>
      </c>
      <c r="AV294">
        <f t="shared" si="16"/>
        <v>0.15130256566312106</v>
      </c>
      <c r="AW294">
        <f t="shared" si="15"/>
        <v>0.24912922406171556</v>
      </c>
      <c r="AX294">
        <f t="shared" si="15"/>
        <v>6.7881491085908463E-2</v>
      </c>
      <c r="AY294">
        <f t="shared" si="15"/>
        <v>1.3825975242428568E-3</v>
      </c>
      <c r="AZ294">
        <f t="shared" si="15"/>
        <v>0.27162847986117344</v>
      </c>
      <c r="BA294">
        <f t="shared" si="15"/>
        <v>0.2017396850706672</v>
      </c>
    </row>
    <row r="295" spans="1:53" x14ac:dyDescent="0.25">
      <c r="A295" t="s">
        <v>1</v>
      </c>
      <c r="B295" t="s">
        <v>1</v>
      </c>
      <c r="C295" t="s">
        <v>1294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AS295">
        <f t="shared" si="14"/>
        <v>0</v>
      </c>
      <c r="AT295">
        <f t="shared" si="16"/>
        <v>0</v>
      </c>
      <c r="AU295">
        <f t="shared" si="16"/>
        <v>0</v>
      </c>
      <c r="AV295">
        <f t="shared" si="16"/>
        <v>0</v>
      </c>
      <c r="AW295">
        <f t="shared" si="15"/>
        <v>0</v>
      </c>
      <c r="AX295">
        <f t="shared" si="15"/>
        <v>0</v>
      </c>
      <c r="AY295">
        <f t="shared" si="15"/>
        <v>0</v>
      </c>
      <c r="AZ295">
        <f t="shared" si="15"/>
        <v>0</v>
      </c>
      <c r="BA295">
        <f t="shared" si="15"/>
        <v>0</v>
      </c>
    </row>
    <row r="296" spans="1:53" x14ac:dyDescent="0.25">
      <c r="A296" t="s">
        <v>1366</v>
      </c>
      <c r="B296" t="s">
        <v>204</v>
      </c>
      <c r="C296" t="s">
        <v>1293</v>
      </c>
      <c r="D296">
        <v>2780.6043282742689</v>
      </c>
      <c r="E296">
        <v>2550.2011952807875</v>
      </c>
      <c r="F296">
        <v>2857.883021450903</v>
      </c>
      <c r="G296">
        <v>2738.4377803347325</v>
      </c>
      <c r="H296">
        <v>2875.5277766825725</v>
      </c>
      <c r="I296">
        <v>2983.5978554119065</v>
      </c>
      <c r="J296">
        <v>2942.6471334386333</v>
      </c>
      <c r="K296">
        <v>3048.9272652284385</v>
      </c>
      <c r="L296">
        <v>3010.2082441968678</v>
      </c>
      <c r="M296">
        <v>3020.8119804510875</v>
      </c>
      <c r="N296">
        <v>3068.2072142256552</v>
      </c>
      <c r="O296">
        <v>3056.1462232045487</v>
      </c>
      <c r="P296">
        <v>3106.3272231621891</v>
      </c>
      <c r="Q296">
        <v>3124.0242975036076</v>
      </c>
      <c r="R296">
        <v>3139.2294846954787</v>
      </c>
      <c r="S296">
        <v>3174.9574430359339</v>
      </c>
      <c r="T296">
        <v>3184.8184818728892</v>
      </c>
      <c r="U296">
        <v>3211.5682377075605</v>
      </c>
      <c r="V296">
        <v>3233.7424564266357</v>
      </c>
      <c r="W296">
        <v>3249.7475360758963</v>
      </c>
      <c r="X296">
        <v>3275.288782309321</v>
      </c>
      <c r="Y296">
        <v>3292.3410369289741</v>
      </c>
      <c r="Z296">
        <v>3312.7812650091582</v>
      </c>
      <c r="AA296">
        <v>3333.9392896170143</v>
      </c>
      <c r="AB296">
        <v>3351.4427186179469</v>
      </c>
      <c r="AC296">
        <v>3372.3665601797293</v>
      </c>
      <c r="AD296">
        <v>3390.9794842498263</v>
      </c>
      <c r="AE296">
        <v>3409.7276052429261</v>
      </c>
      <c r="AF296">
        <v>3429.4014342879436</v>
      </c>
      <c r="AG296">
        <v>3447.5084348689538</v>
      </c>
      <c r="AH296">
        <v>3466.6045832734544</v>
      </c>
      <c r="AI296">
        <v>3485.2243608126746</v>
      </c>
      <c r="AJ296">
        <v>3503.5223800579265</v>
      </c>
      <c r="AK296">
        <v>3522.2830433929939</v>
      </c>
      <c r="AL296">
        <v>3540.4767976321496</v>
      </c>
      <c r="AM296">
        <v>3558.8695474129677</v>
      </c>
      <c r="AN296">
        <v>3577.215418266137</v>
      </c>
      <c r="AO296">
        <v>3595.3351985296945</v>
      </c>
      <c r="AP296">
        <v>3613.6209664272737</v>
      </c>
      <c r="AQ296">
        <v>3631.725913414396</v>
      </c>
      <c r="AS296">
        <f t="shared" si="14"/>
        <v>1</v>
      </c>
      <c r="AT296">
        <f t="shared" si="16"/>
        <v>3.2147115172334484E-2</v>
      </c>
      <c r="AU296">
        <f t="shared" si="16"/>
        <v>6.1045215286897103E-2</v>
      </c>
      <c r="AV296">
        <f t="shared" si="16"/>
        <v>0.10830482950049825</v>
      </c>
      <c r="AW296">
        <f t="shared" si="15"/>
        <v>7.8549736248417767E-2</v>
      </c>
      <c r="AX296">
        <f t="shared" si="15"/>
        <v>3.8096670282517175E-2</v>
      </c>
      <c r="AY296">
        <f t="shared" si="15"/>
        <v>7.9058898883148876E-2</v>
      </c>
      <c r="AZ296">
        <f t="shared" si="15"/>
        <v>0.1252952709134354</v>
      </c>
      <c r="BA296">
        <f t="shared" si="15"/>
        <v>3.4232731951714168E-2</v>
      </c>
    </row>
    <row r="297" spans="1:53" x14ac:dyDescent="0.25">
      <c r="A297" t="s">
        <v>1</v>
      </c>
      <c r="B297" t="s">
        <v>1</v>
      </c>
      <c r="C297" t="s">
        <v>1294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AS297">
        <f t="shared" si="14"/>
        <v>0</v>
      </c>
      <c r="AT297">
        <f t="shared" si="16"/>
        <v>0</v>
      </c>
      <c r="AU297">
        <f t="shared" si="16"/>
        <v>0</v>
      </c>
      <c r="AV297">
        <f t="shared" si="16"/>
        <v>0</v>
      </c>
      <c r="AW297">
        <f t="shared" si="15"/>
        <v>0</v>
      </c>
      <c r="AX297">
        <f t="shared" si="15"/>
        <v>0</v>
      </c>
      <c r="AY297">
        <f t="shared" si="15"/>
        <v>0</v>
      </c>
      <c r="AZ297">
        <f t="shared" si="15"/>
        <v>0</v>
      </c>
      <c r="BA297">
        <f t="shared" si="15"/>
        <v>0</v>
      </c>
    </row>
    <row r="298" spans="1:53" x14ac:dyDescent="0.25">
      <c r="A298" t="s">
        <v>1367</v>
      </c>
      <c r="B298" t="s">
        <v>203</v>
      </c>
      <c r="C298" t="s">
        <v>1293</v>
      </c>
      <c r="D298">
        <v>9009.3398486214901</v>
      </c>
      <c r="E298">
        <v>9975.1104089318906</v>
      </c>
      <c r="F298">
        <v>12428.265710550118</v>
      </c>
      <c r="G298">
        <v>12678.827061143336</v>
      </c>
      <c r="H298">
        <v>12072.792199258454</v>
      </c>
      <c r="I298">
        <v>11675.029103296592</v>
      </c>
      <c r="J298">
        <v>11207.396537308783</v>
      </c>
      <c r="K298">
        <v>11561.472930813909</v>
      </c>
      <c r="L298">
        <v>11837.714644988269</v>
      </c>
      <c r="M298">
        <v>12008.256357229489</v>
      </c>
      <c r="N298">
        <v>12263.570319563512</v>
      </c>
      <c r="O298">
        <v>12282.187635435006</v>
      </c>
      <c r="P298">
        <v>12419.168316961604</v>
      </c>
      <c r="Q298">
        <v>12555.160378506418</v>
      </c>
      <c r="R298">
        <v>12643.945121951725</v>
      </c>
      <c r="S298">
        <v>12806.23883113693</v>
      </c>
      <c r="T298">
        <v>12904.815854344695</v>
      </c>
      <c r="U298">
        <v>13021.932848668443</v>
      </c>
      <c r="V298">
        <v>13150.766199547397</v>
      </c>
      <c r="W298">
        <v>13251.584818110214</v>
      </c>
      <c r="X298">
        <v>13378.078702418316</v>
      </c>
      <c r="Y298">
        <v>13488.856996759823</v>
      </c>
      <c r="Z298">
        <v>13597.903546347552</v>
      </c>
      <c r="AA298">
        <v>13714.942123752357</v>
      </c>
      <c r="AB298">
        <v>13820.111467293937</v>
      </c>
      <c r="AC298">
        <v>13932.258146535107</v>
      </c>
      <c r="AD298">
        <v>14041.798592339281</v>
      </c>
      <c r="AE298">
        <v>14148.271128533619</v>
      </c>
      <c r="AF298">
        <v>14258.417513959856</v>
      </c>
      <c r="AG298">
        <v>14364.423834647954</v>
      </c>
      <c r="AH298">
        <v>14471.605806616491</v>
      </c>
      <c r="AI298">
        <v>14578.749825872725</v>
      </c>
      <c r="AJ298">
        <v>14684.05124679031</v>
      </c>
      <c r="AK298">
        <v>14790.601749015554</v>
      </c>
      <c r="AL298">
        <v>14895.901546577916</v>
      </c>
      <c r="AM298">
        <v>15001.075086945375</v>
      </c>
      <c r="AN298">
        <v>15106.455181942674</v>
      </c>
      <c r="AO298">
        <v>15210.988342149696</v>
      </c>
      <c r="AP298">
        <v>15315.809104123593</v>
      </c>
      <c r="AQ298">
        <v>15420.280364832075</v>
      </c>
      <c r="AS298">
        <f t="shared" si="14"/>
        <v>1</v>
      </c>
      <c r="AT298">
        <f t="shared" si="16"/>
        <v>0.10032555935475429</v>
      </c>
      <c r="AU298">
        <f t="shared" si="16"/>
        <v>0.12812600219107673</v>
      </c>
      <c r="AV298">
        <f t="shared" si="16"/>
        <v>2.8149049516058788E-2</v>
      </c>
      <c r="AW298">
        <f t="shared" si="15"/>
        <v>0.11032726693610084</v>
      </c>
      <c r="AX298">
        <f t="shared" si="15"/>
        <v>6.5066816444013464E-2</v>
      </c>
      <c r="AY298">
        <f t="shared" si="15"/>
        <v>4.0462445708634887E-2</v>
      </c>
      <c r="AZ298">
        <f t="shared" si="15"/>
        <v>5.5111705640066289E-2</v>
      </c>
      <c r="BA298">
        <f t="shared" si="15"/>
        <v>1.7466596041002314E-2</v>
      </c>
    </row>
    <row r="299" spans="1:53" x14ac:dyDescent="0.25">
      <c r="A299" t="s">
        <v>1</v>
      </c>
      <c r="B299" t="s">
        <v>1</v>
      </c>
      <c r="C299" t="s">
        <v>1294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AS299">
        <f t="shared" si="14"/>
        <v>0</v>
      </c>
      <c r="AT299">
        <f t="shared" si="16"/>
        <v>0</v>
      </c>
      <c r="AU299">
        <f t="shared" si="16"/>
        <v>0</v>
      </c>
      <c r="AV299">
        <f t="shared" si="16"/>
        <v>0</v>
      </c>
      <c r="AW299">
        <f t="shared" si="15"/>
        <v>0</v>
      </c>
      <c r="AX299">
        <f t="shared" si="15"/>
        <v>0</v>
      </c>
      <c r="AY299">
        <f t="shared" si="15"/>
        <v>0</v>
      </c>
      <c r="AZ299">
        <f t="shared" si="15"/>
        <v>0</v>
      </c>
      <c r="BA299">
        <f t="shared" si="15"/>
        <v>0</v>
      </c>
    </row>
    <row r="300" spans="1:53" x14ac:dyDescent="0.25">
      <c r="A300" t="s">
        <v>1367</v>
      </c>
      <c r="B300" t="s">
        <v>204</v>
      </c>
      <c r="C300" t="s">
        <v>1293</v>
      </c>
      <c r="D300">
        <v>12311.29939567624</v>
      </c>
      <c r="E300">
        <v>11202.396233604639</v>
      </c>
      <c r="F300">
        <v>11808.079468246586</v>
      </c>
      <c r="G300">
        <v>11320.069754730848</v>
      </c>
      <c r="H300">
        <v>12174.385873723364</v>
      </c>
      <c r="I300">
        <v>12572.30913209004</v>
      </c>
      <c r="J300">
        <v>12320.69253290903</v>
      </c>
      <c r="K300">
        <v>12674.857829263226</v>
      </c>
      <c r="L300">
        <v>12508.024187523344</v>
      </c>
      <c r="M300">
        <v>12634.751646191755</v>
      </c>
      <c r="N300">
        <v>12874.980451848573</v>
      </c>
      <c r="O300">
        <v>12872.581093413823</v>
      </c>
      <c r="P300">
        <v>13101.027732487168</v>
      </c>
      <c r="Q300">
        <v>13176.958982422413</v>
      </c>
      <c r="R300">
        <v>13262.575025268019</v>
      </c>
      <c r="S300">
        <v>13424.479301501484</v>
      </c>
      <c r="T300">
        <v>13486.277354624604</v>
      </c>
      <c r="U300">
        <v>13619.576169518768</v>
      </c>
      <c r="V300">
        <v>13726.892579077112</v>
      </c>
      <c r="W300">
        <v>13814.281303507159</v>
      </c>
      <c r="X300">
        <v>13938.077868843378</v>
      </c>
      <c r="Y300">
        <v>14027.220010513534</v>
      </c>
      <c r="Z300">
        <v>14132.408033662081</v>
      </c>
      <c r="AA300">
        <v>14238.050460546556</v>
      </c>
      <c r="AB300">
        <v>14330.210678713171</v>
      </c>
      <c r="AC300">
        <v>14435.975589539397</v>
      </c>
      <c r="AD300">
        <v>14531.711804719376</v>
      </c>
      <c r="AE300">
        <v>14628.961148517055</v>
      </c>
      <c r="AF300">
        <v>14729.235103683135</v>
      </c>
      <c r="AG300">
        <v>14823.402849786951</v>
      </c>
      <c r="AH300">
        <v>14921.703292802331</v>
      </c>
      <c r="AI300">
        <v>15017.707548712613</v>
      </c>
      <c r="AJ300">
        <v>15112.727155635264</v>
      </c>
      <c r="AK300">
        <v>15209.440471273092</v>
      </c>
      <c r="AL300">
        <v>15303.848925425809</v>
      </c>
      <c r="AM300">
        <v>15399.170521655533</v>
      </c>
      <c r="AN300">
        <v>15494.157487147893</v>
      </c>
      <c r="AO300">
        <v>15588.315962861485</v>
      </c>
      <c r="AP300">
        <v>15683.11695097442</v>
      </c>
      <c r="AQ300">
        <v>15777.150383013555</v>
      </c>
      <c r="AS300">
        <f t="shared" si="14"/>
        <v>1</v>
      </c>
      <c r="AT300">
        <f t="shared" si="16"/>
        <v>8.4600422489317317E-2</v>
      </c>
      <c r="AU300">
        <f t="shared" si="16"/>
        <v>2.3501025662078234E-2</v>
      </c>
      <c r="AV300">
        <f t="shared" si="16"/>
        <v>4.170755816859395E-2</v>
      </c>
      <c r="AW300">
        <f t="shared" si="15"/>
        <v>7.034049882648219E-3</v>
      </c>
      <c r="AX300">
        <f t="shared" si="15"/>
        <v>9.3933495707014369E-2</v>
      </c>
      <c r="AY300">
        <f t="shared" si="15"/>
        <v>0.1038023820974574</v>
      </c>
      <c r="AZ300">
        <f t="shared" si="15"/>
        <v>3.344174911164477E-2</v>
      </c>
      <c r="BA300">
        <f t="shared" si="15"/>
        <v>6.8436131607791051E-2</v>
      </c>
    </row>
    <row r="301" spans="1:53" x14ac:dyDescent="0.25">
      <c r="A301" t="s">
        <v>1</v>
      </c>
      <c r="B301" t="s">
        <v>1</v>
      </c>
      <c r="C301" t="s">
        <v>1294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AS301">
        <f t="shared" si="14"/>
        <v>0</v>
      </c>
      <c r="AT301">
        <f t="shared" si="16"/>
        <v>0</v>
      </c>
      <c r="AU301">
        <f t="shared" si="16"/>
        <v>0</v>
      </c>
      <c r="AV301">
        <f t="shared" si="16"/>
        <v>0</v>
      </c>
      <c r="AW301">
        <f t="shared" si="15"/>
        <v>0</v>
      </c>
      <c r="AX301">
        <f t="shared" si="15"/>
        <v>0</v>
      </c>
      <c r="AY301">
        <f t="shared" si="15"/>
        <v>0</v>
      </c>
      <c r="AZ301">
        <f t="shared" si="15"/>
        <v>0</v>
      </c>
      <c r="BA301">
        <f t="shared" si="15"/>
        <v>0</v>
      </c>
    </row>
    <row r="302" spans="1:53" x14ac:dyDescent="0.25">
      <c r="A302" t="s">
        <v>1368</v>
      </c>
      <c r="B302" t="s">
        <v>203</v>
      </c>
      <c r="C302" t="s">
        <v>1293</v>
      </c>
      <c r="D302">
        <v>1547.9863085510945</v>
      </c>
      <c r="E302">
        <v>1928.5249785543738</v>
      </c>
      <c r="F302">
        <v>2709.1995635294347</v>
      </c>
      <c r="G302">
        <v>2740.0875027150091</v>
      </c>
      <c r="H302">
        <v>2449.3875953710285</v>
      </c>
      <c r="I302">
        <v>2267.6696727782301</v>
      </c>
      <c r="J302">
        <v>2143.1111582846497</v>
      </c>
      <c r="K302">
        <v>2268.0188885321591</v>
      </c>
      <c r="L302">
        <v>2361.1396185116655</v>
      </c>
      <c r="M302">
        <v>2398.2142531482164</v>
      </c>
      <c r="N302">
        <v>2442.5568796997541</v>
      </c>
      <c r="O302">
        <v>2422.7235981448353</v>
      </c>
      <c r="P302">
        <v>2440.2173094201171</v>
      </c>
      <c r="Q302">
        <v>2463.3633714416915</v>
      </c>
      <c r="R302">
        <v>2474.846756843468</v>
      </c>
      <c r="S302">
        <v>2505.138943034829</v>
      </c>
      <c r="T302">
        <v>2517.5870380242741</v>
      </c>
      <c r="U302">
        <v>2534.5409891876652</v>
      </c>
      <c r="V302">
        <v>2555.2155903798584</v>
      </c>
      <c r="W302">
        <v>2568.7234453029287</v>
      </c>
      <c r="X302">
        <v>2589.2454067185481</v>
      </c>
      <c r="Y302">
        <v>2605.7063173536067</v>
      </c>
      <c r="Z302">
        <v>2621.641869448646</v>
      </c>
      <c r="AA302">
        <v>2639.851587466766</v>
      </c>
      <c r="AB302">
        <v>2655.0040499398924</v>
      </c>
      <c r="AC302">
        <v>2672.0957289185544</v>
      </c>
      <c r="AD302">
        <v>2688.606885883396</v>
      </c>
      <c r="AE302">
        <v>2704.3252050320643</v>
      </c>
      <c r="AF302">
        <v>2721.0809126142967</v>
      </c>
      <c r="AG302">
        <v>2736.7859151939647</v>
      </c>
      <c r="AH302">
        <v>2752.8376910262896</v>
      </c>
      <c r="AI302">
        <v>2768.9363532098882</v>
      </c>
      <c r="AJ302">
        <v>2784.5749025025552</v>
      </c>
      <c r="AK302">
        <v>2800.5796833576164</v>
      </c>
      <c r="AL302">
        <v>2816.2849203345863</v>
      </c>
      <c r="AM302">
        <v>2831.9776340682674</v>
      </c>
      <c r="AN302">
        <v>2847.7535591820315</v>
      </c>
      <c r="AO302">
        <v>2863.3246713390326</v>
      </c>
      <c r="AP302">
        <v>2878.9910558844213</v>
      </c>
      <c r="AQ302">
        <v>2894.5840969459578</v>
      </c>
      <c r="AS302">
        <f t="shared" si="14"/>
        <v>1</v>
      </c>
      <c r="AT302">
        <f t="shared" si="16"/>
        <v>0.21541494751591761</v>
      </c>
      <c r="AU302">
        <f t="shared" si="16"/>
        <v>7.8583383394948081E-2</v>
      </c>
      <c r="AV302">
        <f t="shared" si="16"/>
        <v>0.1789380172016688</v>
      </c>
      <c r="AW302">
        <f t="shared" si="15"/>
        <v>0.25003991912181078</v>
      </c>
      <c r="AX302">
        <f t="shared" si="15"/>
        <v>7.5353871132114558E-2</v>
      </c>
      <c r="AY302">
        <f t="shared" si="15"/>
        <v>2.1712824513274387E-2</v>
      </c>
      <c r="AZ302">
        <f t="shared" si="15"/>
        <v>0.11678538732915555</v>
      </c>
      <c r="BA302">
        <f t="shared" si="15"/>
        <v>0.31251093086351789</v>
      </c>
    </row>
    <row r="303" spans="1:53" x14ac:dyDescent="0.25">
      <c r="A303" t="s">
        <v>1</v>
      </c>
      <c r="B303" t="s">
        <v>1</v>
      </c>
      <c r="C303" t="s">
        <v>1294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AS303">
        <f t="shared" si="14"/>
        <v>0</v>
      </c>
      <c r="AT303">
        <f t="shared" si="16"/>
        <v>0</v>
      </c>
      <c r="AU303">
        <f t="shared" si="16"/>
        <v>0</v>
      </c>
      <c r="AV303">
        <f t="shared" si="16"/>
        <v>0</v>
      </c>
      <c r="AW303">
        <f t="shared" si="15"/>
        <v>0</v>
      </c>
      <c r="AX303">
        <f t="shared" si="15"/>
        <v>0</v>
      </c>
      <c r="AY303">
        <f t="shared" si="15"/>
        <v>0</v>
      </c>
      <c r="AZ303">
        <f t="shared" si="15"/>
        <v>0</v>
      </c>
      <c r="BA303">
        <f t="shared" si="15"/>
        <v>0</v>
      </c>
    </row>
    <row r="304" spans="1:53" x14ac:dyDescent="0.25">
      <c r="A304" t="s">
        <v>1368</v>
      </c>
      <c r="B304" t="s">
        <v>204</v>
      </c>
      <c r="C304" t="s">
        <v>1293</v>
      </c>
      <c r="D304">
        <v>2202.5204315772353</v>
      </c>
      <c r="E304">
        <v>1922.3737605399756</v>
      </c>
      <c r="F304">
        <v>2220.1254436688187</v>
      </c>
      <c r="G304">
        <v>2522.0245893020046</v>
      </c>
      <c r="H304">
        <v>2782.3235296430653</v>
      </c>
      <c r="I304">
        <v>2642.7990617694231</v>
      </c>
      <c r="J304">
        <v>2474.5290894736581</v>
      </c>
      <c r="K304">
        <v>2470.6014431888952</v>
      </c>
      <c r="L304">
        <v>2464.1374697372216</v>
      </c>
      <c r="M304">
        <v>2550.538104383571</v>
      </c>
      <c r="N304">
        <v>2597.2398057391656</v>
      </c>
      <c r="O304">
        <v>2600.3571921080693</v>
      </c>
      <c r="P304">
        <v>2625.8685982243182</v>
      </c>
      <c r="Q304">
        <v>2623.2772239865358</v>
      </c>
      <c r="R304">
        <v>2641.8078862889301</v>
      </c>
      <c r="S304">
        <v>2664.60748022804</v>
      </c>
      <c r="T304">
        <v>2675.1803002535726</v>
      </c>
      <c r="U304">
        <v>2697.0650370092326</v>
      </c>
      <c r="V304">
        <v>2709.629894481578</v>
      </c>
      <c r="W304">
        <v>2724.0173110144578</v>
      </c>
      <c r="X304">
        <v>2741.9539777337277</v>
      </c>
      <c r="Y304">
        <v>2754.8294046898241</v>
      </c>
      <c r="Z304">
        <v>2771.6106008689917</v>
      </c>
      <c r="AA304">
        <v>2786.428373176901</v>
      </c>
      <c r="AB304">
        <v>2800.4581894687208</v>
      </c>
      <c r="AC304">
        <v>2816.2328471101227</v>
      </c>
      <c r="AD304">
        <v>2830.1336564455346</v>
      </c>
      <c r="AE304">
        <v>2845.0249309647811</v>
      </c>
      <c r="AF304">
        <v>2859.7595149125864</v>
      </c>
      <c r="AG304">
        <v>2873.8457063897913</v>
      </c>
      <c r="AH304">
        <v>2888.6151704480963</v>
      </c>
      <c r="AI304">
        <v>2902.7901325470521</v>
      </c>
      <c r="AJ304">
        <v>2917.0942883778262</v>
      </c>
      <c r="AK304">
        <v>2931.4979512363734</v>
      </c>
      <c r="AL304">
        <v>2945.5826040589468</v>
      </c>
      <c r="AM304">
        <v>2959.8843373303198</v>
      </c>
      <c r="AN304">
        <v>2974.0304451267511</v>
      </c>
      <c r="AO304">
        <v>2988.136836163826</v>
      </c>
      <c r="AP304">
        <v>3002.3132378973064</v>
      </c>
      <c r="AQ304">
        <v>3016.3598763499249</v>
      </c>
      <c r="AS304">
        <f t="shared" si="14"/>
        <v>1</v>
      </c>
      <c r="AT304">
        <f t="shared" si="16"/>
        <v>3.4047150975227813E-2</v>
      </c>
      <c r="AU304">
        <f t="shared" si="16"/>
        <v>9.7053189037118126E-2</v>
      </c>
      <c r="AV304">
        <f t="shared" si="16"/>
        <v>3.6957236650545955E-2</v>
      </c>
      <c r="AW304">
        <f t="shared" si="15"/>
        <v>0.22428378121456527</v>
      </c>
      <c r="AX304">
        <f t="shared" si="15"/>
        <v>6.6432935853992126E-2</v>
      </c>
      <c r="AY304">
        <f t="shared" si="15"/>
        <v>2.9528267148197562E-2</v>
      </c>
      <c r="AZ304">
        <f t="shared" si="15"/>
        <v>5.6137042028876705E-2</v>
      </c>
      <c r="BA304">
        <f t="shared" si="15"/>
        <v>3.1135827708220098E-2</v>
      </c>
    </row>
    <row r="305" spans="1:53" x14ac:dyDescent="0.25">
      <c r="A305" t="s">
        <v>1</v>
      </c>
      <c r="B305" t="s">
        <v>1</v>
      </c>
      <c r="C305" t="s">
        <v>1294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AS305">
        <f t="shared" si="14"/>
        <v>0</v>
      </c>
      <c r="AT305">
        <f t="shared" si="16"/>
        <v>0</v>
      </c>
      <c r="AU305">
        <f t="shared" si="16"/>
        <v>0</v>
      </c>
      <c r="AV305">
        <f t="shared" si="16"/>
        <v>0</v>
      </c>
      <c r="AW305">
        <f t="shared" si="15"/>
        <v>0</v>
      </c>
      <c r="AX305">
        <f t="shared" si="15"/>
        <v>0</v>
      </c>
      <c r="AY305">
        <f t="shared" si="15"/>
        <v>0</v>
      </c>
      <c r="AZ305">
        <f t="shared" si="15"/>
        <v>0</v>
      </c>
      <c r="BA305">
        <f t="shared" si="15"/>
        <v>0</v>
      </c>
    </row>
    <row r="306" spans="1:53" x14ac:dyDescent="0.25">
      <c r="A306" t="s">
        <v>1369</v>
      </c>
      <c r="B306" t="s">
        <v>203</v>
      </c>
      <c r="C306" t="s">
        <v>1293</v>
      </c>
      <c r="D306">
        <v>3958.337461154872</v>
      </c>
      <c r="E306">
        <v>4962.2938486555304</v>
      </c>
      <c r="F306">
        <v>6901.6433403223473</v>
      </c>
      <c r="G306">
        <v>6947.9963985648737</v>
      </c>
      <c r="H306">
        <v>5845.3286806668621</v>
      </c>
      <c r="I306">
        <v>5089.1735357749749</v>
      </c>
      <c r="J306">
        <v>4605.8645252138504</v>
      </c>
      <c r="K306">
        <v>5017.9775753573813</v>
      </c>
      <c r="L306">
        <v>5473.2160902091437</v>
      </c>
      <c r="M306">
        <v>5632.3110391908394</v>
      </c>
      <c r="N306">
        <v>5735.5462610722188</v>
      </c>
      <c r="O306">
        <v>5613.3106918527028</v>
      </c>
      <c r="P306">
        <v>5591.793033556638</v>
      </c>
      <c r="Q306">
        <v>5648.6535745693845</v>
      </c>
      <c r="R306">
        <v>5679.2733962315033</v>
      </c>
      <c r="S306">
        <v>5767.4121381385467</v>
      </c>
      <c r="T306">
        <v>5801.4485787264794</v>
      </c>
      <c r="U306">
        <v>5830.9831765422559</v>
      </c>
      <c r="V306">
        <v>5877.3708030743492</v>
      </c>
      <c r="W306">
        <v>5902.230689183325</v>
      </c>
      <c r="X306">
        <v>5947.8858593898804</v>
      </c>
      <c r="Y306">
        <v>5986.059784029092</v>
      </c>
      <c r="Z306">
        <v>6018.852402061093</v>
      </c>
      <c r="AA306">
        <v>6059.6055929115846</v>
      </c>
      <c r="AB306">
        <v>6091.4152261337458</v>
      </c>
      <c r="AC306">
        <v>6127.8075180374153</v>
      </c>
      <c r="AD306">
        <v>6164.1540694024516</v>
      </c>
      <c r="AE306">
        <v>6197.2904636224539</v>
      </c>
      <c r="AF306">
        <v>6233.6845504114863</v>
      </c>
      <c r="AG306">
        <v>6267.3344596147035</v>
      </c>
      <c r="AH306">
        <v>6301.4374882581305</v>
      </c>
      <c r="AI306">
        <v>6336.1789216396774</v>
      </c>
      <c r="AJ306">
        <v>6369.4078374338833</v>
      </c>
      <c r="AK306">
        <v>6403.6729232391044</v>
      </c>
      <c r="AL306">
        <v>6437.2772360467852</v>
      </c>
      <c r="AM306">
        <v>6470.6482582790195</v>
      </c>
      <c r="AN306">
        <v>6504.3945436807826</v>
      </c>
      <c r="AO306">
        <v>6537.5401436348438</v>
      </c>
      <c r="AP306">
        <v>6570.9140351552887</v>
      </c>
      <c r="AQ306">
        <v>6604.1674759187026</v>
      </c>
      <c r="AS306">
        <f t="shared" si="14"/>
        <v>1</v>
      </c>
      <c r="AT306">
        <f t="shared" si="16"/>
        <v>7.1902119307181267E-2</v>
      </c>
      <c r="AU306">
        <f t="shared" si="16"/>
        <v>7.2696465338419891E-2</v>
      </c>
      <c r="AV306">
        <f t="shared" si="16"/>
        <v>0.29974450853528189</v>
      </c>
      <c r="AW306">
        <f t="shared" si="15"/>
        <v>9.3828148388676702E-2</v>
      </c>
      <c r="AX306">
        <f t="shared" si="15"/>
        <v>0.4653988768367604</v>
      </c>
      <c r="AY306">
        <f t="shared" si="15"/>
        <v>4.8017614451189239E-2</v>
      </c>
      <c r="AZ306">
        <f t="shared" si="15"/>
        <v>4.9553337760245508E-2</v>
      </c>
      <c r="BA306">
        <f t="shared" si="15"/>
        <v>0.32891355279591661</v>
      </c>
    </row>
    <row r="307" spans="1:53" x14ac:dyDescent="0.25">
      <c r="A307" t="s">
        <v>1</v>
      </c>
      <c r="B307" t="s">
        <v>1</v>
      </c>
      <c r="C307" t="s">
        <v>1294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AS307">
        <f t="shared" si="14"/>
        <v>0</v>
      </c>
      <c r="AT307">
        <f t="shared" si="16"/>
        <v>0</v>
      </c>
      <c r="AU307">
        <f t="shared" si="16"/>
        <v>0</v>
      </c>
      <c r="AV307">
        <f t="shared" si="16"/>
        <v>0</v>
      </c>
      <c r="AW307">
        <f t="shared" si="15"/>
        <v>0</v>
      </c>
      <c r="AX307">
        <f t="shared" si="15"/>
        <v>0</v>
      </c>
      <c r="AY307">
        <f t="shared" si="15"/>
        <v>0</v>
      </c>
      <c r="AZ307">
        <f t="shared" si="15"/>
        <v>0</v>
      </c>
      <c r="BA307">
        <f t="shared" si="15"/>
        <v>0</v>
      </c>
    </row>
    <row r="308" spans="1:53" x14ac:dyDescent="0.25">
      <c r="A308" t="s">
        <v>1369</v>
      </c>
      <c r="B308" t="s">
        <v>204</v>
      </c>
      <c r="C308" t="s">
        <v>1293</v>
      </c>
      <c r="D308">
        <v>4444.0599110188441</v>
      </c>
      <c r="E308">
        <v>4182.7987629263189</v>
      </c>
      <c r="F308">
        <v>5376.8216860562534</v>
      </c>
      <c r="G308">
        <v>6208.5593801476198</v>
      </c>
      <c r="H308">
        <v>6727.5765174670159</v>
      </c>
      <c r="I308">
        <v>6250.0748277662806</v>
      </c>
      <c r="J308">
        <v>5551.4338925291959</v>
      </c>
      <c r="K308">
        <v>5374.886527988755</v>
      </c>
      <c r="L308">
        <v>5410.8980232878548</v>
      </c>
      <c r="M308">
        <v>5725.7474379543055</v>
      </c>
      <c r="N308">
        <v>5940.9239985909326</v>
      </c>
      <c r="O308">
        <v>5960.7861494419158</v>
      </c>
      <c r="P308">
        <v>5982.0732023472819</v>
      </c>
      <c r="Q308">
        <v>5948.3880273053601</v>
      </c>
      <c r="R308">
        <v>5975.2479339168694</v>
      </c>
      <c r="S308">
        <v>6038.8397354872523</v>
      </c>
      <c r="T308">
        <v>6076.6522974235559</v>
      </c>
      <c r="U308">
        <v>6132.4301908853995</v>
      </c>
      <c r="V308">
        <v>6165.5810777408096</v>
      </c>
      <c r="W308">
        <v>6197.0739119544323</v>
      </c>
      <c r="X308">
        <v>6239.0635161687269</v>
      </c>
      <c r="Y308">
        <v>6271.077371306792</v>
      </c>
      <c r="Z308">
        <v>6310.8201768344525</v>
      </c>
      <c r="AA308">
        <v>6347.3275655724192</v>
      </c>
      <c r="AB308">
        <v>6380.5530223119713</v>
      </c>
      <c r="AC308">
        <v>6417.6390044102181</v>
      </c>
      <c r="AD308">
        <v>6450.8775433939536</v>
      </c>
      <c r="AE308">
        <v>6485.7417037194191</v>
      </c>
      <c r="AF308">
        <v>6520.7050594938064</v>
      </c>
      <c r="AG308">
        <v>6553.9152128691912</v>
      </c>
      <c r="AH308">
        <v>6588.4788774290637</v>
      </c>
      <c r="AI308">
        <v>6621.8483924851244</v>
      </c>
      <c r="AJ308">
        <v>6655.235789937502</v>
      </c>
      <c r="AK308">
        <v>6688.9297132059964</v>
      </c>
      <c r="AL308">
        <v>6721.857919920024</v>
      </c>
      <c r="AM308">
        <v>6755.1621839763684</v>
      </c>
      <c r="AN308">
        <v>6788.1666781868153</v>
      </c>
      <c r="AO308">
        <v>6820.9816945970806</v>
      </c>
      <c r="AP308">
        <v>6853.9435696034088</v>
      </c>
      <c r="AQ308">
        <v>6886.6043543294672</v>
      </c>
      <c r="AS308">
        <f t="shared" si="14"/>
        <v>1</v>
      </c>
      <c r="AT308">
        <f t="shared" si="16"/>
        <v>9.5547276280880666E-3</v>
      </c>
      <c r="AU308">
        <f t="shared" si="16"/>
        <v>0.17903851561799433</v>
      </c>
      <c r="AV308">
        <f t="shared" si="16"/>
        <v>0.15125150969909185</v>
      </c>
      <c r="AW308">
        <f t="shared" si="15"/>
        <v>0.31816547349206359</v>
      </c>
      <c r="AX308">
        <f t="shared" si="15"/>
        <v>0.15002191819747113</v>
      </c>
      <c r="AY308">
        <f t="shared" si="15"/>
        <v>0.20855073727158657</v>
      </c>
      <c r="AZ308">
        <f t="shared" si="15"/>
        <v>0.12007704984479384</v>
      </c>
      <c r="BA308">
        <f t="shared" si="15"/>
        <v>8.364647741708775E-2</v>
      </c>
    </row>
    <row r="309" spans="1:53" x14ac:dyDescent="0.25">
      <c r="A309" t="s">
        <v>1</v>
      </c>
      <c r="B309" t="s">
        <v>1</v>
      </c>
      <c r="C309" t="s">
        <v>1294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AS309">
        <f t="shared" si="14"/>
        <v>0</v>
      </c>
      <c r="AT309">
        <f t="shared" si="16"/>
        <v>0</v>
      </c>
      <c r="AU309">
        <f t="shared" si="16"/>
        <v>0</v>
      </c>
      <c r="AV309">
        <f t="shared" si="16"/>
        <v>0</v>
      </c>
      <c r="AW309">
        <f t="shared" si="15"/>
        <v>0</v>
      </c>
      <c r="AX309">
        <f t="shared" si="15"/>
        <v>0</v>
      </c>
      <c r="AY309">
        <f t="shared" si="15"/>
        <v>0</v>
      </c>
      <c r="AZ309">
        <f t="shared" si="15"/>
        <v>0</v>
      </c>
      <c r="BA309">
        <f t="shared" si="15"/>
        <v>0</v>
      </c>
    </row>
    <row r="310" spans="1:53" x14ac:dyDescent="0.25">
      <c r="A310" t="s">
        <v>1370</v>
      </c>
      <c r="B310" t="s">
        <v>203</v>
      </c>
      <c r="C310" t="s">
        <v>1293</v>
      </c>
      <c r="D310">
        <v>16674.251120567365</v>
      </c>
      <c r="E310">
        <v>16803.158438938983</v>
      </c>
      <c r="F310">
        <v>17582.164011842586</v>
      </c>
      <c r="G310">
        <v>17595.380495332349</v>
      </c>
      <c r="H310">
        <v>17244.044579513848</v>
      </c>
      <c r="I310">
        <v>17697.370177659766</v>
      </c>
      <c r="J310">
        <v>17676.41711610285</v>
      </c>
      <c r="K310">
        <v>18082.845479733809</v>
      </c>
      <c r="L310">
        <v>18440.584804178496</v>
      </c>
      <c r="M310">
        <v>18516.099440059788</v>
      </c>
      <c r="N310">
        <v>18845.340473299118</v>
      </c>
      <c r="O310">
        <v>18987.637346528081</v>
      </c>
      <c r="P310">
        <v>19192.953848428857</v>
      </c>
      <c r="Q310">
        <v>19460.705997441797</v>
      </c>
      <c r="R310">
        <v>19618.801231251709</v>
      </c>
      <c r="S310">
        <v>19861.700763300509</v>
      </c>
      <c r="T310">
        <v>20058.844619451607</v>
      </c>
      <c r="U310">
        <v>20245.961153583146</v>
      </c>
      <c r="V310">
        <v>20468.283790924539</v>
      </c>
      <c r="W310">
        <v>20649.529332409398</v>
      </c>
      <c r="X310">
        <v>20852.796329872665</v>
      </c>
      <c r="Y310">
        <v>21050.031446874993</v>
      </c>
      <c r="Z310">
        <v>21234.601038555498</v>
      </c>
      <c r="AA310">
        <v>21433.416454707651</v>
      </c>
      <c r="AB310">
        <v>21618.869599320406</v>
      </c>
      <c r="AC310">
        <v>21807.680741822114</v>
      </c>
      <c r="AD310">
        <v>21997.702300989124</v>
      </c>
      <c r="AE310">
        <v>22180.973746086092</v>
      </c>
      <c r="AF310">
        <v>22368.819786552791</v>
      </c>
      <c r="AG310">
        <v>22552.916175800881</v>
      </c>
      <c r="AH310">
        <v>22736.342489349467</v>
      </c>
      <c r="AI310">
        <v>22920.983024684025</v>
      </c>
      <c r="AJ310">
        <v>23102.760962935572</v>
      </c>
      <c r="AK310">
        <v>23285.588968112002</v>
      </c>
      <c r="AL310">
        <v>23467.507372952176</v>
      </c>
      <c r="AM310">
        <v>23648.516195521308</v>
      </c>
      <c r="AN310">
        <v>23830.017474869972</v>
      </c>
      <c r="AO310">
        <v>24010.428518749992</v>
      </c>
      <c r="AP310">
        <v>24190.874497342971</v>
      </c>
      <c r="AQ310">
        <v>24371.107852098419</v>
      </c>
      <c r="AS310">
        <f t="shared" si="14"/>
        <v>1</v>
      </c>
      <c r="AT310">
        <f t="shared" si="16"/>
        <v>9.6124843581867347E-2</v>
      </c>
      <c r="AU310">
        <f t="shared" si="16"/>
        <v>4.9934918704010345E-2</v>
      </c>
      <c r="AV310">
        <f t="shared" si="16"/>
        <v>7.285248458469562E-3</v>
      </c>
      <c r="AW310">
        <f t="shared" si="15"/>
        <v>0.19460794998522291</v>
      </c>
      <c r="AX310">
        <f t="shared" si="15"/>
        <v>0.1649020184769201</v>
      </c>
      <c r="AY310">
        <f t="shared" si="15"/>
        <v>0.21289631811800191</v>
      </c>
      <c r="AZ310">
        <f t="shared" si="15"/>
        <v>0.23283701465356743</v>
      </c>
      <c r="BA310">
        <f t="shared" si="15"/>
        <v>0.2235500020118959</v>
      </c>
    </row>
    <row r="311" spans="1:53" x14ac:dyDescent="0.25">
      <c r="A311" t="s">
        <v>1</v>
      </c>
      <c r="B311" t="s">
        <v>1</v>
      </c>
      <c r="C311" t="s">
        <v>1294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AS311">
        <f t="shared" si="14"/>
        <v>0</v>
      </c>
      <c r="AT311">
        <f t="shared" si="16"/>
        <v>0</v>
      </c>
      <c r="AU311">
        <f t="shared" si="16"/>
        <v>0</v>
      </c>
      <c r="AV311">
        <f t="shared" si="16"/>
        <v>0</v>
      </c>
      <c r="AW311">
        <f t="shared" si="15"/>
        <v>0</v>
      </c>
      <c r="AX311">
        <f t="shared" si="15"/>
        <v>0</v>
      </c>
      <c r="AY311">
        <f t="shared" si="15"/>
        <v>0</v>
      </c>
      <c r="AZ311">
        <f t="shared" si="15"/>
        <v>0</v>
      </c>
      <c r="BA311">
        <f t="shared" si="15"/>
        <v>0</v>
      </c>
    </row>
    <row r="312" spans="1:53" x14ac:dyDescent="0.25">
      <c r="A312" t="s">
        <v>1370</v>
      </c>
      <c r="B312" t="s">
        <v>204</v>
      </c>
      <c r="C312" t="s">
        <v>1293</v>
      </c>
      <c r="D312">
        <v>20893.185047921732</v>
      </c>
      <c r="E312">
        <v>19527.585935479521</v>
      </c>
      <c r="F312">
        <v>20008.029630067227</v>
      </c>
      <c r="G312">
        <v>19093.222318469001</v>
      </c>
      <c r="H312">
        <v>19514.477036666121</v>
      </c>
      <c r="I312">
        <v>20058.190731059272</v>
      </c>
      <c r="J312">
        <v>20013.737564422539</v>
      </c>
      <c r="K312">
        <v>20616.09838657999</v>
      </c>
      <c r="L312">
        <v>20628.964916391171</v>
      </c>
      <c r="M312">
        <v>20795.000431176155</v>
      </c>
      <c r="N312">
        <v>21125.504470801414</v>
      </c>
      <c r="O312">
        <v>21189.804916941011</v>
      </c>
      <c r="P312">
        <v>21502.959766488199</v>
      </c>
      <c r="Q312">
        <v>21693.125201078001</v>
      </c>
      <c r="R312">
        <v>21862.769676319971</v>
      </c>
      <c r="S312">
        <v>22125.115292333074</v>
      </c>
      <c r="T312">
        <v>22279.977364906499</v>
      </c>
      <c r="U312">
        <v>22500.129523525182</v>
      </c>
      <c r="V312">
        <v>22704.998046397952</v>
      </c>
      <c r="W312">
        <v>22879.916007186552</v>
      </c>
      <c r="X312">
        <v>23094.70739173628</v>
      </c>
      <c r="Y312">
        <v>23274.844691075734</v>
      </c>
      <c r="Z312">
        <v>23466.835885764795</v>
      </c>
      <c r="AA312">
        <v>23663.068655766183</v>
      </c>
      <c r="AB312">
        <v>23843.058243595937</v>
      </c>
      <c r="AC312">
        <v>24036.790680411374</v>
      </c>
      <c r="AD312">
        <v>24221.274107325524</v>
      </c>
      <c r="AE312">
        <v>24405.356493076964</v>
      </c>
      <c r="AF312">
        <v>24593.464325354445</v>
      </c>
      <c r="AG312">
        <v>24774.776846813809</v>
      </c>
      <c r="AH312">
        <v>24959.808392989904</v>
      </c>
      <c r="AI312">
        <v>25142.961836955026</v>
      </c>
      <c r="AJ312">
        <v>25324.408110452441</v>
      </c>
      <c r="AK312">
        <v>25507.713415846476</v>
      </c>
      <c r="AL312">
        <v>25688.57744756067</v>
      </c>
      <c r="AM312">
        <v>25870.051619362712</v>
      </c>
      <c r="AN312">
        <v>26051.323807069046</v>
      </c>
      <c r="AO312">
        <v>26231.511831182124</v>
      </c>
      <c r="AP312">
        <v>26412.30598345997</v>
      </c>
      <c r="AQ312">
        <v>26592.30649110617</v>
      </c>
      <c r="AS312">
        <f t="shared" si="14"/>
        <v>1</v>
      </c>
      <c r="AT312">
        <f t="shared" si="16"/>
        <v>0.17245707339628136</v>
      </c>
      <c r="AU312">
        <f t="shared" si="16"/>
        <v>1.7644793135625614E-2</v>
      </c>
      <c r="AV312">
        <f t="shared" si="16"/>
        <v>8.7674198629067446E-3</v>
      </c>
      <c r="AW312">
        <f t="shared" si="15"/>
        <v>0.14037044248157438</v>
      </c>
      <c r="AX312">
        <f t="shared" si="15"/>
        <v>0.15888574361102914</v>
      </c>
      <c r="AY312">
        <f t="shared" si="15"/>
        <v>0.1621199728307805</v>
      </c>
      <c r="AZ312">
        <f t="shared" si="15"/>
        <v>0.21016674110669609</v>
      </c>
      <c r="BA312">
        <f t="shared" si="15"/>
        <v>0.21078865252716206</v>
      </c>
    </row>
    <row r="313" spans="1:53" x14ac:dyDescent="0.25">
      <c r="A313" t="s">
        <v>1</v>
      </c>
      <c r="B313" t="s">
        <v>1</v>
      </c>
      <c r="C313" t="s">
        <v>1294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AS313">
        <f t="shared" si="14"/>
        <v>0</v>
      </c>
      <c r="AT313">
        <f t="shared" si="16"/>
        <v>0</v>
      </c>
      <c r="AU313">
        <f t="shared" si="16"/>
        <v>0</v>
      </c>
      <c r="AV313">
        <f t="shared" si="16"/>
        <v>0</v>
      </c>
      <c r="AW313">
        <f t="shared" si="15"/>
        <v>0</v>
      </c>
      <c r="AX313">
        <f t="shared" si="15"/>
        <v>0</v>
      </c>
      <c r="AY313">
        <f t="shared" si="15"/>
        <v>0</v>
      </c>
      <c r="AZ313">
        <f t="shared" si="15"/>
        <v>0</v>
      </c>
      <c r="BA313">
        <f t="shared" si="15"/>
        <v>0</v>
      </c>
    </row>
    <row r="314" spans="1:53" x14ac:dyDescent="0.25">
      <c r="A314" t="s">
        <v>1371</v>
      </c>
      <c r="B314" t="s">
        <v>203</v>
      </c>
      <c r="C314" t="s">
        <v>1293</v>
      </c>
      <c r="D314">
        <v>1908.5810517827035</v>
      </c>
      <c r="E314">
        <v>1997.630443286339</v>
      </c>
      <c r="F314">
        <v>2373.5460929017045</v>
      </c>
      <c r="G314">
        <v>2561.1539140230525</v>
      </c>
      <c r="H314">
        <v>2419.9728687150237</v>
      </c>
      <c r="I314">
        <v>2375.7609851990096</v>
      </c>
      <c r="J314">
        <v>2288.8038868703811</v>
      </c>
      <c r="K314">
        <v>2314.9710215538689</v>
      </c>
      <c r="L314">
        <v>2394.6927986239953</v>
      </c>
      <c r="M314">
        <v>2408.1420352237692</v>
      </c>
      <c r="N314">
        <v>2455.0966697331314</v>
      </c>
      <c r="O314">
        <v>2465.7168455773131</v>
      </c>
      <c r="P314">
        <v>2475.0171488115379</v>
      </c>
      <c r="Q314">
        <v>2506.813045462779</v>
      </c>
      <c r="R314">
        <v>2518.7087617532584</v>
      </c>
      <c r="S314">
        <v>2544.891901797107</v>
      </c>
      <c r="T314">
        <v>2566.588667185209</v>
      </c>
      <c r="U314">
        <v>2582.4345736494215</v>
      </c>
      <c r="V314">
        <v>2606.7409016732886</v>
      </c>
      <c r="W314">
        <v>2624.0807089445539</v>
      </c>
      <c r="X314">
        <v>2644.3362601757117</v>
      </c>
      <c r="Y314">
        <v>2665.2062899680623</v>
      </c>
      <c r="Z314">
        <v>2682.7568136239524</v>
      </c>
      <c r="AA314">
        <v>2703.1815007751138</v>
      </c>
      <c r="AB314">
        <v>2721.6488839196704</v>
      </c>
      <c r="AC314">
        <v>2740.215277377265</v>
      </c>
      <c r="AD314">
        <v>2759.6093852183476</v>
      </c>
      <c r="AE314">
        <v>2777.637718337332</v>
      </c>
      <c r="AF314">
        <v>2796.4902885283027</v>
      </c>
      <c r="AG314">
        <v>2814.9334086547688</v>
      </c>
      <c r="AH314">
        <v>2833.0800444435631</v>
      </c>
      <c r="AI314">
        <v>2851.6256698821448</v>
      </c>
      <c r="AJ314">
        <v>2869.6810332035075</v>
      </c>
      <c r="AK314">
        <v>2887.8978029188474</v>
      </c>
      <c r="AL314">
        <v>2906.0745247861578</v>
      </c>
      <c r="AM314">
        <v>2924.049107075316</v>
      </c>
      <c r="AN314">
        <v>2942.1630690018424</v>
      </c>
      <c r="AO314">
        <v>2960.1197592077701</v>
      </c>
      <c r="AP314">
        <v>2978.0711365250854</v>
      </c>
      <c r="AQ314">
        <v>2996.0349665499398</v>
      </c>
      <c r="AS314">
        <f t="shared" si="14"/>
        <v>1</v>
      </c>
      <c r="AT314">
        <f t="shared" si="16"/>
        <v>0.11557875264934958</v>
      </c>
      <c r="AU314">
        <f t="shared" si="16"/>
        <v>4.784058947266967E-2</v>
      </c>
      <c r="AV314">
        <f t="shared" si="16"/>
        <v>9.7846921561516309E-3</v>
      </c>
      <c r="AW314">
        <f t="shared" si="15"/>
        <v>5.0017094205099255E-2</v>
      </c>
      <c r="AX314">
        <f t="shared" si="15"/>
        <v>6.5792821366897902E-3</v>
      </c>
      <c r="AY314">
        <f t="shared" si="15"/>
        <v>0.28488966208707933</v>
      </c>
      <c r="AZ314">
        <f t="shared" si="15"/>
        <v>0.15304981706316423</v>
      </c>
      <c r="BA314">
        <f t="shared" si="15"/>
        <v>0.14094185389545033</v>
      </c>
    </row>
    <row r="315" spans="1:53" x14ac:dyDescent="0.25">
      <c r="A315" t="s">
        <v>1</v>
      </c>
      <c r="B315" t="s">
        <v>1</v>
      </c>
      <c r="C315" t="s">
        <v>1294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AS315">
        <f t="shared" si="14"/>
        <v>0</v>
      </c>
      <c r="AT315">
        <f t="shared" si="16"/>
        <v>0</v>
      </c>
      <c r="AU315">
        <f t="shared" si="16"/>
        <v>0</v>
      </c>
      <c r="AV315">
        <f t="shared" si="16"/>
        <v>0</v>
      </c>
      <c r="AW315">
        <f t="shared" si="15"/>
        <v>0</v>
      </c>
      <c r="AX315">
        <f t="shared" si="15"/>
        <v>0</v>
      </c>
      <c r="AY315">
        <f t="shared" si="15"/>
        <v>0</v>
      </c>
      <c r="AZ315">
        <f t="shared" si="15"/>
        <v>0</v>
      </c>
      <c r="BA315">
        <f t="shared" si="15"/>
        <v>0</v>
      </c>
    </row>
    <row r="316" spans="1:53" x14ac:dyDescent="0.25">
      <c r="A316" t="s">
        <v>1371</v>
      </c>
      <c r="B316" t="s">
        <v>204</v>
      </c>
      <c r="C316" t="s">
        <v>1293</v>
      </c>
      <c r="D316">
        <v>2661.4095337223225</v>
      </c>
      <c r="E316">
        <v>2455.2485440248574</v>
      </c>
      <c r="F316">
        <v>2608.4068443512415</v>
      </c>
      <c r="G316">
        <v>2490.5256295383001</v>
      </c>
      <c r="H316">
        <v>2735.2000297303784</v>
      </c>
      <c r="I316">
        <v>2786.0564857804029</v>
      </c>
      <c r="J316">
        <v>2727.3029868292429</v>
      </c>
      <c r="K316">
        <v>2794.7030930650371</v>
      </c>
      <c r="L316">
        <v>2729.4709719026068</v>
      </c>
      <c r="M316">
        <v>2766.0384067369096</v>
      </c>
      <c r="N316">
        <v>2804.0664609939686</v>
      </c>
      <c r="O316">
        <v>2795.5379290701239</v>
      </c>
      <c r="P316">
        <v>2842.3204419544363</v>
      </c>
      <c r="Q316">
        <v>2843.2805971338012</v>
      </c>
      <c r="R316">
        <v>2857.9669870210346</v>
      </c>
      <c r="S316">
        <v>2884.3465689322011</v>
      </c>
      <c r="T316">
        <v>2888.71903201343</v>
      </c>
      <c r="U316">
        <v>2912.9985471674427</v>
      </c>
      <c r="V316">
        <v>2926.9800398879997</v>
      </c>
      <c r="W316">
        <v>2939.8307884073783</v>
      </c>
      <c r="X316">
        <v>2960.1322252855812</v>
      </c>
      <c r="Y316">
        <v>2971.8568522520018</v>
      </c>
      <c r="Z316">
        <v>2989.0672637800526</v>
      </c>
      <c r="AA316">
        <v>3004.9789167053227</v>
      </c>
      <c r="AB316">
        <v>3018.6583518443972</v>
      </c>
      <c r="AC316">
        <v>3035.6059797698981</v>
      </c>
      <c r="AD316">
        <v>3049.7834973115114</v>
      </c>
      <c r="AE316">
        <v>3065.0305000270014</v>
      </c>
      <c r="AF316">
        <v>3080.6209507125436</v>
      </c>
      <c r="AG316">
        <v>3094.9688327165131</v>
      </c>
      <c r="AH316">
        <v>3110.4760677254581</v>
      </c>
      <c r="AI316">
        <v>3125.256090625453</v>
      </c>
      <c r="AJ316">
        <v>3140.0605782072025</v>
      </c>
      <c r="AK316">
        <v>3155.2086809739471</v>
      </c>
      <c r="AL316">
        <v>3169.8378699153568</v>
      </c>
      <c r="AM316">
        <v>3184.7989344167891</v>
      </c>
      <c r="AN316">
        <v>3199.6227182927205</v>
      </c>
      <c r="AO316">
        <v>3214.3359067621614</v>
      </c>
      <c r="AP316">
        <v>3229.2155861376991</v>
      </c>
      <c r="AQ316">
        <v>3243.913530905309</v>
      </c>
      <c r="AS316">
        <f t="shared" si="14"/>
        <v>1</v>
      </c>
      <c r="AT316">
        <f t="shared" si="16"/>
        <v>0.21581065953509482</v>
      </c>
      <c r="AU316">
        <f t="shared" si="16"/>
        <v>4.5764265827882844E-2</v>
      </c>
      <c r="AV316">
        <f t="shared" si="16"/>
        <v>5.7319353202773149E-2</v>
      </c>
      <c r="AW316">
        <f t="shared" si="15"/>
        <v>0.25152041685341708</v>
      </c>
      <c r="AX316">
        <f t="shared" si="15"/>
        <v>0.22489925200643901</v>
      </c>
      <c r="AY316">
        <f t="shared" si="15"/>
        <v>0.20192255641950085</v>
      </c>
      <c r="AZ316">
        <f t="shared" si="15"/>
        <v>0.2009260179785306</v>
      </c>
      <c r="BA316">
        <f t="shared" si="15"/>
        <v>1.3267979451943024E-3</v>
      </c>
    </row>
    <row r="317" spans="1:53" x14ac:dyDescent="0.25">
      <c r="A317" t="s">
        <v>1</v>
      </c>
      <c r="B317" t="s">
        <v>1</v>
      </c>
      <c r="C317" t="s">
        <v>1294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AS317">
        <f t="shared" si="14"/>
        <v>0</v>
      </c>
      <c r="AT317">
        <f t="shared" si="16"/>
        <v>0</v>
      </c>
      <c r="AU317">
        <f t="shared" si="16"/>
        <v>0</v>
      </c>
      <c r="AV317">
        <f t="shared" si="16"/>
        <v>0</v>
      </c>
      <c r="AW317">
        <f t="shared" si="15"/>
        <v>0</v>
      </c>
      <c r="AX317">
        <f t="shared" si="15"/>
        <v>0</v>
      </c>
      <c r="AY317">
        <f t="shared" si="15"/>
        <v>0</v>
      </c>
      <c r="AZ317">
        <f t="shared" si="15"/>
        <v>0</v>
      </c>
      <c r="BA317">
        <f t="shared" si="15"/>
        <v>0</v>
      </c>
    </row>
    <row r="318" spans="1:53" x14ac:dyDescent="0.25">
      <c r="A318" t="s">
        <v>1372</v>
      </c>
      <c r="B318" t="s">
        <v>203</v>
      </c>
      <c r="C318" t="s">
        <v>1293</v>
      </c>
      <c r="D318">
        <v>1187.2851628822023</v>
      </c>
      <c r="E318">
        <v>1141.9147146809535</v>
      </c>
      <c r="F318">
        <v>1267.5416632290471</v>
      </c>
      <c r="G318">
        <v>1205.6239776525379</v>
      </c>
      <c r="H318">
        <v>1063.4552315198134</v>
      </c>
      <c r="I318">
        <v>1076.5493480749165</v>
      </c>
      <c r="J318">
        <v>1060.7552093570046</v>
      </c>
      <c r="K318">
        <v>1104.7021134592749</v>
      </c>
      <c r="L318">
        <v>1144.7950854146136</v>
      </c>
      <c r="M318">
        <v>1137.5443150006467</v>
      </c>
      <c r="N318">
        <v>1161.6997616419046</v>
      </c>
      <c r="O318">
        <v>1163.2655254650904</v>
      </c>
      <c r="P318">
        <v>1172.6704144463445</v>
      </c>
      <c r="Q318">
        <v>1193.4806050508503</v>
      </c>
      <c r="R318">
        <v>1199.2269270956758</v>
      </c>
      <c r="S318">
        <v>1215.8722054662996</v>
      </c>
      <c r="T318">
        <v>1227.4045714050817</v>
      </c>
      <c r="U318">
        <v>1236.9972230291617</v>
      </c>
      <c r="V318">
        <v>1252.0234566383799</v>
      </c>
      <c r="W318">
        <v>1261.7671213161993</v>
      </c>
      <c r="X318">
        <v>1274.2798908167454</v>
      </c>
      <c r="Y318">
        <v>1286.4473140329073</v>
      </c>
      <c r="Z318">
        <v>1296.7929102374487</v>
      </c>
      <c r="AA318">
        <v>1309.2311304257726</v>
      </c>
      <c r="AB318">
        <v>1320.0846995328618</v>
      </c>
      <c r="AC318">
        <v>1331.3531676130835</v>
      </c>
      <c r="AD318">
        <v>1342.9870674425947</v>
      </c>
      <c r="AE318">
        <v>1353.7425316783294</v>
      </c>
      <c r="AF318">
        <v>1365.1657860130033</v>
      </c>
      <c r="AG318">
        <v>1376.1995170923533</v>
      </c>
      <c r="AH318">
        <v>1387.1506895064608</v>
      </c>
      <c r="AI318">
        <v>1398.3466434325833</v>
      </c>
      <c r="AJ318">
        <v>1409.2020241532605</v>
      </c>
      <c r="AK318">
        <v>1420.2245579809294</v>
      </c>
      <c r="AL318">
        <v>1431.1832067765263</v>
      </c>
      <c r="AM318">
        <v>1442.0384296797813</v>
      </c>
      <c r="AN318">
        <v>1452.9953219586587</v>
      </c>
      <c r="AO318">
        <v>1463.8370165335964</v>
      </c>
      <c r="AP318">
        <v>1474.700365030704</v>
      </c>
      <c r="AQ318">
        <v>1485.5643993759168</v>
      </c>
      <c r="AS318">
        <f t="shared" si="14"/>
        <v>1</v>
      </c>
      <c r="AT318">
        <f t="shared" si="16"/>
        <v>7.9623904742478824E-2</v>
      </c>
      <c r="AU318">
        <f t="shared" si="16"/>
        <v>0.12726033038593632</v>
      </c>
      <c r="AV318">
        <f t="shared" si="16"/>
        <v>6.9655412007634698E-2</v>
      </c>
      <c r="AW318">
        <f t="shared" si="15"/>
        <v>0.16598063602759949</v>
      </c>
      <c r="AX318">
        <f t="shared" si="15"/>
        <v>0.16606933280681302</v>
      </c>
      <c r="AY318">
        <f t="shared" si="15"/>
        <v>4.0144297656924177E-2</v>
      </c>
      <c r="AZ318">
        <f t="shared" si="15"/>
        <v>6.9309686851819041E-2</v>
      </c>
      <c r="BA318">
        <f t="shared" si="15"/>
        <v>5.1757842524227549E-2</v>
      </c>
    </row>
    <row r="319" spans="1:53" x14ac:dyDescent="0.25">
      <c r="A319" t="s">
        <v>1</v>
      </c>
      <c r="B319" t="s">
        <v>1</v>
      </c>
      <c r="C319" t="s">
        <v>1294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AS319">
        <f t="shared" si="14"/>
        <v>0</v>
      </c>
      <c r="AT319">
        <f t="shared" si="16"/>
        <v>0</v>
      </c>
      <c r="AU319">
        <f t="shared" si="16"/>
        <v>0</v>
      </c>
      <c r="AV319">
        <f t="shared" si="16"/>
        <v>0</v>
      </c>
      <c r="AW319">
        <f t="shared" si="15"/>
        <v>0</v>
      </c>
      <c r="AX319">
        <f t="shared" si="15"/>
        <v>0</v>
      </c>
      <c r="AY319">
        <f t="shared" si="15"/>
        <v>0</v>
      </c>
      <c r="AZ319">
        <f t="shared" si="15"/>
        <v>0</v>
      </c>
      <c r="BA319">
        <f t="shared" si="15"/>
        <v>0</v>
      </c>
    </row>
    <row r="320" spans="1:53" x14ac:dyDescent="0.25">
      <c r="A320" t="s">
        <v>1372</v>
      </c>
      <c r="B320" t="s">
        <v>204</v>
      </c>
      <c r="C320" t="s">
        <v>1293</v>
      </c>
      <c r="D320">
        <v>1287.6732241035811</v>
      </c>
      <c r="E320">
        <v>1201.9419916422426</v>
      </c>
      <c r="F320">
        <v>1215.4231837245395</v>
      </c>
      <c r="G320">
        <v>1092.8537033333514</v>
      </c>
      <c r="H320">
        <v>1191.1844729522743</v>
      </c>
      <c r="I320">
        <v>1209.9513899928875</v>
      </c>
      <c r="J320">
        <v>1193.585583442416</v>
      </c>
      <c r="K320">
        <v>1244.1778341747486</v>
      </c>
      <c r="L320">
        <v>1212.3554776326564</v>
      </c>
      <c r="M320">
        <v>1233.0899676358015</v>
      </c>
      <c r="N320">
        <v>1250.8342204400333</v>
      </c>
      <c r="O320">
        <v>1245.994067052535</v>
      </c>
      <c r="P320">
        <v>1273.2431552799289</v>
      </c>
      <c r="Q320">
        <v>1275.0801663093146</v>
      </c>
      <c r="R320">
        <v>1285.3919581212094</v>
      </c>
      <c r="S320">
        <v>1301.0782623490011</v>
      </c>
      <c r="T320">
        <v>1304.7475098075788</v>
      </c>
      <c r="U320">
        <v>1319.6026048233398</v>
      </c>
      <c r="V320">
        <v>1328.4102348500469</v>
      </c>
      <c r="W320">
        <v>1336.9271548307943</v>
      </c>
      <c r="X320">
        <v>1349.3233361298533</v>
      </c>
      <c r="Y320">
        <v>1356.9337298908977</v>
      </c>
      <c r="Z320">
        <v>1367.6870678434605</v>
      </c>
      <c r="AA320">
        <v>1377.573253880626</v>
      </c>
      <c r="AB320">
        <v>1386.3275863645792</v>
      </c>
      <c r="AC320">
        <v>1396.8563691829609</v>
      </c>
      <c r="AD320">
        <v>1405.8093996054934</v>
      </c>
      <c r="AE320">
        <v>1415.4008537453221</v>
      </c>
      <c r="AF320">
        <v>1425.1255349536443</v>
      </c>
      <c r="AG320">
        <v>1434.1791668287283</v>
      </c>
      <c r="AH320">
        <v>1443.8741127101539</v>
      </c>
      <c r="AI320">
        <v>1453.1422412483973</v>
      </c>
      <c r="AJ320">
        <v>1462.4405609713722</v>
      </c>
      <c r="AK320">
        <v>1471.9117913782377</v>
      </c>
      <c r="AL320">
        <v>1481.0941015628173</v>
      </c>
      <c r="AM320">
        <v>1490.4626358819621</v>
      </c>
      <c r="AN320">
        <v>1499.743763965889</v>
      </c>
      <c r="AO320">
        <v>1508.9675306962624</v>
      </c>
      <c r="AP320">
        <v>1518.2785976614377</v>
      </c>
      <c r="AQ320">
        <v>1527.4856468855719</v>
      </c>
      <c r="AS320">
        <f t="shared" si="14"/>
        <v>1</v>
      </c>
      <c r="AT320">
        <f t="shared" si="16"/>
        <v>0.19339501770489442</v>
      </c>
      <c r="AU320">
        <f t="shared" si="16"/>
        <v>6.2725014714626548E-2</v>
      </c>
      <c r="AV320">
        <f t="shared" si="16"/>
        <v>6.0723969300974123E-2</v>
      </c>
      <c r="AW320">
        <f t="shared" si="16"/>
        <v>4.6794734993631515E-2</v>
      </c>
      <c r="AX320">
        <f t="shared" si="16"/>
        <v>0.18999447847380058</v>
      </c>
      <c r="AY320">
        <f t="shared" si="16"/>
        <v>0.11928898241710217</v>
      </c>
      <c r="AZ320">
        <f t="shared" si="16"/>
        <v>0.15882095479846225</v>
      </c>
      <c r="BA320">
        <f t="shared" si="16"/>
        <v>0.22217861903216951</v>
      </c>
    </row>
    <row r="321" spans="1:53" x14ac:dyDescent="0.25">
      <c r="A321" t="s">
        <v>1</v>
      </c>
      <c r="B321" t="s">
        <v>1</v>
      </c>
      <c r="C321" t="s">
        <v>1294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AS321">
        <f t="shared" si="14"/>
        <v>0</v>
      </c>
      <c r="AT321">
        <f t="shared" si="16"/>
        <v>0</v>
      </c>
      <c r="AU321">
        <f t="shared" si="16"/>
        <v>0</v>
      </c>
      <c r="AV321">
        <f t="shared" si="16"/>
        <v>0</v>
      </c>
      <c r="AW321">
        <f t="shared" si="16"/>
        <v>0</v>
      </c>
      <c r="AX321">
        <f t="shared" si="16"/>
        <v>0</v>
      </c>
      <c r="AY321">
        <f t="shared" si="16"/>
        <v>0</v>
      </c>
      <c r="AZ321">
        <f t="shared" si="16"/>
        <v>0</v>
      </c>
      <c r="BA321">
        <f t="shared" si="16"/>
        <v>0</v>
      </c>
    </row>
    <row r="322" spans="1:53" x14ac:dyDescent="0.25">
      <c r="A322" t="s">
        <v>1373</v>
      </c>
      <c r="B322" t="s">
        <v>203</v>
      </c>
      <c r="C322" t="s">
        <v>1293</v>
      </c>
      <c r="D322">
        <v>4516.5580806036915</v>
      </c>
      <c r="E322">
        <v>4684.2606242667134</v>
      </c>
      <c r="F322">
        <v>5877.8687175519672</v>
      </c>
      <c r="G322">
        <v>5875.088025203383</v>
      </c>
      <c r="H322">
        <v>5752.1447824896622</v>
      </c>
      <c r="I322">
        <v>5689.8773770889475</v>
      </c>
      <c r="J322">
        <v>5393.9617386444606</v>
      </c>
      <c r="K322">
        <v>5618.5874999463595</v>
      </c>
      <c r="L322">
        <v>5722.9326601331504</v>
      </c>
      <c r="M322">
        <v>5816.0273420717313</v>
      </c>
      <c r="N322">
        <v>5994.886248843869</v>
      </c>
      <c r="O322">
        <v>6000.8297488832277</v>
      </c>
      <c r="P322">
        <v>6104.6368347877451</v>
      </c>
      <c r="Q322">
        <v>6185.1345130752543</v>
      </c>
      <c r="R322">
        <v>6235.9538025348756</v>
      </c>
      <c r="S322">
        <v>6343.1006513722186</v>
      </c>
      <c r="T322">
        <v>6399.1043965473054</v>
      </c>
      <c r="U322">
        <v>6475.3072844580029</v>
      </c>
      <c r="V322">
        <v>6555.2573157182569</v>
      </c>
      <c r="W322">
        <v>6614.7737776546055</v>
      </c>
      <c r="X322">
        <v>6694.6917178469739</v>
      </c>
      <c r="Y322">
        <v>6760.681420451072</v>
      </c>
      <c r="Z322">
        <v>6827.5891100773915</v>
      </c>
      <c r="AA322">
        <v>6899.5784907091256</v>
      </c>
      <c r="AB322">
        <v>6962.4257468094893</v>
      </c>
      <c r="AC322">
        <v>7031.2200142289557</v>
      </c>
      <c r="AD322">
        <v>7097.1370533803374</v>
      </c>
      <c r="AE322">
        <v>7161.2872966729956</v>
      </c>
      <c r="AF322">
        <v>7228.0992950847412</v>
      </c>
      <c r="AG322">
        <v>7291.562679555027</v>
      </c>
      <c r="AH322">
        <v>7356.2406729754766</v>
      </c>
      <c r="AI322">
        <v>7420.6022057943628</v>
      </c>
      <c r="AJ322">
        <v>7483.671223332628</v>
      </c>
      <c r="AK322">
        <v>7547.7156722201025</v>
      </c>
      <c r="AL322">
        <v>7610.6870521631517</v>
      </c>
      <c r="AM322">
        <v>7673.677940758922</v>
      </c>
      <c r="AN322">
        <v>7736.7494228491905</v>
      </c>
      <c r="AO322">
        <v>7799.1805184475943</v>
      </c>
      <c r="AP322">
        <v>7861.8616474948758</v>
      </c>
      <c r="AQ322">
        <v>7924.2244764370798</v>
      </c>
      <c r="AS322">
        <f t="shared" si="14"/>
        <v>1</v>
      </c>
      <c r="AT322">
        <f t="shared" si="16"/>
        <v>2.1966634776160343E-2</v>
      </c>
      <c r="AU322">
        <f t="shared" si="16"/>
        <v>6.4604687333343902E-2</v>
      </c>
      <c r="AV322">
        <f t="shared" si="16"/>
        <v>1.4125037534846063E-2</v>
      </c>
      <c r="AW322">
        <f t="shared" si="16"/>
        <v>4.0759614739306116E-2</v>
      </c>
      <c r="AX322">
        <f t="shared" si="16"/>
        <v>9.6427146954184417E-2</v>
      </c>
      <c r="AY322">
        <f t="shared" si="16"/>
        <v>0.184948090948439</v>
      </c>
      <c r="AZ322">
        <f t="shared" si="16"/>
        <v>9.7002590735094651E-2</v>
      </c>
      <c r="BA322">
        <f t="shared" si="16"/>
        <v>0.2109024784367155</v>
      </c>
    </row>
    <row r="323" spans="1:53" x14ac:dyDescent="0.25">
      <c r="A323" t="s">
        <v>1</v>
      </c>
      <c r="B323" t="s">
        <v>1</v>
      </c>
      <c r="C323" t="s">
        <v>1294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AS323">
        <f t="shared" si="14"/>
        <v>0</v>
      </c>
      <c r="AT323">
        <f t="shared" si="16"/>
        <v>0</v>
      </c>
      <c r="AU323">
        <f t="shared" si="16"/>
        <v>0</v>
      </c>
      <c r="AV323">
        <f t="shared" si="16"/>
        <v>0</v>
      </c>
      <c r="AW323">
        <f t="shared" si="16"/>
        <v>0</v>
      </c>
      <c r="AX323">
        <f t="shared" si="16"/>
        <v>0</v>
      </c>
      <c r="AY323">
        <f t="shared" si="16"/>
        <v>0</v>
      </c>
      <c r="AZ323">
        <f t="shared" si="16"/>
        <v>0</v>
      </c>
      <c r="BA323">
        <f t="shared" si="16"/>
        <v>0</v>
      </c>
    </row>
    <row r="324" spans="1:53" x14ac:dyDescent="0.25">
      <c r="A324" t="s">
        <v>1373</v>
      </c>
      <c r="B324" t="s">
        <v>204</v>
      </c>
      <c r="C324" t="s">
        <v>1293</v>
      </c>
      <c r="D324">
        <v>7935.9238991270913</v>
      </c>
      <c r="E324">
        <v>7401.3703248265829</v>
      </c>
      <c r="F324">
        <v>7618.6173526779949</v>
      </c>
      <c r="G324">
        <v>7594.5245032138973</v>
      </c>
      <c r="H324">
        <v>8260.6906488692457</v>
      </c>
      <c r="I324">
        <v>8283.4963515335876</v>
      </c>
      <c r="J324">
        <v>8114.213856842829</v>
      </c>
      <c r="K324">
        <v>8237.5044368687231</v>
      </c>
      <c r="L324">
        <v>8137.7591348471378</v>
      </c>
      <c r="M324">
        <v>8276.4872212505652</v>
      </c>
      <c r="N324">
        <v>8379.2557050013456</v>
      </c>
      <c r="O324">
        <v>8386.3817031767212</v>
      </c>
      <c r="P324">
        <v>8495.7653905562292</v>
      </c>
      <c r="Q324">
        <v>8507.935112053603</v>
      </c>
      <c r="R324">
        <v>8561.7681504332468</v>
      </c>
      <c r="S324">
        <v>8633.4004077878253</v>
      </c>
      <c r="T324">
        <v>8662.9435949334056</v>
      </c>
      <c r="U324">
        <v>8732.9976439045968</v>
      </c>
      <c r="V324">
        <v>8778.1025182398589</v>
      </c>
      <c r="W324">
        <v>8824.4079083597717</v>
      </c>
      <c r="X324">
        <v>8884.1277153847113</v>
      </c>
      <c r="Y324">
        <v>8926.6695576027269</v>
      </c>
      <c r="Z324">
        <v>8981.3970942308697</v>
      </c>
      <c r="AA324">
        <v>9031.983740951815</v>
      </c>
      <c r="AB324">
        <v>9079.0114194728503</v>
      </c>
      <c r="AC324">
        <v>9132.367507763729</v>
      </c>
      <c r="AD324">
        <v>9179.8508809243503</v>
      </c>
      <c r="AE324">
        <v>9230.0499727260176</v>
      </c>
      <c r="AF324">
        <v>9280.4667762319841</v>
      </c>
      <c r="AG324">
        <v>9328.5797334334566</v>
      </c>
      <c r="AH324">
        <v>9379.0644326152742</v>
      </c>
      <c r="AI324">
        <v>9427.8882347566469</v>
      </c>
      <c r="AJ324">
        <v>9476.9634080182586</v>
      </c>
      <c r="AK324">
        <v>9526.6052785268366</v>
      </c>
      <c r="AL324">
        <v>9575.2176792085884</v>
      </c>
      <c r="AM324">
        <v>9624.5530123944991</v>
      </c>
      <c r="AN324">
        <v>9673.5273571585203</v>
      </c>
      <c r="AO324">
        <v>9722.3390510997233</v>
      </c>
      <c r="AP324">
        <v>9771.4616106690682</v>
      </c>
      <c r="AQ324">
        <v>9820.2040064472785</v>
      </c>
      <c r="AS324">
        <f t="shared" si="14"/>
        <v>1</v>
      </c>
      <c r="AT324">
        <f t="shared" si="16"/>
        <v>0.2166064539517234</v>
      </c>
      <c r="AU324">
        <f t="shared" si="16"/>
        <v>5.47770165065673E-2</v>
      </c>
      <c r="AV324">
        <f t="shared" si="16"/>
        <v>3.5059737457843188E-3</v>
      </c>
      <c r="AW324">
        <f t="shared" si="16"/>
        <v>9.5574798501716351E-2</v>
      </c>
      <c r="AX324">
        <f t="shared" si="16"/>
        <v>9.8496096924101773E-2</v>
      </c>
      <c r="AY324">
        <f t="shared" si="16"/>
        <v>0.11128204340402292</v>
      </c>
      <c r="AZ324">
        <f t="shared" si="16"/>
        <v>0.31852678856724559</v>
      </c>
      <c r="BA324">
        <f t="shared" si="16"/>
        <v>0.21479198302148994</v>
      </c>
    </row>
    <row r="325" spans="1:53" x14ac:dyDescent="0.25">
      <c r="A325" t="s">
        <v>1</v>
      </c>
      <c r="B325" t="s">
        <v>1</v>
      </c>
      <c r="C325" t="s">
        <v>1294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AS325">
        <f t="shared" si="14"/>
        <v>0</v>
      </c>
      <c r="AT325">
        <f t="shared" si="16"/>
        <v>0</v>
      </c>
      <c r="AU325">
        <f t="shared" si="16"/>
        <v>0</v>
      </c>
      <c r="AV325">
        <f t="shared" si="16"/>
        <v>0</v>
      </c>
      <c r="AW325">
        <f t="shared" si="16"/>
        <v>0</v>
      </c>
      <c r="AX325">
        <f t="shared" si="16"/>
        <v>0</v>
      </c>
      <c r="AY325">
        <f t="shared" si="16"/>
        <v>0</v>
      </c>
      <c r="AZ325">
        <f t="shared" si="16"/>
        <v>0</v>
      </c>
      <c r="BA325">
        <f t="shared" si="16"/>
        <v>0</v>
      </c>
    </row>
    <row r="326" spans="1:53" x14ac:dyDescent="0.25">
      <c r="A326" t="s">
        <v>1374</v>
      </c>
      <c r="B326" t="s">
        <v>203</v>
      </c>
      <c r="C326" t="s">
        <v>1293</v>
      </c>
      <c r="D326">
        <v>2543.6438415612688</v>
      </c>
      <c r="E326">
        <v>2647.2834795771523</v>
      </c>
      <c r="F326">
        <v>3168.4408784769348</v>
      </c>
      <c r="G326">
        <v>3279.2250863686195</v>
      </c>
      <c r="H326">
        <v>3073.038166258852</v>
      </c>
      <c r="I326">
        <v>2997.0720160838282</v>
      </c>
      <c r="J326">
        <v>2877.0165712253629</v>
      </c>
      <c r="K326">
        <v>2961.6446916901909</v>
      </c>
      <c r="L326">
        <v>3064.6127037062643</v>
      </c>
      <c r="M326">
        <v>3091.2482938721437</v>
      </c>
      <c r="N326">
        <v>3157.6981336725839</v>
      </c>
      <c r="O326">
        <v>3162.7290169399239</v>
      </c>
      <c r="P326">
        <v>3186.0491211404683</v>
      </c>
      <c r="Q326">
        <v>3227.451751455329</v>
      </c>
      <c r="R326">
        <v>3245.4442518987375</v>
      </c>
      <c r="S326">
        <v>3285.5153453741423</v>
      </c>
      <c r="T326">
        <v>3312.4940776681351</v>
      </c>
      <c r="U326">
        <v>3337.6648806714252</v>
      </c>
      <c r="V326">
        <v>3371.4637510254424</v>
      </c>
      <c r="W326">
        <v>3395.5486409996915</v>
      </c>
      <c r="X326">
        <v>3425.8209214779472</v>
      </c>
      <c r="Y326">
        <v>3454.3058422662575</v>
      </c>
      <c r="Z326">
        <v>3479.9527095640951</v>
      </c>
      <c r="AA326">
        <v>3509.1749982987089</v>
      </c>
      <c r="AB326">
        <v>3535.1266019793675</v>
      </c>
      <c r="AC326">
        <v>3562.2423621134444</v>
      </c>
      <c r="AD326">
        <v>3589.6711913368035</v>
      </c>
      <c r="AE326">
        <v>3615.5823678327802</v>
      </c>
      <c r="AF326">
        <v>3642.7343224905962</v>
      </c>
      <c r="AG326">
        <v>3668.9734967496088</v>
      </c>
      <c r="AH326">
        <v>3695.1780069513561</v>
      </c>
      <c r="AI326">
        <v>3721.7215484846602</v>
      </c>
      <c r="AJ326">
        <v>3747.6195709704034</v>
      </c>
      <c r="AK326">
        <v>3773.8523721121273</v>
      </c>
      <c r="AL326">
        <v>3799.8847456657218</v>
      </c>
      <c r="AM326">
        <v>3825.7523277339974</v>
      </c>
      <c r="AN326">
        <v>3851.7769392499545</v>
      </c>
      <c r="AO326">
        <v>3877.562489230088</v>
      </c>
      <c r="AP326">
        <v>3903.3982882298101</v>
      </c>
      <c r="AQ326">
        <v>3929.2026424845717</v>
      </c>
      <c r="AS326">
        <f t="shared" si="14"/>
        <v>1</v>
      </c>
      <c r="AT326">
        <f t="shared" si="16"/>
        <v>5.0879163596541543E-2</v>
      </c>
      <c r="AU326">
        <f t="shared" si="16"/>
        <v>0.10028407297471009</v>
      </c>
      <c r="AV326">
        <f t="shared" si="16"/>
        <v>5.1932711407260634E-2</v>
      </c>
      <c r="AW326">
        <f t="shared" si="16"/>
        <v>0.14859022289618906</v>
      </c>
      <c r="AX326">
        <f t="shared" si="16"/>
        <v>0.27300669687607781</v>
      </c>
      <c r="AY326">
        <f t="shared" si="16"/>
        <v>8.0025951741920176E-2</v>
      </c>
      <c r="AZ326">
        <f t="shared" si="16"/>
        <v>0.13761034844814657</v>
      </c>
      <c r="BA326">
        <f t="shared" si="16"/>
        <v>0.17852952315566695</v>
      </c>
    </row>
    <row r="327" spans="1:53" x14ac:dyDescent="0.25">
      <c r="A327" t="s">
        <v>1</v>
      </c>
      <c r="B327" t="s">
        <v>1</v>
      </c>
      <c r="C327" t="s">
        <v>1294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AS327">
        <f t="shared" ref="AS327:AS390" si="17">IF(TRIM(B327)&lt;&gt;"",1,0)</f>
        <v>0</v>
      </c>
      <c r="AT327">
        <f t="shared" si="16"/>
        <v>0</v>
      </c>
      <c r="AU327">
        <f t="shared" si="16"/>
        <v>0</v>
      </c>
      <c r="AV327">
        <f t="shared" si="16"/>
        <v>0</v>
      </c>
      <c r="AW327">
        <f t="shared" si="16"/>
        <v>0</v>
      </c>
      <c r="AX327">
        <f t="shared" si="16"/>
        <v>0</v>
      </c>
      <c r="AY327">
        <f t="shared" si="16"/>
        <v>0</v>
      </c>
      <c r="AZ327">
        <f t="shared" si="16"/>
        <v>0</v>
      </c>
      <c r="BA327">
        <f t="shared" si="16"/>
        <v>0</v>
      </c>
    </row>
    <row r="328" spans="1:53" x14ac:dyDescent="0.25">
      <c r="A328" t="s">
        <v>1374</v>
      </c>
      <c r="B328" t="s">
        <v>204</v>
      </c>
      <c r="C328" t="s">
        <v>1293</v>
      </c>
      <c r="D328">
        <v>3409.3419241179063</v>
      </c>
      <c r="E328">
        <v>3164.6703709223084</v>
      </c>
      <c r="F328">
        <v>3444.0741618036122</v>
      </c>
      <c r="G328">
        <v>3266.2444422543904</v>
      </c>
      <c r="H328">
        <v>3324.813256409308</v>
      </c>
      <c r="I328">
        <v>3377.2593681078602</v>
      </c>
      <c r="J328">
        <v>3302.6983623609467</v>
      </c>
      <c r="K328">
        <v>3428.2379535300133</v>
      </c>
      <c r="L328">
        <v>3416.6286725922937</v>
      </c>
      <c r="M328">
        <v>3442.4020613643183</v>
      </c>
      <c r="N328">
        <v>3503.61492420783</v>
      </c>
      <c r="O328">
        <v>3492.1655744246614</v>
      </c>
      <c r="P328">
        <v>3544.5208018479939</v>
      </c>
      <c r="Q328">
        <v>3566.6531000329542</v>
      </c>
      <c r="R328">
        <v>3584.5493989046986</v>
      </c>
      <c r="S328">
        <v>3626.565282209659</v>
      </c>
      <c r="T328">
        <v>3640.9036128715902</v>
      </c>
      <c r="U328">
        <v>3672.183108833955</v>
      </c>
      <c r="V328">
        <v>3699.8662735510138</v>
      </c>
      <c r="W328">
        <v>3720.1983791571374</v>
      </c>
      <c r="X328">
        <v>3751.0478827520956</v>
      </c>
      <c r="Y328">
        <v>3773.1338298641331</v>
      </c>
      <c r="Z328">
        <v>3798.3845713348001</v>
      </c>
      <c r="AA328">
        <v>3824.8510390181527</v>
      </c>
      <c r="AB328">
        <v>3847.275546692078</v>
      </c>
      <c r="AC328">
        <v>3873.3731037421271</v>
      </c>
      <c r="AD328">
        <v>3897.2107342845302</v>
      </c>
      <c r="AE328">
        <v>3921.0456748701081</v>
      </c>
      <c r="AF328">
        <v>3946.0033923950077</v>
      </c>
      <c r="AG328">
        <v>3969.2904989894305</v>
      </c>
      <c r="AH328">
        <v>3993.6066306194602</v>
      </c>
      <c r="AI328">
        <v>4017.5055249469069</v>
      </c>
      <c r="AJ328">
        <v>4041.0244613987907</v>
      </c>
      <c r="AK328">
        <v>4065.0749430977658</v>
      </c>
      <c r="AL328">
        <v>4088.5446981394812</v>
      </c>
      <c r="AM328">
        <v>4112.214145074141</v>
      </c>
      <c r="AN328">
        <v>4135.8701889243612</v>
      </c>
      <c r="AO328">
        <v>4159.2819612162984</v>
      </c>
      <c r="AP328">
        <v>4182.8809852018749</v>
      </c>
      <c r="AQ328">
        <v>4206.3038865801336</v>
      </c>
      <c r="AS328">
        <f t="shared" si="17"/>
        <v>1</v>
      </c>
      <c r="AT328">
        <f t="shared" si="16"/>
        <v>4.2319684236543198E-2</v>
      </c>
      <c r="AU328">
        <f t="shared" si="16"/>
        <v>7.5359347094263729E-3</v>
      </c>
      <c r="AV328">
        <f t="shared" si="16"/>
        <v>3.581350453426313E-2</v>
      </c>
      <c r="AW328">
        <f t="shared" si="16"/>
        <v>0.10532806844480214</v>
      </c>
      <c r="AX328">
        <f t="shared" si="16"/>
        <v>0.21299279693882078</v>
      </c>
      <c r="AY328">
        <f t="shared" si="16"/>
        <v>4.5914948314605297E-2</v>
      </c>
      <c r="AZ328">
        <f t="shared" si="16"/>
        <v>0.14796606269063139</v>
      </c>
      <c r="BA328">
        <f t="shared" si="16"/>
        <v>0.14274598451000453</v>
      </c>
    </row>
    <row r="329" spans="1:53" x14ac:dyDescent="0.25">
      <c r="A329" t="s">
        <v>1</v>
      </c>
      <c r="B329" t="s">
        <v>1</v>
      </c>
      <c r="C329" t="s">
        <v>1294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AS329">
        <f t="shared" si="17"/>
        <v>0</v>
      </c>
      <c r="AT329">
        <f t="shared" si="16"/>
        <v>0</v>
      </c>
      <c r="AU329">
        <f t="shared" si="16"/>
        <v>0</v>
      </c>
      <c r="AV329">
        <f t="shared" si="16"/>
        <v>0</v>
      </c>
      <c r="AW329">
        <f t="shared" si="16"/>
        <v>0</v>
      </c>
      <c r="AX329">
        <f t="shared" si="16"/>
        <v>0</v>
      </c>
      <c r="AY329">
        <f t="shared" si="16"/>
        <v>0</v>
      </c>
      <c r="AZ329">
        <f t="shared" si="16"/>
        <v>0</v>
      </c>
      <c r="BA329">
        <f t="shared" si="16"/>
        <v>0</v>
      </c>
    </row>
    <row r="330" spans="1:53" x14ac:dyDescent="0.25">
      <c r="A330" t="s">
        <v>1375</v>
      </c>
      <c r="B330" t="s">
        <v>203</v>
      </c>
      <c r="C330" t="s">
        <v>1293</v>
      </c>
      <c r="D330">
        <v>4950.2424276514503</v>
      </c>
      <c r="E330">
        <v>4792.3297071847992</v>
      </c>
      <c r="F330">
        <v>4762.1673853304828</v>
      </c>
      <c r="G330">
        <v>4557.2317575885809</v>
      </c>
      <c r="H330">
        <v>4657.7127300961365</v>
      </c>
      <c r="I330">
        <v>4796.1842574081356</v>
      </c>
      <c r="J330">
        <v>4794.5570242361537</v>
      </c>
      <c r="K330">
        <v>4904.9674677196244</v>
      </c>
      <c r="L330">
        <v>4903.6468988372508</v>
      </c>
      <c r="M330">
        <v>4920.7931215121898</v>
      </c>
      <c r="N330">
        <v>4978.4536717880728</v>
      </c>
      <c r="O330">
        <v>4985.9680777465919</v>
      </c>
      <c r="P330">
        <v>5038.5009163751183</v>
      </c>
      <c r="Q330">
        <v>5070.4983947308083</v>
      </c>
      <c r="R330">
        <v>5095.1307092204897</v>
      </c>
      <c r="S330">
        <v>5138.7966508459012</v>
      </c>
      <c r="T330">
        <v>5162.7118603437521</v>
      </c>
      <c r="U330">
        <v>5198.04673039722</v>
      </c>
      <c r="V330">
        <v>5231.9785352011913</v>
      </c>
      <c r="W330">
        <v>5259.5375319246741</v>
      </c>
      <c r="X330">
        <v>5294.8944511668624</v>
      </c>
      <c r="Y330">
        <v>5324.2032268449657</v>
      </c>
      <c r="Z330">
        <v>5355.3797919772551</v>
      </c>
      <c r="AA330">
        <v>5387.8988329362837</v>
      </c>
      <c r="AB330">
        <v>5417.3001381410868</v>
      </c>
      <c r="AC330">
        <v>5449.3167218222889</v>
      </c>
      <c r="AD330">
        <v>5479.8577007410604</v>
      </c>
      <c r="AE330">
        <v>5510.2157749012131</v>
      </c>
      <c r="AF330">
        <v>5541.5061274559939</v>
      </c>
      <c r="AG330">
        <v>5571.573007261919</v>
      </c>
      <c r="AH330">
        <v>5602.3385777601616</v>
      </c>
      <c r="AI330">
        <v>5632.8760258162029</v>
      </c>
      <c r="AJ330">
        <v>5663.0830268302479</v>
      </c>
      <c r="AK330">
        <v>5693.6978358650413</v>
      </c>
      <c r="AL330">
        <v>5723.9041178615416</v>
      </c>
      <c r="AM330">
        <v>5754.2301490195159</v>
      </c>
      <c r="AN330">
        <v>5784.5732388156812</v>
      </c>
      <c r="AO330">
        <v>5814.7266967537416</v>
      </c>
      <c r="AP330">
        <v>5845.0171008751213</v>
      </c>
      <c r="AQ330">
        <v>5875.1893929367598</v>
      </c>
      <c r="AS330">
        <f t="shared" si="17"/>
        <v>1</v>
      </c>
      <c r="AT330">
        <f t="shared" si="16"/>
        <v>4.5319879778693561E-4</v>
      </c>
      <c r="AU330">
        <f t="shared" si="16"/>
        <v>0.28343055896754121</v>
      </c>
      <c r="AV330">
        <f t="shared" si="16"/>
        <v>0.19622390990466787</v>
      </c>
      <c r="AW330">
        <f t="shared" si="16"/>
        <v>0.24006306328940985</v>
      </c>
      <c r="AX330">
        <f t="shared" si="16"/>
        <v>0.30981797809227696</v>
      </c>
      <c r="AY330">
        <f t="shared" si="16"/>
        <v>0.36216536705712454</v>
      </c>
      <c r="AZ330">
        <f t="shared" si="16"/>
        <v>0.28265302949067772</v>
      </c>
      <c r="BA330">
        <f t="shared" si="16"/>
        <v>0.25639535546096948</v>
      </c>
    </row>
    <row r="331" spans="1:53" x14ac:dyDescent="0.25">
      <c r="A331" t="s">
        <v>1</v>
      </c>
      <c r="B331" t="s">
        <v>1</v>
      </c>
      <c r="C331" t="s">
        <v>1294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AS331">
        <f t="shared" si="17"/>
        <v>0</v>
      </c>
      <c r="AT331">
        <f t="shared" si="16"/>
        <v>0</v>
      </c>
      <c r="AU331">
        <f t="shared" si="16"/>
        <v>0</v>
      </c>
      <c r="AV331">
        <f t="shared" si="16"/>
        <v>0</v>
      </c>
      <c r="AW331">
        <f t="shared" si="16"/>
        <v>0</v>
      </c>
      <c r="AX331">
        <f t="shared" si="16"/>
        <v>0</v>
      </c>
      <c r="AY331">
        <f t="shared" si="16"/>
        <v>0</v>
      </c>
      <c r="AZ331">
        <f t="shared" si="16"/>
        <v>0</v>
      </c>
      <c r="BA331">
        <f t="shared" si="16"/>
        <v>0</v>
      </c>
    </row>
    <row r="332" spans="1:53" x14ac:dyDescent="0.25">
      <c r="A332" t="s">
        <v>1375</v>
      </c>
      <c r="B332" t="s">
        <v>204</v>
      </c>
      <c r="C332" t="s">
        <v>1293</v>
      </c>
      <c r="D332">
        <v>5302.9159603118915</v>
      </c>
      <c r="E332">
        <v>4972.0102192043541</v>
      </c>
      <c r="F332">
        <v>5164.6777516107986</v>
      </c>
      <c r="G332">
        <v>4691.2301899082904</v>
      </c>
      <c r="H332">
        <v>4800.5004075441366</v>
      </c>
      <c r="I332">
        <v>4946.099649353062</v>
      </c>
      <c r="J332">
        <v>4919.0347900273464</v>
      </c>
      <c r="K332">
        <v>5116.313027086584</v>
      </c>
      <c r="L332">
        <v>5056.4776383058188</v>
      </c>
      <c r="M332">
        <v>5076.0765921275806</v>
      </c>
      <c r="N332">
        <v>5141.0032186581011</v>
      </c>
      <c r="O332">
        <v>5116.6651265302617</v>
      </c>
      <c r="P332">
        <v>5193.570300959278</v>
      </c>
      <c r="Q332">
        <v>5214.2790120762202</v>
      </c>
      <c r="R332">
        <v>5235.6886800070006</v>
      </c>
      <c r="S332">
        <v>5287.5978147481883</v>
      </c>
      <c r="T332">
        <v>5299.3431107412753</v>
      </c>
      <c r="U332">
        <v>5339.9642364253068</v>
      </c>
      <c r="V332">
        <v>5371.7588017189873</v>
      </c>
      <c r="W332">
        <v>5395.293474913793</v>
      </c>
      <c r="X332">
        <v>5433.7412232371307</v>
      </c>
      <c r="Y332">
        <v>5458.6121907385286</v>
      </c>
      <c r="Z332">
        <v>5489.8828625351725</v>
      </c>
      <c r="AA332">
        <v>5521.9515386353305</v>
      </c>
      <c r="AB332">
        <v>5548.7676148642649</v>
      </c>
      <c r="AC332">
        <v>5581.2471074183595</v>
      </c>
      <c r="AD332">
        <v>5609.9830851905626</v>
      </c>
      <c r="AE332">
        <v>5639.3555912902857</v>
      </c>
      <c r="AF332">
        <v>5670.1643916842395</v>
      </c>
      <c r="AG332">
        <v>5698.6476816244176</v>
      </c>
      <c r="AH332">
        <v>5728.8851234293415</v>
      </c>
      <c r="AI332">
        <v>5758.361612869161</v>
      </c>
      <c r="AJ332">
        <v>5787.5038016015733</v>
      </c>
      <c r="AK332">
        <v>5817.4288498337055</v>
      </c>
      <c r="AL332">
        <v>5846.5150550355729</v>
      </c>
      <c r="AM332">
        <v>5876.0227740713763</v>
      </c>
      <c r="AN332">
        <v>5905.4785923065756</v>
      </c>
      <c r="AO332">
        <v>5934.651203423794</v>
      </c>
      <c r="AP332">
        <v>5964.1348711177397</v>
      </c>
      <c r="AQ332">
        <v>5993.3634295402308</v>
      </c>
      <c r="AS332">
        <f t="shared" si="17"/>
        <v>1</v>
      </c>
      <c r="AT332">
        <f t="shared" si="16"/>
        <v>0.11569870824992456</v>
      </c>
      <c r="AU332">
        <f t="shared" si="16"/>
        <v>4.0043631401533997E-3</v>
      </c>
      <c r="AV332">
        <f t="shared" si="16"/>
        <v>3.6875677898172698E-2</v>
      </c>
      <c r="AW332">
        <f t="shared" si="16"/>
        <v>5.6583376105470817E-2</v>
      </c>
      <c r="AX332">
        <f t="shared" si="16"/>
        <v>0.13755933828060107</v>
      </c>
      <c r="AY332">
        <f t="shared" si="16"/>
        <v>0.10305522956134294</v>
      </c>
      <c r="AZ332">
        <f t="shared" si="16"/>
        <v>6.3115364172756871E-2</v>
      </c>
      <c r="BA332">
        <f t="shared" si="16"/>
        <v>0.1824157677574727</v>
      </c>
    </row>
    <row r="333" spans="1:53" x14ac:dyDescent="0.25">
      <c r="A333" t="s">
        <v>1</v>
      </c>
      <c r="B333" t="s">
        <v>1</v>
      </c>
      <c r="C333" t="s">
        <v>1294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AS333">
        <f t="shared" si="17"/>
        <v>0</v>
      </c>
      <c r="AT333">
        <f t="shared" si="16"/>
        <v>0</v>
      </c>
      <c r="AU333">
        <f t="shared" ref="AU333:BA369" si="18">IF($AS333=1,ABS(E333/E334-1),0)</f>
        <v>0</v>
      </c>
      <c r="AV333">
        <f t="shared" si="18"/>
        <v>0</v>
      </c>
      <c r="AW333">
        <f t="shared" si="18"/>
        <v>0</v>
      </c>
      <c r="AX333">
        <f t="shared" si="18"/>
        <v>0</v>
      </c>
      <c r="AY333">
        <f t="shared" si="18"/>
        <v>0</v>
      </c>
      <c r="AZ333">
        <f t="shared" si="18"/>
        <v>0</v>
      </c>
      <c r="BA333">
        <f t="shared" si="18"/>
        <v>0</v>
      </c>
    </row>
    <row r="334" spans="1:53" x14ac:dyDescent="0.25">
      <c r="A334" t="s">
        <v>1376</v>
      </c>
      <c r="B334" t="s">
        <v>203</v>
      </c>
      <c r="C334" t="s">
        <v>1293</v>
      </c>
      <c r="D334">
        <v>5578.5599667317947</v>
      </c>
      <c r="E334">
        <v>5844.5719139662542</v>
      </c>
      <c r="F334">
        <v>6327.199520379263</v>
      </c>
      <c r="G334">
        <v>6405.76696392543</v>
      </c>
      <c r="H334">
        <v>6388.6143566926312</v>
      </c>
      <c r="I334">
        <v>6394.0748463250229</v>
      </c>
      <c r="J334">
        <v>6301.536688663492</v>
      </c>
      <c r="K334">
        <v>6449.7074548553937</v>
      </c>
      <c r="L334">
        <v>6569.8701456859399</v>
      </c>
      <c r="M334">
        <v>6662.0301996189755</v>
      </c>
      <c r="N334">
        <v>6791.8062527567035</v>
      </c>
      <c r="O334">
        <v>6843.5701195679812</v>
      </c>
      <c r="P334">
        <v>6929.7857536793808</v>
      </c>
      <c r="Q334">
        <v>7013.2526380129584</v>
      </c>
      <c r="R334">
        <v>7079.6295323341719</v>
      </c>
      <c r="S334">
        <v>7170.74860506197</v>
      </c>
      <c r="T334">
        <v>7240.9418100325147</v>
      </c>
      <c r="U334">
        <v>7316.4625107602469</v>
      </c>
      <c r="V334">
        <v>7395.415878822073</v>
      </c>
      <c r="W334">
        <v>7464.3912494993119</v>
      </c>
      <c r="X334">
        <v>7541.5321013099065</v>
      </c>
      <c r="Y334">
        <v>7613.3846257613504</v>
      </c>
      <c r="Z334">
        <v>7684.3678052810228</v>
      </c>
      <c r="AA334">
        <v>7757.8543128264591</v>
      </c>
      <c r="AB334">
        <v>7827.162639419148</v>
      </c>
      <c r="AC334">
        <v>7898.539903102479</v>
      </c>
      <c r="AD334">
        <v>7968.9214082568706</v>
      </c>
      <c r="AE334">
        <v>8038.0998615402805</v>
      </c>
      <c r="AF334">
        <v>8108.375516468248</v>
      </c>
      <c r="AG334">
        <v>8177.1616451154678</v>
      </c>
      <c r="AH334">
        <v>8246.2061874393512</v>
      </c>
      <c r="AI334">
        <v>8315.1507644308804</v>
      </c>
      <c r="AJ334">
        <v>8383.3834870976261</v>
      </c>
      <c r="AK334">
        <v>8451.9481121127501</v>
      </c>
      <c r="AL334">
        <v>8520.0297737704459</v>
      </c>
      <c r="AM334">
        <v>8587.9962454112283</v>
      </c>
      <c r="AN334">
        <v>8655.9756951539312</v>
      </c>
      <c r="AO334">
        <v>8723.6189476831842</v>
      </c>
      <c r="AP334">
        <v>8791.3074468089671</v>
      </c>
      <c r="AQ334">
        <v>8858.83894256448</v>
      </c>
      <c r="AS334">
        <f t="shared" si="17"/>
        <v>1</v>
      </c>
      <c r="AT334">
        <f t="shared" ref="AT334:AW397" si="19">IF($AS334=1,ABS(D334/D335-1),0)</f>
        <v>0.26354699133222992</v>
      </c>
      <c r="AU334">
        <f t="shared" si="18"/>
        <v>0.15573895866447574</v>
      </c>
      <c r="AV334">
        <f t="shared" si="18"/>
        <v>0.14914629865224538</v>
      </c>
      <c r="AW334">
        <f t="shared" si="18"/>
        <v>0.25406557633622362</v>
      </c>
      <c r="AX334">
        <f t="shared" si="18"/>
        <v>0.32078030942580749</v>
      </c>
      <c r="AY334">
        <f t="shared" si="18"/>
        <v>0.2107697114798377</v>
      </c>
      <c r="AZ334">
        <f t="shared" si="18"/>
        <v>0.20304251406328588</v>
      </c>
      <c r="BA334">
        <f t="shared" si="18"/>
        <v>0.21326325335880236</v>
      </c>
    </row>
    <row r="335" spans="1:53" x14ac:dyDescent="0.25">
      <c r="A335" t="s">
        <v>1</v>
      </c>
      <c r="B335" t="s">
        <v>1</v>
      </c>
      <c r="C335" t="s">
        <v>1294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AS335">
        <f t="shared" si="17"/>
        <v>0</v>
      </c>
      <c r="AT335">
        <f t="shared" si="19"/>
        <v>0</v>
      </c>
      <c r="AU335">
        <f t="shared" si="18"/>
        <v>0</v>
      </c>
      <c r="AV335">
        <f t="shared" si="18"/>
        <v>0</v>
      </c>
      <c r="AW335">
        <f t="shared" si="18"/>
        <v>0</v>
      </c>
      <c r="AX335">
        <f t="shared" si="18"/>
        <v>0</v>
      </c>
      <c r="AY335">
        <f t="shared" si="18"/>
        <v>0</v>
      </c>
      <c r="AZ335">
        <f t="shared" si="18"/>
        <v>0</v>
      </c>
      <c r="BA335">
        <f t="shared" si="18"/>
        <v>0</v>
      </c>
    </row>
    <row r="336" spans="1:53" x14ac:dyDescent="0.25">
      <c r="A336" t="s">
        <v>1376</v>
      </c>
      <c r="B336" t="s">
        <v>204</v>
      </c>
      <c r="C336" t="s">
        <v>1293</v>
      </c>
      <c r="D336">
        <v>8002.9790803525511</v>
      </c>
      <c r="E336">
        <v>7209.7403386634487</v>
      </c>
      <c r="F336">
        <v>7492.0556907704258</v>
      </c>
      <c r="G336">
        <v>7079.2808801182582</v>
      </c>
      <c r="H336">
        <v>7423.1321116401505</v>
      </c>
      <c r="I336">
        <v>7721.5399562098828</v>
      </c>
      <c r="J336">
        <v>7596.3598510839247</v>
      </c>
      <c r="K336">
        <v>7836.5228693959616</v>
      </c>
      <c r="L336">
        <v>7768.1440809665764</v>
      </c>
      <c r="M336">
        <v>7816.390986959339</v>
      </c>
      <c r="N336">
        <v>7971.1743499247204</v>
      </c>
      <c r="O336">
        <v>7969.5906645108762</v>
      </c>
      <c r="P336">
        <v>8104.7768370085005</v>
      </c>
      <c r="Q336">
        <v>8165.8173716841575</v>
      </c>
      <c r="R336">
        <v>8214.9578189814838</v>
      </c>
      <c r="S336">
        <v>8319.1085624999851</v>
      </c>
      <c r="T336">
        <v>8362.4530536657403</v>
      </c>
      <c r="U336">
        <v>8443.8191120192314</v>
      </c>
      <c r="V336">
        <v>8516.6829525527155</v>
      </c>
      <c r="W336">
        <v>8572.5321277996482</v>
      </c>
      <c r="X336">
        <v>8651.782561492475</v>
      </c>
      <c r="Y336">
        <v>8711.4777223515084</v>
      </c>
      <c r="Z336">
        <v>8778.2687334170987</v>
      </c>
      <c r="AA336">
        <v>8847.7454892584246</v>
      </c>
      <c r="AB336">
        <v>8908.0321010481348</v>
      </c>
      <c r="AC336">
        <v>8976.4189963214885</v>
      </c>
      <c r="AD336">
        <v>9039.6749783633604</v>
      </c>
      <c r="AE336">
        <v>9102.8638787845521</v>
      </c>
      <c r="AF336">
        <v>9168.534316630903</v>
      </c>
      <c r="AG336">
        <v>9230.4210238657979</v>
      </c>
      <c r="AH336">
        <v>9294.563953878147</v>
      </c>
      <c r="AI336">
        <v>9357.7348755444309</v>
      </c>
      <c r="AJ336">
        <v>9420.0147113431485</v>
      </c>
      <c r="AK336">
        <v>9483.4546919298191</v>
      </c>
      <c r="AL336">
        <v>9545.5675505632935</v>
      </c>
      <c r="AM336">
        <v>9608.1008359810548</v>
      </c>
      <c r="AN336">
        <v>9670.5827427153326</v>
      </c>
      <c r="AO336">
        <v>9732.496011414798</v>
      </c>
      <c r="AP336">
        <v>9794.8098840121929</v>
      </c>
      <c r="AQ336">
        <v>9856.7132696612753</v>
      </c>
      <c r="AS336">
        <f t="shared" si="17"/>
        <v>1</v>
      </c>
      <c r="AT336">
        <f t="shared" si="19"/>
        <v>9.61483468500961E-2</v>
      </c>
      <c r="AU336">
        <f t="shared" si="18"/>
        <v>3.5615257000608747E-2</v>
      </c>
      <c r="AV336">
        <f t="shared" si="18"/>
        <v>5.8786973521303243E-2</v>
      </c>
      <c r="AW336">
        <f t="shared" si="18"/>
        <v>0.12155907479693573</v>
      </c>
      <c r="AX336">
        <f t="shared" si="18"/>
        <v>0.19227949110827991</v>
      </c>
      <c r="AY336">
        <f t="shared" si="18"/>
        <v>0.29079571317450403</v>
      </c>
      <c r="AZ336">
        <f t="shared" si="18"/>
        <v>0.18823085422867591</v>
      </c>
      <c r="BA336">
        <f t="shared" si="18"/>
        <v>0.31199110487124759</v>
      </c>
    </row>
    <row r="337" spans="1:53" x14ac:dyDescent="0.25">
      <c r="A337" t="s">
        <v>1</v>
      </c>
      <c r="B337" t="s">
        <v>1</v>
      </c>
      <c r="C337" t="s">
        <v>1294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AS337">
        <f t="shared" si="17"/>
        <v>0</v>
      </c>
      <c r="AT337">
        <f t="shared" si="19"/>
        <v>0</v>
      </c>
      <c r="AU337">
        <f t="shared" si="18"/>
        <v>0</v>
      </c>
      <c r="AV337">
        <f t="shared" si="18"/>
        <v>0</v>
      </c>
      <c r="AW337">
        <f t="shared" si="18"/>
        <v>0</v>
      </c>
      <c r="AX337">
        <f t="shared" si="18"/>
        <v>0</v>
      </c>
      <c r="AY337">
        <f t="shared" si="18"/>
        <v>0</v>
      </c>
      <c r="AZ337">
        <f t="shared" si="18"/>
        <v>0</v>
      </c>
      <c r="BA337">
        <f t="shared" si="18"/>
        <v>0</v>
      </c>
    </row>
    <row r="338" spans="1:53" x14ac:dyDescent="0.25">
      <c r="A338" t="s">
        <v>1377</v>
      </c>
      <c r="B338" t="s">
        <v>203</v>
      </c>
      <c r="C338" t="s">
        <v>1293</v>
      </c>
      <c r="D338">
        <v>89410.467587062391</v>
      </c>
      <c r="E338">
        <v>94803.414759434992</v>
      </c>
      <c r="F338">
        <v>101737.14011298039</v>
      </c>
      <c r="G338">
        <v>103095.54240431139</v>
      </c>
      <c r="H338">
        <v>100460.18489279544</v>
      </c>
      <c r="I338">
        <v>100411.87233373067</v>
      </c>
      <c r="J338">
        <v>99698.005124795192</v>
      </c>
      <c r="K338">
        <v>101482.17896649597</v>
      </c>
      <c r="L338">
        <v>103470.76459712369</v>
      </c>
      <c r="M338">
        <v>104243.54656321366</v>
      </c>
      <c r="N338">
        <v>105686.63160082111</v>
      </c>
      <c r="O338">
        <v>106338.06010427384</v>
      </c>
      <c r="P338">
        <v>107199.66739731003</v>
      </c>
      <c r="Q338">
        <v>108350.04715849827</v>
      </c>
      <c r="R338">
        <v>109121.8859899128</v>
      </c>
      <c r="S338">
        <v>110195.53083018537</v>
      </c>
      <c r="T338">
        <v>111099.68800284786</v>
      </c>
      <c r="U338">
        <v>111954.20619677543</v>
      </c>
      <c r="V338">
        <v>112941.21196635249</v>
      </c>
      <c r="W338">
        <v>113781.32619714767</v>
      </c>
      <c r="X338">
        <v>114698.68098090289</v>
      </c>
      <c r="Y338">
        <v>115595.08786889637</v>
      </c>
      <c r="Z338">
        <v>116440.96475038891</v>
      </c>
      <c r="AA338">
        <v>117337.59038011392</v>
      </c>
      <c r="AB338">
        <v>118185.82295909381</v>
      </c>
      <c r="AC338">
        <v>119044.77133737465</v>
      </c>
      <c r="AD338">
        <v>119908.73244155648</v>
      </c>
      <c r="AE338">
        <v>120747.1570905007</v>
      </c>
      <c r="AF338">
        <v>121601.44833572925</v>
      </c>
      <c r="AG338">
        <v>122442.00053270324</v>
      </c>
      <c r="AH338">
        <v>123279.24192284816</v>
      </c>
      <c r="AI338">
        <v>124120.79645991627</v>
      </c>
      <c r="AJ338">
        <v>124951.5981069335</v>
      </c>
      <c r="AK338">
        <v>125785.77784216023</v>
      </c>
      <c r="AL338">
        <v>126616.54918408318</v>
      </c>
      <c r="AM338">
        <v>127443.62783624706</v>
      </c>
      <c r="AN338">
        <v>128272.31458996708</v>
      </c>
      <c r="AO338">
        <v>129096.86952121557</v>
      </c>
      <c r="AP338">
        <v>129921.30315181214</v>
      </c>
      <c r="AQ338">
        <v>130744.8610871705</v>
      </c>
      <c r="AS338">
        <f t="shared" si="17"/>
        <v>1</v>
      </c>
      <c r="AT338">
        <f t="shared" si="19"/>
        <v>0.1214578196478282</v>
      </c>
      <c r="AU338">
        <f t="shared" si="18"/>
        <v>0.14333938058606077</v>
      </c>
      <c r="AV338">
        <f t="shared" si="18"/>
        <v>2.0555534397122877E-2</v>
      </c>
      <c r="AW338">
        <f t="shared" si="18"/>
        <v>0.11799102536801387</v>
      </c>
      <c r="AX338">
        <f t="shared" si="18"/>
        <v>0.1928729934905713</v>
      </c>
      <c r="AY338">
        <f t="shared" si="18"/>
        <v>0.16849024628176212</v>
      </c>
      <c r="AZ338">
        <f t="shared" si="18"/>
        <v>7.0352730954911014E-2</v>
      </c>
      <c r="BA338">
        <f t="shared" si="18"/>
        <v>0.20279451674128812</v>
      </c>
    </row>
    <row r="339" spans="1:53" x14ac:dyDescent="0.25">
      <c r="A339" t="s">
        <v>1</v>
      </c>
      <c r="B339" t="s">
        <v>1</v>
      </c>
      <c r="C339" t="s">
        <v>1294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AS339">
        <f t="shared" si="17"/>
        <v>0</v>
      </c>
      <c r="AT339">
        <f t="shared" si="19"/>
        <v>0</v>
      </c>
      <c r="AU339">
        <f t="shared" si="18"/>
        <v>0</v>
      </c>
      <c r="AV339">
        <f t="shared" si="18"/>
        <v>0</v>
      </c>
      <c r="AW339">
        <f t="shared" si="18"/>
        <v>0</v>
      </c>
      <c r="AX339">
        <f t="shared" si="18"/>
        <v>0</v>
      </c>
      <c r="AY339">
        <f t="shared" si="18"/>
        <v>0</v>
      </c>
      <c r="AZ339">
        <f t="shared" si="18"/>
        <v>0</v>
      </c>
      <c r="BA339">
        <f t="shared" si="18"/>
        <v>0</v>
      </c>
    </row>
    <row r="340" spans="1:53" x14ac:dyDescent="0.25">
      <c r="A340" t="s">
        <v>1377</v>
      </c>
      <c r="B340" t="s">
        <v>204</v>
      </c>
      <c r="C340" t="s">
        <v>1293</v>
      </c>
      <c r="D340">
        <v>115238.93719655402</v>
      </c>
      <c r="E340">
        <v>105094.82643935631</v>
      </c>
      <c r="F340">
        <v>111052.21213509818</v>
      </c>
      <c r="G340">
        <v>106660.68976706255</v>
      </c>
      <c r="H340">
        <v>108236.28907205048</v>
      </c>
      <c r="I340">
        <v>112019.03888876064</v>
      </c>
      <c r="J340">
        <v>110068.71385297383</v>
      </c>
      <c r="K340">
        <v>113120.37355144937</v>
      </c>
      <c r="L340">
        <v>112975.11944478561</v>
      </c>
      <c r="M340">
        <v>113158.59022719905</v>
      </c>
      <c r="N340">
        <v>115188.77209286123</v>
      </c>
      <c r="O340">
        <v>115048.07320102288</v>
      </c>
      <c r="P340">
        <v>116487.18204488076</v>
      </c>
      <c r="Q340">
        <v>117388.98669285419</v>
      </c>
      <c r="R340">
        <v>117846.53766925912</v>
      </c>
      <c r="S340">
        <v>119134.72807593018</v>
      </c>
      <c r="T340">
        <v>119676.10312939288</v>
      </c>
      <c r="U340">
        <v>120575.72520289365</v>
      </c>
      <c r="V340">
        <v>121505.1319129937</v>
      </c>
      <c r="W340">
        <v>122141.59013536457</v>
      </c>
      <c r="X340">
        <v>123088.40542889759</v>
      </c>
      <c r="Y340">
        <v>123824.83705083904</v>
      </c>
      <c r="Z340">
        <v>124598.22938342574</v>
      </c>
      <c r="AA340">
        <v>125447.28230806449</v>
      </c>
      <c r="AB340">
        <v>126166.07671705203</v>
      </c>
      <c r="AC340">
        <v>126980.51227632686</v>
      </c>
      <c r="AD340">
        <v>127750.2162009415</v>
      </c>
      <c r="AE340">
        <v>128501.1415607798</v>
      </c>
      <c r="AF340">
        <v>129293.87664490755</v>
      </c>
      <c r="AG340">
        <v>130039.13100045892</v>
      </c>
      <c r="AH340">
        <v>130807.12371532083</v>
      </c>
      <c r="AI340">
        <v>131570.97216248277</v>
      </c>
      <c r="AJ340">
        <v>132318.63144244326</v>
      </c>
      <c r="AK340">
        <v>133082.76937429165</v>
      </c>
      <c r="AL340">
        <v>133832.07145039493</v>
      </c>
      <c r="AM340">
        <v>134584.01303998256</v>
      </c>
      <c r="AN340">
        <v>135338.07468920902</v>
      </c>
      <c r="AO340">
        <v>136084.01228101706</v>
      </c>
      <c r="AP340">
        <v>136834.9931108896</v>
      </c>
      <c r="AQ340">
        <v>137581.98311846171</v>
      </c>
      <c r="AS340">
        <f t="shared" si="17"/>
        <v>1</v>
      </c>
      <c r="AT340">
        <f t="shared" si="19"/>
        <v>0.15226262307700167</v>
      </c>
      <c r="AU340">
        <f t="shared" si="18"/>
        <v>7.1761880105206233E-2</v>
      </c>
      <c r="AV340">
        <f t="shared" si="18"/>
        <v>2.9786833596978646E-2</v>
      </c>
      <c r="AW340">
        <f t="shared" si="18"/>
        <v>6.0213808405937597E-2</v>
      </c>
      <c r="AX340">
        <f t="shared" si="18"/>
        <v>0.12415912706477306</v>
      </c>
      <c r="AY340">
        <f t="shared" si="18"/>
        <v>0.13100277542062755</v>
      </c>
      <c r="AZ340">
        <f t="shared" si="18"/>
        <v>8.3321494965442167E-2</v>
      </c>
      <c r="BA340">
        <f t="shared" si="18"/>
        <v>3.6546325105829336E-2</v>
      </c>
    </row>
    <row r="341" spans="1:53" x14ac:dyDescent="0.25">
      <c r="A341" t="s">
        <v>1</v>
      </c>
      <c r="B341" t="s">
        <v>1</v>
      </c>
      <c r="C341" t="s">
        <v>1294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AS341">
        <f t="shared" si="17"/>
        <v>0</v>
      </c>
      <c r="AT341">
        <f t="shared" si="19"/>
        <v>0</v>
      </c>
      <c r="AU341">
        <f t="shared" si="18"/>
        <v>0</v>
      </c>
      <c r="AV341">
        <f t="shared" si="18"/>
        <v>0</v>
      </c>
      <c r="AW341">
        <f t="shared" si="18"/>
        <v>0</v>
      </c>
      <c r="AX341">
        <f t="shared" si="18"/>
        <v>0</v>
      </c>
      <c r="AY341">
        <f t="shared" si="18"/>
        <v>0</v>
      </c>
      <c r="AZ341">
        <f t="shared" si="18"/>
        <v>0</v>
      </c>
      <c r="BA341">
        <f t="shared" si="18"/>
        <v>0</v>
      </c>
    </row>
    <row r="342" spans="1:53" x14ac:dyDescent="0.25">
      <c r="A342" t="s">
        <v>1378</v>
      </c>
      <c r="B342" t="s">
        <v>203</v>
      </c>
      <c r="C342" t="s">
        <v>1293</v>
      </c>
      <c r="D342">
        <v>13869.132765323351</v>
      </c>
      <c r="E342">
        <v>15721.551287644035</v>
      </c>
      <c r="F342">
        <v>15955.4252037977</v>
      </c>
      <c r="G342">
        <v>15032.557862173559</v>
      </c>
      <c r="H342">
        <v>12282.390051469592</v>
      </c>
      <c r="I342">
        <v>12317.089325283225</v>
      </c>
      <c r="J342">
        <v>12661.948643239539</v>
      </c>
      <c r="K342">
        <v>13050.531214545728</v>
      </c>
      <c r="L342">
        <v>13818.845475833947</v>
      </c>
      <c r="M342">
        <v>13667.25196475554</v>
      </c>
      <c r="N342">
        <v>13806.46552320204</v>
      </c>
      <c r="O342">
        <v>13913.39281493309</v>
      </c>
      <c r="P342">
        <v>13884.985438164684</v>
      </c>
      <c r="Q342">
        <v>14140.938914862621</v>
      </c>
      <c r="R342">
        <v>14188.744998371949</v>
      </c>
      <c r="S342">
        <v>14294.632237132999</v>
      </c>
      <c r="T342">
        <v>14436.002175061112</v>
      </c>
      <c r="U342">
        <v>14481.633574705051</v>
      </c>
      <c r="V342">
        <v>14620.445661197988</v>
      </c>
      <c r="W342">
        <v>14710.892214885929</v>
      </c>
      <c r="X342">
        <v>14798.52323388782</v>
      </c>
      <c r="Y342">
        <v>14915.628358179738</v>
      </c>
      <c r="Z342">
        <v>14993.470755934546</v>
      </c>
      <c r="AA342">
        <v>15096.989044287267</v>
      </c>
      <c r="AB342">
        <v>15193.704157202668</v>
      </c>
      <c r="AC342">
        <v>15281.729931013804</v>
      </c>
      <c r="AD342">
        <v>15384.028715085531</v>
      </c>
      <c r="AE342">
        <v>15473.479627936533</v>
      </c>
      <c r="AF342">
        <v>15568.096916855928</v>
      </c>
      <c r="AG342">
        <v>15663.698765573852</v>
      </c>
      <c r="AH342">
        <v>15753.953305675048</v>
      </c>
      <c r="AI342">
        <v>15849.406339450288</v>
      </c>
      <c r="AJ342">
        <v>15941.393630308174</v>
      </c>
      <c r="AK342">
        <v>16033.655534517267</v>
      </c>
      <c r="AL342">
        <v>16127.286205254066</v>
      </c>
      <c r="AM342">
        <v>16218.591608420469</v>
      </c>
      <c r="AN342">
        <v>16311.409980931956</v>
      </c>
      <c r="AO342">
        <v>16403.512439484788</v>
      </c>
      <c r="AP342">
        <v>16495.164492832453</v>
      </c>
      <c r="AQ342">
        <v>16587.516759564278</v>
      </c>
      <c r="AS342">
        <f t="shared" si="17"/>
        <v>1</v>
      </c>
      <c r="AT342">
        <f t="shared" si="19"/>
        <v>0.12830562685676461</v>
      </c>
      <c r="AU342">
        <f t="shared" si="18"/>
        <v>7.6081539195347991E-2</v>
      </c>
      <c r="AV342">
        <f t="shared" si="18"/>
        <v>7.1116888641922338E-2</v>
      </c>
      <c r="AW342">
        <f t="shared" si="18"/>
        <v>8.8054274911230301E-2</v>
      </c>
      <c r="AX342">
        <f t="shared" si="18"/>
        <v>1.3398519098151151E-2</v>
      </c>
      <c r="AY342">
        <f t="shared" si="18"/>
        <v>0.13198137352111239</v>
      </c>
      <c r="AZ342">
        <f t="shared" si="18"/>
        <v>0.15004074870477191</v>
      </c>
      <c r="BA342">
        <f t="shared" si="18"/>
        <v>0.11390672708652505</v>
      </c>
    </row>
    <row r="343" spans="1:53" x14ac:dyDescent="0.25">
      <c r="A343" t="s">
        <v>1</v>
      </c>
      <c r="B343" t="s">
        <v>1</v>
      </c>
      <c r="C343" t="s">
        <v>1294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AS343">
        <f t="shared" si="17"/>
        <v>0</v>
      </c>
      <c r="AT343">
        <f t="shared" si="19"/>
        <v>0</v>
      </c>
      <c r="AU343">
        <f t="shared" si="18"/>
        <v>0</v>
      </c>
      <c r="AV343">
        <f t="shared" si="18"/>
        <v>0</v>
      </c>
      <c r="AW343">
        <f t="shared" si="18"/>
        <v>0</v>
      </c>
      <c r="AX343">
        <f t="shared" si="18"/>
        <v>0</v>
      </c>
      <c r="AY343">
        <f t="shared" si="18"/>
        <v>0</v>
      </c>
      <c r="AZ343">
        <f t="shared" si="18"/>
        <v>0</v>
      </c>
      <c r="BA343">
        <f t="shared" si="18"/>
        <v>0</v>
      </c>
    </row>
    <row r="344" spans="1:53" x14ac:dyDescent="0.25">
      <c r="A344" t="s">
        <v>1378</v>
      </c>
      <c r="B344" t="s">
        <v>204</v>
      </c>
      <c r="C344" t="s">
        <v>1293</v>
      </c>
      <c r="D344">
        <v>11796.023437723194</v>
      </c>
      <c r="E344">
        <v>7889.0088914455991</v>
      </c>
      <c r="F344">
        <v>7448.4710197824625</v>
      </c>
      <c r="G344">
        <v>8169.8292006472257</v>
      </c>
      <c r="H344">
        <v>12821.083569036913</v>
      </c>
      <c r="I344">
        <v>12697.307576171748</v>
      </c>
      <c r="J344">
        <v>12265.457424908011</v>
      </c>
      <c r="K344">
        <v>12401.374016964219</v>
      </c>
      <c r="L344">
        <v>11462.626987205902</v>
      </c>
      <c r="M344">
        <v>12191.41024520541</v>
      </c>
      <c r="N344">
        <v>12359.215260253422</v>
      </c>
      <c r="O344">
        <v>12401.219691927985</v>
      </c>
      <c r="P344">
        <v>12843.696939367113</v>
      </c>
      <c r="Q344">
        <v>12698.105958886703</v>
      </c>
      <c r="R344">
        <v>12932.400115089276</v>
      </c>
      <c r="S344">
        <v>13101.90477523375</v>
      </c>
      <c r="T344">
        <v>13136.03361837806</v>
      </c>
      <c r="U344">
        <v>13380.490805108373</v>
      </c>
      <c r="V344">
        <v>13438.634495033733</v>
      </c>
      <c r="W344">
        <v>13568.028070087847</v>
      </c>
      <c r="X344">
        <v>13722.192968860643</v>
      </c>
      <c r="Y344">
        <v>13798.951158649674</v>
      </c>
      <c r="Z344">
        <v>13953.643442078112</v>
      </c>
      <c r="AA344">
        <v>14060.953252926694</v>
      </c>
      <c r="AB344">
        <v>14170.648262306051</v>
      </c>
      <c r="AC344">
        <v>14303.174665261202</v>
      </c>
      <c r="AD344">
        <v>14402.650100187791</v>
      </c>
      <c r="AE344">
        <v>14524.877801051538</v>
      </c>
      <c r="AF344">
        <v>14638.679113862883</v>
      </c>
      <c r="AG344">
        <v>14745.951323238445</v>
      </c>
      <c r="AH344">
        <v>14864.552957793509</v>
      </c>
      <c r="AI344">
        <v>14971.674248553223</v>
      </c>
      <c r="AJ344">
        <v>15083.708109248182</v>
      </c>
      <c r="AK344">
        <v>15195.699939461592</v>
      </c>
      <c r="AL344">
        <v>15303.246787977849</v>
      </c>
      <c r="AM344">
        <v>15415.030519517051</v>
      </c>
      <c r="AN344">
        <v>15523.45282298269</v>
      </c>
      <c r="AO344">
        <v>15632.237948715494</v>
      </c>
      <c r="AP344">
        <v>15741.872007693055</v>
      </c>
      <c r="AQ344">
        <v>15849.448802237683</v>
      </c>
      <c r="AS344">
        <f t="shared" si="17"/>
        <v>1</v>
      </c>
      <c r="AT344">
        <f t="shared" si="19"/>
        <v>9.4216122420088033E-2</v>
      </c>
      <c r="AU344">
        <f t="shared" si="18"/>
        <v>0.37695396529414005</v>
      </c>
      <c r="AV344">
        <f t="shared" si="18"/>
        <v>0.46678566684927603</v>
      </c>
      <c r="AW344">
        <f t="shared" si="18"/>
        <v>0.31276672269118222</v>
      </c>
      <c r="AX344">
        <f t="shared" si="18"/>
        <v>4.244926978103214E-2</v>
      </c>
      <c r="AY344">
        <f t="shared" si="18"/>
        <v>3.5078468751263303E-2</v>
      </c>
      <c r="AZ344">
        <f t="shared" si="18"/>
        <v>1.2837111883402974E-2</v>
      </c>
      <c r="BA344">
        <f t="shared" si="18"/>
        <v>3.2759328527999454E-2</v>
      </c>
    </row>
    <row r="345" spans="1:53" x14ac:dyDescent="0.25">
      <c r="A345" t="s">
        <v>1</v>
      </c>
      <c r="B345" t="s">
        <v>1</v>
      </c>
      <c r="C345" t="s">
        <v>1294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AS345">
        <f t="shared" si="17"/>
        <v>0</v>
      </c>
      <c r="AT345">
        <f t="shared" si="19"/>
        <v>0</v>
      </c>
      <c r="AU345">
        <f t="shared" si="18"/>
        <v>0</v>
      </c>
      <c r="AV345">
        <f t="shared" si="18"/>
        <v>0</v>
      </c>
      <c r="AW345">
        <f t="shared" si="18"/>
        <v>0</v>
      </c>
      <c r="AX345">
        <f t="shared" si="18"/>
        <v>0</v>
      </c>
      <c r="AY345">
        <f t="shared" si="18"/>
        <v>0</v>
      </c>
      <c r="AZ345">
        <f t="shared" si="18"/>
        <v>0</v>
      </c>
      <c r="BA345">
        <f t="shared" si="18"/>
        <v>0</v>
      </c>
    </row>
    <row r="346" spans="1:53" x14ac:dyDescent="0.25">
      <c r="A346" t="s">
        <v>1379</v>
      </c>
      <c r="B346" t="s">
        <v>203</v>
      </c>
      <c r="C346" t="s">
        <v>1293</v>
      </c>
      <c r="D346">
        <v>25476.22032861934</v>
      </c>
      <c r="E346">
        <v>27657.255998898112</v>
      </c>
      <c r="F346">
        <v>27801.099572474821</v>
      </c>
      <c r="G346">
        <v>27350.97284859389</v>
      </c>
      <c r="H346">
        <v>23681.062088565261</v>
      </c>
      <c r="I346">
        <v>23898.410254445484</v>
      </c>
      <c r="J346">
        <v>23677.000304793713</v>
      </c>
      <c r="K346">
        <v>23783.235040010935</v>
      </c>
      <c r="L346">
        <v>24862.696702302408</v>
      </c>
      <c r="M346">
        <v>24529.672631346864</v>
      </c>
      <c r="N346">
        <v>24898.933934225752</v>
      </c>
      <c r="O346">
        <v>25082.981176990295</v>
      </c>
      <c r="P346">
        <v>25009.666335834962</v>
      </c>
      <c r="Q346">
        <v>25428.961308627644</v>
      </c>
      <c r="R346">
        <v>25457.303937362285</v>
      </c>
      <c r="S346">
        <v>25643.633356296228</v>
      </c>
      <c r="T346">
        <v>25877.496158762555</v>
      </c>
      <c r="U346">
        <v>25945.689583999098</v>
      </c>
      <c r="V346">
        <v>26187.907413378325</v>
      </c>
      <c r="W346">
        <v>26329.822558378772</v>
      </c>
      <c r="X346">
        <v>26480.272004324815</v>
      </c>
      <c r="Y346">
        <v>26680.199767054713</v>
      </c>
      <c r="Z346">
        <v>26808.9862936883</v>
      </c>
      <c r="AA346">
        <v>26988.644640901271</v>
      </c>
      <c r="AB346">
        <v>27150.795028217835</v>
      </c>
      <c r="AC346">
        <v>27300.456330935278</v>
      </c>
      <c r="AD346">
        <v>27475.617702292831</v>
      </c>
      <c r="AE346">
        <v>27626.536345850756</v>
      </c>
      <c r="AF346">
        <v>27789.005263858195</v>
      </c>
      <c r="AG346">
        <v>27951.825827914556</v>
      </c>
      <c r="AH346">
        <v>28105.686509961757</v>
      </c>
      <c r="AI346">
        <v>28269.309203852878</v>
      </c>
      <c r="AJ346">
        <v>28426.052261932015</v>
      </c>
      <c r="AK346">
        <v>28584.094989107707</v>
      </c>
      <c r="AL346">
        <v>28744.31377973831</v>
      </c>
      <c r="AM346">
        <v>28900.422326436208</v>
      </c>
      <c r="AN346">
        <v>29059.561054398782</v>
      </c>
      <c r="AO346">
        <v>29217.174972768833</v>
      </c>
      <c r="AP346">
        <v>29374.233250571331</v>
      </c>
      <c r="AQ346">
        <v>29532.545950580039</v>
      </c>
      <c r="AS346">
        <f t="shared" si="17"/>
        <v>1</v>
      </c>
      <c r="AT346">
        <f t="shared" si="19"/>
        <v>8.1207838478627448E-3</v>
      </c>
      <c r="AU346">
        <f t="shared" si="18"/>
        <v>1.4493443596846012E-2</v>
      </c>
      <c r="AV346">
        <f t="shared" si="18"/>
        <v>9.8970913324968324E-3</v>
      </c>
      <c r="AW346">
        <f t="shared" si="18"/>
        <v>6.2841430577560753E-2</v>
      </c>
      <c r="AX346">
        <f t="shared" si="18"/>
        <v>9.9476666974740113E-2</v>
      </c>
      <c r="AY346">
        <f t="shared" si="18"/>
        <v>8.8125371854186341E-2</v>
      </c>
      <c r="AZ346">
        <f t="shared" si="18"/>
        <v>9.6868354711095783E-2</v>
      </c>
      <c r="BA346">
        <f t="shared" si="18"/>
        <v>6.6656278423596671E-2</v>
      </c>
    </row>
    <row r="347" spans="1:53" x14ac:dyDescent="0.25">
      <c r="A347" t="s">
        <v>1</v>
      </c>
      <c r="B347" t="s">
        <v>1</v>
      </c>
      <c r="C347" t="s">
        <v>1294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AS347">
        <f t="shared" si="17"/>
        <v>0</v>
      </c>
      <c r="AT347">
        <f t="shared" si="19"/>
        <v>0</v>
      </c>
      <c r="AU347">
        <f t="shared" si="18"/>
        <v>0</v>
      </c>
      <c r="AV347">
        <f t="shared" si="18"/>
        <v>0</v>
      </c>
      <c r="AW347">
        <f t="shared" si="18"/>
        <v>0</v>
      </c>
      <c r="AX347">
        <f t="shared" si="18"/>
        <v>0</v>
      </c>
      <c r="AY347">
        <f t="shared" si="18"/>
        <v>0</v>
      </c>
      <c r="AZ347">
        <f t="shared" si="18"/>
        <v>0</v>
      </c>
      <c r="BA347">
        <f t="shared" si="18"/>
        <v>0</v>
      </c>
    </row>
    <row r="348" spans="1:53" x14ac:dyDescent="0.25">
      <c r="A348" t="s">
        <v>1379</v>
      </c>
      <c r="B348" t="s">
        <v>204</v>
      </c>
      <c r="C348" t="s">
        <v>1293</v>
      </c>
      <c r="D348">
        <v>22266.553669168305</v>
      </c>
      <c r="E348">
        <v>15614.121860089479</v>
      </c>
      <c r="F348">
        <v>14726.342513864081</v>
      </c>
      <c r="G348">
        <v>16841.168008484165</v>
      </c>
      <c r="H348">
        <v>26276.560401843235</v>
      </c>
      <c r="I348">
        <v>25421.703447434367</v>
      </c>
      <c r="J348">
        <v>24388.435761610483</v>
      </c>
      <c r="K348">
        <v>24385.73022107107</v>
      </c>
      <c r="L348">
        <v>22546.664487342685</v>
      </c>
      <c r="M348">
        <v>24109.629984884377</v>
      </c>
      <c r="N348">
        <v>24333.993618896988</v>
      </c>
      <c r="O348">
        <v>24409.58580047873</v>
      </c>
      <c r="P348">
        <v>25176.732338373055</v>
      </c>
      <c r="Q348">
        <v>24782.55608099472</v>
      </c>
      <c r="R348">
        <v>25210.115289222362</v>
      </c>
      <c r="S348">
        <v>25449.32855155829</v>
      </c>
      <c r="T348">
        <v>25464.253561871345</v>
      </c>
      <c r="U348">
        <v>25883.456200383407</v>
      </c>
      <c r="V348">
        <v>25918.1684186559</v>
      </c>
      <c r="W348">
        <v>26121.142921148676</v>
      </c>
      <c r="X348">
        <v>26353.527927340219</v>
      </c>
      <c r="Y348">
        <v>26442.836296657115</v>
      </c>
      <c r="Z348">
        <v>26689.588259394281</v>
      </c>
      <c r="AA348">
        <v>26833.87926742046</v>
      </c>
      <c r="AB348">
        <v>26992.807966950015</v>
      </c>
      <c r="AC348">
        <v>27192.096317105759</v>
      </c>
      <c r="AD348">
        <v>27327.202639719268</v>
      </c>
      <c r="AE348">
        <v>27510.658383695241</v>
      </c>
      <c r="AF348">
        <v>27674.054380341935</v>
      </c>
      <c r="AG348">
        <v>27827.693306117362</v>
      </c>
      <c r="AH348">
        <v>28003.132690149789</v>
      </c>
      <c r="AI348">
        <v>28155.507629521082</v>
      </c>
      <c r="AJ348">
        <v>28319.304301140051</v>
      </c>
      <c r="AK348">
        <v>28481.980782291161</v>
      </c>
      <c r="AL348">
        <v>28636.746069952918</v>
      </c>
      <c r="AM348">
        <v>28800.135408142472</v>
      </c>
      <c r="AN348">
        <v>28956.58567145581</v>
      </c>
      <c r="AO348">
        <v>29114.466583677582</v>
      </c>
      <c r="AP348">
        <v>29273.815311768725</v>
      </c>
      <c r="AQ348">
        <v>29429.312532542492</v>
      </c>
      <c r="AS348">
        <f t="shared" si="17"/>
        <v>1</v>
      </c>
      <c r="AT348">
        <f t="shared" si="19"/>
        <v>7.3312081865140044E-3</v>
      </c>
      <c r="AU348">
        <f t="shared" si="18"/>
        <v>0.31621975651020451</v>
      </c>
      <c r="AV348">
        <f t="shared" si="18"/>
        <v>0.47968969671539829</v>
      </c>
      <c r="AW348">
        <f t="shared" si="18"/>
        <v>0.32113963203465956</v>
      </c>
      <c r="AX348">
        <f t="shared" si="18"/>
        <v>0.16376103467129788</v>
      </c>
      <c r="AY348">
        <f t="shared" si="18"/>
        <v>0.13277352497256789</v>
      </c>
      <c r="AZ348">
        <f t="shared" si="18"/>
        <v>0.13103166357234541</v>
      </c>
      <c r="BA348">
        <f t="shared" si="18"/>
        <v>0.11051187308488863</v>
      </c>
    </row>
    <row r="349" spans="1:53" x14ac:dyDescent="0.25">
      <c r="A349" t="s">
        <v>1</v>
      </c>
      <c r="B349" t="s">
        <v>1</v>
      </c>
      <c r="C349" t="s">
        <v>1294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AS349">
        <f t="shared" si="17"/>
        <v>0</v>
      </c>
      <c r="AT349">
        <f t="shared" si="19"/>
        <v>0</v>
      </c>
      <c r="AU349">
        <f t="shared" si="18"/>
        <v>0</v>
      </c>
      <c r="AV349">
        <f t="shared" si="18"/>
        <v>0</v>
      </c>
      <c r="AW349">
        <f t="shared" si="18"/>
        <v>0</v>
      </c>
      <c r="AX349">
        <f t="shared" si="18"/>
        <v>0</v>
      </c>
      <c r="AY349">
        <f t="shared" si="18"/>
        <v>0</v>
      </c>
      <c r="AZ349">
        <f t="shared" si="18"/>
        <v>0</v>
      </c>
      <c r="BA349">
        <f t="shared" si="18"/>
        <v>0</v>
      </c>
    </row>
    <row r="350" spans="1:53" x14ac:dyDescent="0.25">
      <c r="A350" t="s">
        <v>1380</v>
      </c>
      <c r="B350" t="s">
        <v>203</v>
      </c>
      <c r="C350" t="s">
        <v>1293</v>
      </c>
      <c r="D350">
        <v>4703.7327099267532</v>
      </c>
      <c r="E350">
        <v>5650.0408378631673</v>
      </c>
      <c r="F350">
        <v>7002.4089069038237</v>
      </c>
      <c r="G350">
        <v>7840.5420314391704</v>
      </c>
      <c r="H350">
        <v>6142.9343387554945</v>
      </c>
      <c r="I350">
        <v>5612.74134265258</v>
      </c>
      <c r="J350">
        <v>5236.5564254135315</v>
      </c>
      <c r="K350">
        <v>5326.4829376508187</v>
      </c>
      <c r="L350">
        <v>5976.457546399959</v>
      </c>
      <c r="M350">
        <v>5969.7025638847608</v>
      </c>
      <c r="N350">
        <v>6130.5925958414082</v>
      </c>
      <c r="O350">
        <v>6170.5048894308911</v>
      </c>
      <c r="P350">
        <v>6091.5542809120889</v>
      </c>
      <c r="Q350">
        <v>6245.9618376114013</v>
      </c>
      <c r="R350">
        <v>6255.0127480644787</v>
      </c>
      <c r="S350">
        <v>6323.3396986160606</v>
      </c>
      <c r="T350">
        <v>6411.2194410162865</v>
      </c>
      <c r="U350">
        <v>6423.360265090183</v>
      </c>
      <c r="V350">
        <v>6507.8878783312011</v>
      </c>
      <c r="W350">
        <v>6554.2263317133893</v>
      </c>
      <c r="X350">
        <v>6602.5132825400906</v>
      </c>
      <c r="Y350">
        <v>6672.7943704499194</v>
      </c>
      <c r="Z350">
        <v>6712.418817742755</v>
      </c>
      <c r="AA350">
        <v>6772.2762709257149</v>
      </c>
      <c r="AB350">
        <v>6825.7679319734762</v>
      </c>
      <c r="AC350">
        <v>6873.4076488226619</v>
      </c>
      <c r="AD350">
        <v>6932.0916853872259</v>
      </c>
      <c r="AE350">
        <v>6980.7518966025054</v>
      </c>
      <c r="AF350">
        <v>7033.8184623490342</v>
      </c>
      <c r="AG350">
        <v>7087.3168816115813</v>
      </c>
      <c r="AH350">
        <v>7136.8525617482337</v>
      </c>
      <c r="AI350">
        <v>7190.4709799718494</v>
      </c>
      <c r="AJ350">
        <v>7241.3205413191336</v>
      </c>
      <c r="AK350">
        <v>7292.5608067100184</v>
      </c>
      <c r="AL350">
        <v>7344.7967914741512</v>
      </c>
      <c r="AM350">
        <v>7395.2713993982925</v>
      </c>
      <c r="AN350">
        <v>7446.9739183833281</v>
      </c>
      <c r="AO350">
        <v>7498.0847928261501</v>
      </c>
      <c r="AP350">
        <v>7548.9092040180767</v>
      </c>
      <c r="AQ350">
        <v>7600.2736037048217</v>
      </c>
      <c r="AS350">
        <f t="shared" si="17"/>
        <v>1</v>
      </c>
      <c r="AT350">
        <f t="shared" si="19"/>
        <v>0.17289736065996952</v>
      </c>
      <c r="AU350">
        <f t="shared" si="18"/>
        <v>0.27020914003317398</v>
      </c>
      <c r="AV350">
        <f t="shared" si="18"/>
        <v>0.18386842576878515</v>
      </c>
      <c r="AW350">
        <f t="shared" si="18"/>
        <v>0.19885963783473559</v>
      </c>
      <c r="AX350">
        <f t="shared" si="18"/>
        <v>0.1246675830749715</v>
      </c>
      <c r="AY350">
        <f t="shared" si="18"/>
        <v>0.19904749896444773</v>
      </c>
      <c r="AZ350">
        <f t="shared" si="18"/>
        <v>0.12493156292449648</v>
      </c>
      <c r="BA350">
        <f t="shared" si="18"/>
        <v>6.9447425288116982E-2</v>
      </c>
    </row>
    <row r="351" spans="1:53" x14ac:dyDescent="0.25">
      <c r="A351" t="s">
        <v>1</v>
      </c>
      <c r="B351" t="s">
        <v>1</v>
      </c>
      <c r="C351" t="s">
        <v>1294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AS351">
        <f t="shared" si="17"/>
        <v>0</v>
      </c>
      <c r="AT351">
        <f t="shared" si="19"/>
        <v>0</v>
      </c>
      <c r="AU351">
        <f t="shared" si="18"/>
        <v>0</v>
      </c>
      <c r="AV351">
        <f t="shared" si="18"/>
        <v>0</v>
      </c>
      <c r="AW351">
        <f t="shared" si="18"/>
        <v>0</v>
      </c>
      <c r="AX351">
        <f t="shared" si="18"/>
        <v>0</v>
      </c>
      <c r="AY351">
        <f t="shared" si="18"/>
        <v>0</v>
      </c>
      <c r="AZ351">
        <f t="shared" si="18"/>
        <v>0</v>
      </c>
      <c r="BA351">
        <f t="shared" si="18"/>
        <v>0</v>
      </c>
    </row>
    <row r="352" spans="1:53" x14ac:dyDescent="0.25">
      <c r="A352" t="s">
        <v>1380</v>
      </c>
      <c r="B352" t="s">
        <v>204</v>
      </c>
      <c r="C352" t="s">
        <v>1293</v>
      </c>
      <c r="D352">
        <v>4174.1558214508968</v>
      </c>
      <c r="E352">
        <v>2423.6817982814919</v>
      </c>
      <c r="F352">
        <v>2628.4388589892133</v>
      </c>
      <c r="G352">
        <v>2744.907942607324</v>
      </c>
      <c r="H352">
        <v>5939.8313172533417</v>
      </c>
      <c r="I352">
        <v>5382.2765818645439</v>
      </c>
      <c r="J352">
        <v>5164.0493979812381</v>
      </c>
      <c r="K352">
        <v>5320.4976328148223</v>
      </c>
      <c r="L352">
        <v>4564.6495966457587</v>
      </c>
      <c r="M352">
        <v>5185.0718894895836</v>
      </c>
      <c r="N352">
        <v>5197.1318023436088</v>
      </c>
      <c r="O352">
        <v>5198.5953091825941</v>
      </c>
      <c r="P352">
        <v>5517.3064703412438</v>
      </c>
      <c r="Q352">
        <v>5342.1991570202717</v>
      </c>
      <c r="R352">
        <v>5518.8315375725979</v>
      </c>
      <c r="S352">
        <v>5599.7350092829565</v>
      </c>
      <c r="T352">
        <v>5588.9236265081126</v>
      </c>
      <c r="U352">
        <v>5753.2775456347845</v>
      </c>
      <c r="V352">
        <v>5752.9295856206572</v>
      </c>
      <c r="W352">
        <v>5828.4538850416011</v>
      </c>
      <c r="X352">
        <v>5913.4440284462635</v>
      </c>
      <c r="Y352">
        <v>5937.5122573144527</v>
      </c>
      <c r="Z352">
        <v>6029.478526525827</v>
      </c>
      <c r="AA352">
        <v>6076.6154270226962</v>
      </c>
      <c r="AB352">
        <v>6131.4357396815121</v>
      </c>
      <c r="AC352">
        <v>6203.0431539075889</v>
      </c>
      <c r="AD352">
        <v>6247.1543089800707</v>
      </c>
      <c r="AE352">
        <v>6312.3521947395293</v>
      </c>
      <c r="AF352">
        <v>6368.4932032995439</v>
      </c>
      <c r="AG352">
        <v>6420.826325021304</v>
      </c>
      <c r="AH352">
        <v>6482.4559482943932</v>
      </c>
      <c r="AI352">
        <v>6534.1350359454864</v>
      </c>
      <c r="AJ352">
        <v>6590.9132695902827</v>
      </c>
      <c r="AK352">
        <v>6647.0730614437507</v>
      </c>
      <c r="AL352">
        <v>6699.9326033358539</v>
      </c>
      <c r="AM352">
        <v>6756.5195254876726</v>
      </c>
      <c r="AN352">
        <v>6810.0871494380499</v>
      </c>
      <c r="AO352">
        <v>6864.350544463965</v>
      </c>
      <c r="AP352">
        <v>6919.2140222496</v>
      </c>
      <c r="AQ352">
        <v>6972.4451307526051</v>
      </c>
      <c r="AS352">
        <f t="shared" si="17"/>
        <v>1</v>
      </c>
      <c r="AT352">
        <f t="shared" si="19"/>
        <v>0.30799804021039512</v>
      </c>
      <c r="AU352">
        <f t="shared" si="18"/>
        <v>0.53542614562363577</v>
      </c>
      <c r="AV352">
        <f t="shared" si="18"/>
        <v>0.58065748899342484</v>
      </c>
      <c r="AW352">
        <f t="shared" si="18"/>
        <v>0.49309179268562808</v>
      </c>
      <c r="AX352">
        <f t="shared" si="18"/>
        <v>2.7146881710305992E-3</v>
      </c>
      <c r="AY352">
        <f t="shared" si="18"/>
        <v>3.6248860582315023E-2</v>
      </c>
      <c r="AZ352">
        <f t="shared" si="18"/>
        <v>1.2421228154286035E-2</v>
      </c>
      <c r="BA352">
        <f t="shared" si="18"/>
        <v>2.2779245062441777E-2</v>
      </c>
    </row>
    <row r="353" spans="1:53" x14ac:dyDescent="0.25">
      <c r="A353" t="s">
        <v>1</v>
      </c>
      <c r="B353" t="s">
        <v>1</v>
      </c>
      <c r="C353" t="s">
        <v>1294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AS353">
        <f t="shared" si="17"/>
        <v>0</v>
      </c>
      <c r="AT353">
        <f t="shared" si="19"/>
        <v>0</v>
      </c>
      <c r="AU353">
        <f t="shared" si="18"/>
        <v>0</v>
      </c>
      <c r="AV353">
        <f t="shared" si="18"/>
        <v>0</v>
      </c>
      <c r="AW353">
        <f t="shared" si="18"/>
        <v>0</v>
      </c>
      <c r="AX353">
        <f t="shared" si="18"/>
        <v>0</v>
      </c>
      <c r="AY353">
        <f t="shared" si="18"/>
        <v>0</v>
      </c>
      <c r="AZ353">
        <f t="shared" si="18"/>
        <v>0</v>
      </c>
      <c r="BA353">
        <f t="shared" si="18"/>
        <v>0</v>
      </c>
    </row>
    <row r="354" spans="1:53" x14ac:dyDescent="0.25">
      <c r="A354" t="s">
        <v>1381</v>
      </c>
      <c r="B354" t="s">
        <v>203</v>
      </c>
      <c r="C354" t="s">
        <v>1293</v>
      </c>
      <c r="D354">
        <v>11317.927480191243</v>
      </c>
      <c r="E354">
        <v>11437.309967258167</v>
      </c>
      <c r="F354">
        <v>11863.387651698376</v>
      </c>
      <c r="G354">
        <v>13712.754654546185</v>
      </c>
      <c r="H354">
        <v>11960.818525376852</v>
      </c>
      <c r="I354">
        <v>12029.21602021487</v>
      </c>
      <c r="J354">
        <v>11602.444501580296</v>
      </c>
      <c r="K354">
        <v>11308.370998949125</v>
      </c>
      <c r="L354">
        <v>12197.055736600632</v>
      </c>
      <c r="M354">
        <v>12066.750722084202</v>
      </c>
      <c r="N354">
        <v>12383.142791551052</v>
      </c>
      <c r="O354">
        <v>12599.701999778013</v>
      </c>
      <c r="P354">
        <v>12493.613336473973</v>
      </c>
      <c r="Q354">
        <v>12807.503601471704</v>
      </c>
      <c r="R354">
        <v>12846.906195263429</v>
      </c>
      <c r="S354">
        <v>12975.670264132536</v>
      </c>
      <c r="T354">
        <v>13177.29229264993</v>
      </c>
      <c r="U354">
        <v>13222.546656422874</v>
      </c>
      <c r="V354">
        <v>13400.765422715664</v>
      </c>
      <c r="W354">
        <v>13513.411685552986</v>
      </c>
      <c r="X354">
        <v>13617.099003017473</v>
      </c>
      <c r="Y354">
        <v>13770.513303739732</v>
      </c>
      <c r="Z354">
        <v>13864.216526189408</v>
      </c>
      <c r="AA354">
        <v>13992.981935165217</v>
      </c>
      <c r="AB354">
        <v>14113.279521008299</v>
      </c>
      <c r="AC354">
        <v>14217.884390657659</v>
      </c>
      <c r="AD354">
        <v>14344.428803783674</v>
      </c>
      <c r="AE354">
        <v>14452.083490678371</v>
      </c>
      <c r="AF354">
        <v>14566.193859200306</v>
      </c>
      <c r="AG354">
        <v>14682.460287321628</v>
      </c>
      <c r="AH354">
        <v>14789.932775411566</v>
      </c>
      <c r="AI354">
        <v>14904.945093681959</v>
      </c>
      <c r="AJ354">
        <v>15014.939005003176</v>
      </c>
      <c r="AK354">
        <v>15124.780056012267</v>
      </c>
      <c r="AL354">
        <v>15236.802332779294</v>
      </c>
      <c r="AM354">
        <v>15345.138510512228</v>
      </c>
      <c r="AN354">
        <v>15455.520622903405</v>
      </c>
      <c r="AO354">
        <v>15564.879385663899</v>
      </c>
      <c r="AP354">
        <v>15673.333194771894</v>
      </c>
      <c r="AQ354">
        <v>15782.805451027321</v>
      </c>
      <c r="AS354">
        <f t="shared" si="17"/>
        <v>1</v>
      </c>
      <c r="AT354">
        <f t="shared" si="19"/>
        <v>9.5217245168179421E-2</v>
      </c>
      <c r="AU354">
        <f t="shared" si="18"/>
        <v>0.16240864392104237</v>
      </c>
      <c r="AV354">
        <f t="shared" si="18"/>
        <v>0.20937103287581627</v>
      </c>
      <c r="AW354">
        <f t="shared" si="18"/>
        <v>7.0305545937104696E-2</v>
      </c>
      <c r="AX354">
        <f t="shared" si="18"/>
        <v>0.14363725027730712</v>
      </c>
      <c r="AY354">
        <f t="shared" si="18"/>
        <v>0.12951617192163911</v>
      </c>
      <c r="AZ354">
        <f t="shared" si="18"/>
        <v>2.4950927701439474E-2</v>
      </c>
      <c r="BA354">
        <f t="shared" si="18"/>
        <v>7.3160314814431193E-2</v>
      </c>
    </row>
    <row r="355" spans="1:53" x14ac:dyDescent="0.25">
      <c r="A355" t="s">
        <v>1</v>
      </c>
      <c r="B355" t="s">
        <v>1</v>
      </c>
      <c r="C355" t="s">
        <v>1294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AS355">
        <f t="shared" si="17"/>
        <v>0</v>
      </c>
      <c r="AT355">
        <f t="shared" si="19"/>
        <v>0</v>
      </c>
      <c r="AU355">
        <f t="shared" si="18"/>
        <v>0</v>
      </c>
      <c r="AV355">
        <f t="shared" si="18"/>
        <v>0</v>
      </c>
      <c r="AW355">
        <f t="shared" si="18"/>
        <v>0</v>
      </c>
      <c r="AX355">
        <f t="shared" si="18"/>
        <v>0</v>
      </c>
      <c r="AY355">
        <f t="shared" si="18"/>
        <v>0</v>
      </c>
      <c r="AZ355">
        <f t="shared" si="18"/>
        <v>0</v>
      </c>
      <c r="BA355">
        <f t="shared" si="18"/>
        <v>0</v>
      </c>
    </row>
    <row r="356" spans="1:53" x14ac:dyDescent="0.25">
      <c r="A356" t="s">
        <v>1381</v>
      </c>
      <c r="B356" t="s">
        <v>204</v>
      </c>
      <c r="C356" t="s">
        <v>1293</v>
      </c>
      <c r="D356">
        <v>13779.91976852504</v>
      </c>
      <c r="E356">
        <v>12428.540728250886</v>
      </c>
      <c r="F356">
        <v>12520.230737705033</v>
      </c>
      <c r="G356">
        <v>12029.674565483523</v>
      </c>
      <c r="H356">
        <v>15016.000632915751</v>
      </c>
      <c r="I356">
        <v>14784.321036360574</v>
      </c>
      <c r="J356">
        <v>14497.834947918906</v>
      </c>
      <c r="K356">
        <v>14920.769613317229</v>
      </c>
      <c r="L356">
        <v>14242.730000474387</v>
      </c>
      <c r="M356">
        <v>14806.406196796821</v>
      </c>
      <c r="N356">
        <v>14943.926249859313</v>
      </c>
      <c r="O356">
        <v>14919.23525330064</v>
      </c>
      <c r="P356">
        <v>15298.763054493409</v>
      </c>
      <c r="Q356">
        <v>15191.106987041931</v>
      </c>
      <c r="R356">
        <v>15370.33713678455</v>
      </c>
      <c r="S356">
        <v>15521.91645067975</v>
      </c>
      <c r="T356">
        <v>15536.952304842978</v>
      </c>
      <c r="U356">
        <v>15737.715636230747</v>
      </c>
      <c r="V356">
        <v>15791.603286818527</v>
      </c>
      <c r="W356">
        <v>15893.75582998268</v>
      </c>
      <c r="X356">
        <v>16027.119753806937</v>
      </c>
      <c r="Y356">
        <v>16090.382734576458</v>
      </c>
      <c r="Z356">
        <v>16218.448306910179</v>
      </c>
      <c r="AA356">
        <v>16311.66894152428</v>
      </c>
      <c r="AB356">
        <v>16402.89860039355</v>
      </c>
      <c r="AC356">
        <v>16516.571257720461</v>
      </c>
      <c r="AD356">
        <v>16602.307404787418</v>
      </c>
      <c r="AE356">
        <v>16706.088129410309</v>
      </c>
      <c r="AF356">
        <v>16804.860706556174</v>
      </c>
      <c r="AG356">
        <v>16896.960158640082</v>
      </c>
      <c r="AH356">
        <v>16999.321229235011</v>
      </c>
      <c r="AI356">
        <v>17092.503673048661</v>
      </c>
      <c r="AJ356">
        <v>17189.299371630368</v>
      </c>
      <c r="AK356">
        <v>17286.84649519829</v>
      </c>
      <c r="AL356">
        <v>17380.445147494866</v>
      </c>
      <c r="AM356">
        <v>17477.725664543301</v>
      </c>
      <c r="AN356">
        <v>17572.509955164536</v>
      </c>
      <c r="AO356">
        <v>17667.427874538789</v>
      </c>
      <c r="AP356">
        <v>17763.330235442132</v>
      </c>
      <c r="AQ356">
        <v>17857.53156722938</v>
      </c>
      <c r="AS356">
        <f t="shared" si="17"/>
        <v>1</v>
      </c>
      <c r="AT356">
        <f t="shared" si="19"/>
        <v>3.0043337458890651E-2</v>
      </c>
      <c r="AU356">
        <f t="shared" si="18"/>
        <v>0.11515444053460877</v>
      </c>
      <c r="AV356">
        <f t="shared" si="18"/>
        <v>0.18082761464897712</v>
      </c>
      <c r="AW356">
        <f t="shared" si="18"/>
        <v>0.12689254133520667</v>
      </c>
      <c r="AX356">
        <f t="shared" si="18"/>
        <v>0.30155158472009624</v>
      </c>
      <c r="AY356">
        <f t="shared" si="18"/>
        <v>0.21631600463682221</v>
      </c>
      <c r="AZ356">
        <f t="shared" si="18"/>
        <v>0.19098290872577883</v>
      </c>
      <c r="BA356">
        <f t="shared" si="18"/>
        <v>0.31437364458396999</v>
      </c>
    </row>
    <row r="357" spans="1:53" x14ac:dyDescent="0.25">
      <c r="A357" t="s">
        <v>1</v>
      </c>
      <c r="B357" t="s">
        <v>1</v>
      </c>
      <c r="C357" t="s">
        <v>1294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AS357">
        <f t="shared" si="17"/>
        <v>0</v>
      </c>
      <c r="AT357">
        <f t="shared" si="19"/>
        <v>0</v>
      </c>
      <c r="AU357">
        <f t="shared" si="18"/>
        <v>0</v>
      </c>
      <c r="AV357">
        <f t="shared" si="18"/>
        <v>0</v>
      </c>
      <c r="AW357">
        <f t="shared" si="18"/>
        <v>0</v>
      </c>
      <c r="AX357">
        <f t="shared" si="18"/>
        <v>0</v>
      </c>
      <c r="AY357">
        <f t="shared" si="18"/>
        <v>0</v>
      </c>
      <c r="AZ357">
        <f t="shared" si="18"/>
        <v>0</v>
      </c>
      <c r="BA357">
        <f t="shared" si="18"/>
        <v>0</v>
      </c>
    </row>
    <row r="358" spans="1:53" x14ac:dyDescent="0.25">
      <c r="A358" t="s">
        <v>1382</v>
      </c>
      <c r="B358" t="s">
        <v>203</v>
      </c>
      <c r="C358" t="s">
        <v>1293</v>
      </c>
      <c r="D358">
        <v>8167.698181065547</v>
      </c>
      <c r="E358">
        <v>8899.1456288682421</v>
      </c>
      <c r="F358">
        <v>9008.1982578769075</v>
      </c>
      <c r="G358">
        <v>9428.0346831793267</v>
      </c>
      <c r="H358">
        <v>8801.1805899810352</v>
      </c>
      <c r="I358">
        <v>8763.8526408629132</v>
      </c>
      <c r="J358">
        <v>8555.1463952286722</v>
      </c>
      <c r="K358">
        <v>8407.5403667189985</v>
      </c>
      <c r="L358">
        <v>8709.1780863263539</v>
      </c>
      <c r="M358">
        <v>8718.7915164431033</v>
      </c>
      <c r="N358">
        <v>8871.9705660451891</v>
      </c>
      <c r="O358">
        <v>8988.692255165608</v>
      </c>
      <c r="P358">
        <v>8982.3781324749943</v>
      </c>
      <c r="Q358">
        <v>9104.4030440275055</v>
      </c>
      <c r="R358">
        <v>9138.8598444511299</v>
      </c>
      <c r="S358">
        <v>9201.5199141945996</v>
      </c>
      <c r="T358">
        <v>9291.8785759950206</v>
      </c>
      <c r="U358">
        <v>9331.5670006530436</v>
      </c>
      <c r="V358">
        <v>9413.6633272915533</v>
      </c>
      <c r="W358">
        <v>9475.4022651207615</v>
      </c>
      <c r="X358">
        <v>9533.1598204411221</v>
      </c>
      <c r="Y358">
        <v>9607.5415881843674</v>
      </c>
      <c r="Z358">
        <v>9662.6428343905336</v>
      </c>
      <c r="AA358">
        <v>9728.704297218148</v>
      </c>
      <c r="AB358">
        <v>9792.4185206027159</v>
      </c>
      <c r="AC358">
        <v>9850.763643546923</v>
      </c>
      <c r="AD358">
        <v>9916.2847731955862</v>
      </c>
      <c r="AE358">
        <v>9975.8069727241946</v>
      </c>
      <c r="AF358">
        <v>10037.258504608069</v>
      </c>
      <c r="AG358">
        <v>10099.538991160443</v>
      </c>
      <c r="AH358">
        <v>10158.907454877772</v>
      </c>
      <c r="AI358">
        <v>10220.692363048076</v>
      </c>
      <c r="AJ358">
        <v>10280.908048478124</v>
      </c>
      <c r="AK358">
        <v>10341.012956391298</v>
      </c>
      <c r="AL358">
        <v>10401.857592872218</v>
      </c>
      <c r="AM358">
        <v>10461.503936412699</v>
      </c>
      <c r="AN358">
        <v>10521.792659640167</v>
      </c>
      <c r="AO358">
        <v>10581.772727808615</v>
      </c>
      <c r="AP358">
        <v>10641.440487836218</v>
      </c>
      <c r="AQ358">
        <v>10701.442631063061</v>
      </c>
      <c r="AS358">
        <f t="shared" si="17"/>
        <v>1</v>
      </c>
      <c r="AT358">
        <f t="shared" si="19"/>
        <v>8.4399652292292515E-2</v>
      </c>
      <c r="AU358">
        <f t="shared" si="18"/>
        <v>8.6056337425950868E-2</v>
      </c>
      <c r="AV358">
        <f t="shared" si="18"/>
        <v>1.0227459669945871E-2</v>
      </c>
      <c r="AW358">
        <f t="shared" si="18"/>
        <v>3.7872598324452555E-2</v>
      </c>
      <c r="AX358">
        <f t="shared" si="18"/>
        <v>6.3022931036428309E-3</v>
      </c>
      <c r="AY358">
        <f t="shared" si="18"/>
        <v>0.30813510374493458</v>
      </c>
      <c r="AZ358">
        <f t="shared" si="18"/>
        <v>0.1149676000558677</v>
      </c>
      <c r="BA358">
        <f t="shared" si="18"/>
        <v>0.22167107915126394</v>
      </c>
    </row>
    <row r="359" spans="1:53" x14ac:dyDescent="0.25">
      <c r="A359" t="s">
        <v>1</v>
      </c>
      <c r="B359" t="s">
        <v>1</v>
      </c>
      <c r="C359" t="s">
        <v>1294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AS359">
        <f t="shared" si="17"/>
        <v>0</v>
      </c>
      <c r="AT359">
        <f t="shared" si="19"/>
        <v>0</v>
      </c>
      <c r="AU359">
        <f t="shared" si="18"/>
        <v>0</v>
      </c>
      <c r="AV359">
        <f t="shared" si="18"/>
        <v>0</v>
      </c>
      <c r="AW359">
        <f t="shared" si="18"/>
        <v>0</v>
      </c>
      <c r="AX359">
        <f t="shared" si="18"/>
        <v>0</v>
      </c>
      <c r="AY359">
        <f t="shared" si="18"/>
        <v>0</v>
      </c>
      <c r="AZ359">
        <f t="shared" si="18"/>
        <v>0</v>
      </c>
      <c r="BA359">
        <f t="shared" si="18"/>
        <v>0</v>
      </c>
    </row>
    <row r="360" spans="1:53" x14ac:dyDescent="0.25">
      <c r="A360" t="s">
        <v>1382</v>
      </c>
      <c r="B360" t="s">
        <v>204</v>
      </c>
      <c r="C360" t="s">
        <v>1293</v>
      </c>
      <c r="D360">
        <v>9749.672690297295</v>
      </c>
      <c r="E360">
        <v>7913.3480470612612</v>
      </c>
      <c r="F360">
        <v>6961.1578429761139</v>
      </c>
      <c r="G360">
        <v>5996.8418519920124</v>
      </c>
      <c r="H360">
        <v>7673.7247979547756</v>
      </c>
      <c r="I360">
        <v>8248.5688772437916</v>
      </c>
      <c r="J360">
        <v>8443.1663581184821</v>
      </c>
      <c r="K360">
        <v>8744.0337931395297</v>
      </c>
      <c r="L360">
        <v>8297.8149521410396</v>
      </c>
      <c r="M360">
        <v>8474.6892895457731</v>
      </c>
      <c r="N360">
        <v>8565.4848942733734</v>
      </c>
      <c r="O360">
        <v>8577.5711032191975</v>
      </c>
      <c r="P360">
        <v>8821.2372966511684</v>
      </c>
      <c r="Q360">
        <v>8804.7400762798097</v>
      </c>
      <c r="R360">
        <v>8903.3347990838356</v>
      </c>
      <c r="S360">
        <v>9005.2722264735185</v>
      </c>
      <c r="T360">
        <v>9027.9381520383067</v>
      </c>
      <c r="U360">
        <v>9148.559215279196</v>
      </c>
      <c r="V360">
        <v>9198.8775973645406</v>
      </c>
      <c r="W360">
        <v>9263.9963709325602</v>
      </c>
      <c r="X360">
        <v>9349.8782543418838</v>
      </c>
      <c r="Y360">
        <v>9397.4847525923342</v>
      </c>
      <c r="Z360">
        <v>9477.0055555262006</v>
      </c>
      <c r="AA360">
        <v>9541.6162062476287</v>
      </c>
      <c r="AB360">
        <v>9602.1397772748933</v>
      </c>
      <c r="AC360">
        <v>9675.1563716909641</v>
      </c>
      <c r="AD360">
        <v>9733.5655601492763</v>
      </c>
      <c r="AE360">
        <v>9799.97757192274</v>
      </c>
      <c r="AF360">
        <v>9864.8090130923938</v>
      </c>
      <c r="AG360">
        <v>9925.2900665390807</v>
      </c>
      <c r="AH360">
        <v>9991.0546943218378</v>
      </c>
      <c r="AI360">
        <v>10052.230445554167</v>
      </c>
      <c r="AJ360">
        <v>10114.660330388584</v>
      </c>
      <c r="AK360">
        <v>10177.721909684722</v>
      </c>
      <c r="AL360">
        <v>10238.488958146139</v>
      </c>
      <c r="AM360">
        <v>10300.99883662701</v>
      </c>
      <c r="AN360">
        <v>10362.299570484229</v>
      </c>
      <c r="AO360">
        <v>10423.423106400352</v>
      </c>
      <c r="AP360">
        <v>10485.074424769075</v>
      </c>
      <c r="AQ360">
        <v>10545.777204083681</v>
      </c>
      <c r="AS360">
        <f t="shared" si="17"/>
        <v>1</v>
      </c>
      <c r="AT360">
        <f t="shared" si="19"/>
        <v>9.0567415022068776E-2</v>
      </c>
      <c r="AU360">
        <f t="shared" si="18"/>
        <v>0.23968600623931002</v>
      </c>
      <c r="AV360">
        <f t="shared" si="18"/>
        <v>0.46187709933703514</v>
      </c>
      <c r="AW360">
        <f t="shared" si="18"/>
        <v>0.23626568364849565</v>
      </c>
      <c r="AX360">
        <f t="shared" si="18"/>
        <v>1.1297416704635577E-2</v>
      </c>
      <c r="AY360">
        <f t="shared" si="18"/>
        <v>2.4761305598984262E-2</v>
      </c>
      <c r="AZ360">
        <f t="shared" si="18"/>
        <v>8.3151553318599358E-2</v>
      </c>
      <c r="BA360">
        <f t="shared" si="18"/>
        <v>0.18146653062282536</v>
      </c>
    </row>
    <row r="361" spans="1:53" x14ac:dyDescent="0.25">
      <c r="A361" t="s">
        <v>1</v>
      </c>
      <c r="B361" t="s">
        <v>1</v>
      </c>
      <c r="C361" t="s">
        <v>1294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AS361">
        <f t="shared" si="17"/>
        <v>0</v>
      </c>
      <c r="AT361">
        <f t="shared" si="19"/>
        <v>0</v>
      </c>
      <c r="AU361">
        <f t="shared" si="18"/>
        <v>0</v>
      </c>
      <c r="AV361">
        <f t="shared" si="18"/>
        <v>0</v>
      </c>
      <c r="AW361">
        <f t="shared" si="18"/>
        <v>0</v>
      </c>
      <c r="AX361">
        <f t="shared" si="18"/>
        <v>0</v>
      </c>
      <c r="AY361">
        <f t="shared" si="18"/>
        <v>0</v>
      </c>
      <c r="AZ361">
        <f t="shared" si="18"/>
        <v>0</v>
      </c>
      <c r="BA361">
        <f t="shared" si="18"/>
        <v>0</v>
      </c>
    </row>
    <row r="362" spans="1:53" x14ac:dyDescent="0.25">
      <c r="A362" t="s">
        <v>1383</v>
      </c>
      <c r="B362" t="s">
        <v>203</v>
      </c>
      <c r="C362" t="s">
        <v>1293</v>
      </c>
      <c r="D362">
        <v>11471.448502835148</v>
      </c>
      <c r="E362">
        <v>12036.906558473198</v>
      </c>
      <c r="F362">
        <v>13102.246096785089</v>
      </c>
      <c r="G362">
        <v>13612.8284150826</v>
      </c>
      <c r="H362">
        <v>12110.994276683376</v>
      </c>
      <c r="I362">
        <v>12187.410767051399</v>
      </c>
      <c r="J362">
        <v>11921.607488549354</v>
      </c>
      <c r="K362">
        <v>12119.882094668967</v>
      </c>
      <c r="L362">
        <v>12789.709029308509</v>
      </c>
      <c r="M362">
        <v>12761.913121477766</v>
      </c>
      <c r="N362">
        <v>13072.841563518497</v>
      </c>
      <c r="O362">
        <v>13193.263263726751</v>
      </c>
      <c r="P362">
        <v>13224.002299850161</v>
      </c>
      <c r="Q362">
        <v>13488.294664597623</v>
      </c>
      <c r="R362">
        <v>13555.370991348236</v>
      </c>
      <c r="S362">
        <v>13722.092521900247</v>
      </c>
      <c r="T362">
        <v>13886.86613742185</v>
      </c>
      <c r="U362">
        <v>13977.21876586</v>
      </c>
      <c r="V362">
        <v>14152.170594100586</v>
      </c>
      <c r="W362">
        <v>14269.844774051306</v>
      </c>
      <c r="X362">
        <v>14400.211331485158</v>
      </c>
      <c r="Y362">
        <v>14548.219209320427</v>
      </c>
      <c r="Z362">
        <v>14661.582704171356</v>
      </c>
      <c r="AA362">
        <v>14801.118883020667</v>
      </c>
      <c r="AB362">
        <v>14927.89675548933</v>
      </c>
      <c r="AC362">
        <v>15050.841733377338</v>
      </c>
      <c r="AD362">
        <v>15184.64048430257</v>
      </c>
      <c r="AE362">
        <v>15305.702244392585</v>
      </c>
      <c r="AF362">
        <v>15433.215587501516</v>
      </c>
      <c r="AG362">
        <v>15559.245485197302</v>
      </c>
      <c r="AH362">
        <v>15681.248262242962</v>
      </c>
      <c r="AI362">
        <v>15807.660636479648</v>
      </c>
      <c r="AJ362">
        <v>15930.040731042247</v>
      </c>
      <c r="AK362">
        <v>16053.317965114786</v>
      </c>
      <c r="AL362">
        <v>16177.063058108564</v>
      </c>
      <c r="AM362">
        <v>16298.709798065192</v>
      </c>
      <c r="AN362">
        <v>16421.750124510516</v>
      </c>
      <c r="AO362">
        <v>16543.687258673632</v>
      </c>
      <c r="AP362">
        <v>16665.376051772851</v>
      </c>
      <c r="AQ362">
        <v>16787.46022346153</v>
      </c>
      <c r="AS362">
        <f t="shared" si="17"/>
        <v>1</v>
      </c>
      <c r="AT362">
        <f t="shared" si="19"/>
        <v>4.6192026038484379E-2</v>
      </c>
      <c r="AU362">
        <f t="shared" si="18"/>
        <v>7.1656134623384382E-2</v>
      </c>
      <c r="AV362">
        <f t="shared" si="18"/>
        <v>7.9122427833491105E-2</v>
      </c>
      <c r="AW362">
        <f t="shared" si="18"/>
        <v>7.7534159037568551E-2</v>
      </c>
      <c r="AX362">
        <f t="shared" si="18"/>
        <v>4.1119746169413496E-3</v>
      </c>
      <c r="AY362">
        <f t="shared" si="18"/>
        <v>6.9821872107742156E-2</v>
      </c>
      <c r="AZ362">
        <f t="shared" si="18"/>
        <v>0.13129697177352018</v>
      </c>
      <c r="BA362">
        <f t="shared" si="18"/>
        <v>6.9244119512039459E-2</v>
      </c>
    </row>
    <row r="363" spans="1:53" x14ac:dyDescent="0.25">
      <c r="A363" t="s">
        <v>1</v>
      </c>
      <c r="B363" t="s">
        <v>1</v>
      </c>
      <c r="C363" t="s">
        <v>1294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AS363">
        <f t="shared" si="17"/>
        <v>0</v>
      </c>
      <c r="AT363">
        <f t="shared" si="19"/>
        <v>0</v>
      </c>
      <c r="AU363">
        <f t="shared" si="18"/>
        <v>0</v>
      </c>
      <c r="AV363">
        <f t="shared" si="18"/>
        <v>0</v>
      </c>
      <c r="AW363">
        <f t="shared" si="18"/>
        <v>0</v>
      </c>
      <c r="AX363">
        <f t="shared" si="18"/>
        <v>0</v>
      </c>
      <c r="AY363">
        <f t="shared" si="18"/>
        <v>0</v>
      </c>
      <c r="AZ363">
        <f t="shared" si="18"/>
        <v>0</v>
      </c>
      <c r="BA363">
        <f t="shared" si="18"/>
        <v>0</v>
      </c>
    </row>
    <row r="364" spans="1:53" x14ac:dyDescent="0.25">
      <c r="A364" t="s">
        <v>1383</v>
      </c>
      <c r="B364" t="s">
        <v>204</v>
      </c>
      <c r="C364" t="s">
        <v>1293</v>
      </c>
      <c r="D364">
        <v>13005.835054075929</v>
      </c>
      <c r="E364">
        <v>11569.270256947026</v>
      </c>
      <c r="F364">
        <v>11767.192369953542</v>
      </c>
      <c r="G364">
        <v>11794.827845408732</v>
      </c>
      <c r="H364">
        <v>14269.159956852818</v>
      </c>
      <c r="I364">
        <v>14158.689475574145</v>
      </c>
      <c r="J364">
        <v>14006.865669943898</v>
      </c>
      <c r="K364">
        <v>14315.835733076232</v>
      </c>
      <c r="L364">
        <v>13856.198024479792</v>
      </c>
      <c r="M364">
        <v>14350.97161836856</v>
      </c>
      <c r="N364">
        <v>14502.88905803088</v>
      </c>
      <c r="O364">
        <v>14555.423426098976</v>
      </c>
      <c r="P364">
        <v>14889.746065045842</v>
      </c>
      <c r="Q364">
        <v>14861.916884090078</v>
      </c>
      <c r="R364">
        <v>15057.389901866845</v>
      </c>
      <c r="S364">
        <v>15221.008658159193</v>
      </c>
      <c r="T364">
        <v>15289.590926637284</v>
      </c>
      <c r="U364">
        <v>15492.319911743172</v>
      </c>
      <c r="V364">
        <v>15582.173705783072</v>
      </c>
      <c r="W364">
        <v>15711.401081050077</v>
      </c>
      <c r="X364">
        <v>15859.589344334803</v>
      </c>
      <c r="Y364">
        <v>15956.828871945039</v>
      </c>
      <c r="Z364">
        <v>16101.931199061339</v>
      </c>
      <c r="AA364">
        <v>16219.023295166131</v>
      </c>
      <c r="AB364">
        <v>16335.674428923878</v>
      </c>
      <c r="AC364">
        <v>16467.546434049069</v>
      </c>
      <c r="AD364">
        <v>16578.41042838433</v>
      </c>
      <c r="AE364">
        <v>16702.762281883493</v>
      </c>
      <c r="AF364">
        <v>16822.41908406853</v>
      </c>
      <c r="AG364">
        <v>16937.303206634075</v>
      </c>
      <c r="AH364">
        <v>17059.353291559564</v>
      </c>
      <c r="AI364">
        <v>17174.242056536325</v>
      </c>
      <c r="AJ364">
        <v>17291.829168645003</v>
      </c>
      <c r="AK364">
        <v>17409.553751275813</v>
      </c>
      <c r="AL364">
        <v>17524.285302005959</v>
      </c>
      <c r="AM364">
        <v>17641.589983326299</v>
      </c>
      <c r="AN364">
        <v>17756.818927860691</v>
      </c>
      <c r="AO364">
        <v>17872.10949608633</v>
      </c>
      <c r="AP364">
        <v>17987.950268859</v>
      </c>
      <c r="AQ364">
        <v>18102.439188065524</v>
      </c>
      <c r="AS364">
        <f t="shared" si="17"/>
        <v>1</v>
      </c>
      <c r="AT364">
        <f t="shared" si="19"/>
        <v>1.1339030476934298E-2</v>
      </c>
      <c r="AU364">
        <f t="shared" si="18"/>
        <v>0.12763759184534562</v>
      </c>
      <c r="AV364">
        <f t="shared" si="18"/>
        <v>0.2003810566761659</v>
      </c>
      <c r="AW364">
        <f t="shared" si="18"/>
        <v>4.618891756358301E-2</v>
      </c>
      <c r="AX364">
        <f t="shared" si="18"/>
        <v>0.20771561209080147</v>
      </c>
      <c r="AY364">
        <f t="shared" si="18"/>
        <v>9.5365114929146344E-2</v>
      </c>
      <c r="AZ364">
        <f t="shared" si="18"/>
        <v>0.29083639018928187</v>
      </c>
      <c r="BA364">
        <f t="shared" si="18"/>
        <v>0.22619578013500918</v>
      </c>
    </row>
    <row r="365" spans="1:53" x14ac:dyDescent="0.25">
      <c r="A365" t="s">
        <v>1</v>
      </c>
      <c r="B365" t="s">
        <v>1</v>
      </c>
      <c r="C365" t="s">
        <v>1294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AS365">
        <f t="shared" si="17"/>
        <v>0</v>
      </c>
      <c r="AT365">
        <f t="shared" si="19"/>
        <v>0</v>
      </c>
      <c r="AU365">
        <f t="shared" si="18"/>
        <v>0</v>
      </c>
      <c r="AV365">
        <f t="shared" si="18"/>
        <v>0</v>
      </c>
      <c r="AW365">
        <f t="shared" si="18"/>
        <v>0</v>
      </c>
      <c r="AX365">
        <f t="shared" si="18"/>
        <v>0</v>
      </c>
      <c r="AY365">
        <f t="shared" si="18"/>
        <v>0</v>
      </c>
      <c r="AZ365">
        <f t="shared" si="18"/>
        <v>0</v>
      </c>
      <c r="BA365">
        <f t="shared" si="18"/>
        <v>0</v>
      </c>
    </row>
    <row r="366" spans="1:53" x14ac:dyDescent="0.25">
      <c r="A366" t="s">
        <v>1384</v>
      </c>
      <c r="B366" t="s">
        <v>203</v>
      </c>
      <c r="C366" t="s">
        <v>1293</v>
      </c>
      <c r="D366">
        <v>35130.920627775689</v>
      </c>
      <c r="E366">
        <v>38061.693845668844</v>
      </c>
      <c r="F366">
        <v>40707.221511771109</v>
      </c>
      <c r="G366">
        <v>41379.025874768733</v>
      </c>
      <c r="H366">
        <v>37631.974555377485</v>
      </c>
      <c r="I366">
        <v>38102.92256902092</v>
      </c>
      <c r="J366">
        <v>37955.428830514247</v>
      </c>
      <c r="K366">
        <v>38627.416718616165</v>
      </c>
      <c r="L366">
        <v>40228.470286579555</v>
      </c>
      <c r="M366">
        <v>40153.680237929162</v>
      </c>
      <c r="N366">
        <v>40885.573263517217</v>
      </c>
      <c r="O366">
        <v>41255.242491843899</v>
      </c>
      <c r="P366">
        <v>41429.117589012327</v>
      </c>
      <c r="Q366">
        <v>42144.130759810054</v>
      </c>
      <c r="R366">
        <v>42391.992197282001</v>
      </c>
      <c r="S366">
        <v>42853.719897842566</v>
      </c>
      <c r="T366">
        <v>43316.973732208826</v>
      </c>
      <c r="U366">
        <v>43606.13077103968</v>
      </c>
      <c r="V366">
        <v>44091.504240091053</v>
      </c>
      <c r="W366">
        <v>44446.063766336993</v>
      </c>
      <c r="X366">
        <v>44825.593762927536</v>
      </c>
      <c r="Y366">
        <v>45247.080252187778</v>
      </c>
      <c r="Z366">
        <v>45587.663713828442</v>
      </c>
      <c r="AA366">
        <v>45987.984365912802</v>
      </c>
      <c r="AB366">
        <v>46359.760229636508</v>
      </c>
      <c r="AC366">
        <v>46721.338623888907</v>
      </c>
      <c r="AD366">
        <v>47108.047708108985</v>
      </c>
      <c r="AE366">
        <v>47465.082772398717</v>
      </c>
      <c r="AF366">
        <v>47836.378208280366</v>
      </c>
      <c r="AG366">
        <v>48204.470158504249</v>
      </c>
      <c r="AH366">
        <v>48562.811211466244</v>
      </c>
      <c r="AI366">
        <v>48931.202082187912</v>
      </c>
      <c r="AJ366">
        <v>49290.223397511851</v>
      </c>
      <c r="AK366">
        <v>49650.99422967666</v>
      </c>
      <c r="AL366">
        <v>50012.84209006343</v>
      </c>
      <c r="AM366">
        <v>50369.674109508698</v>
      </c>
      <c r="AN366">
        <v>50729.594347208367</v>
      </c>
      <c r="AO366">
        <v>51086.931066630052</v>
      </c>
      <c r="AP366">
        <v>51443.547258924882</v>
      </c>
      <c r="AQ366">
        <v>51801.030022235369</v>
      </c>
      <c r="AS366">
        <f t="shared" si="17"/>
        <v>1</v>
      </c>
      <c r="AT366">
        <f t="shared" si="19"/>
        <v>4.827782548761439E-2</v>
      </c>
      <c r="AU366">
        <f t="shared" si="18"/>
        <v>4.3627975132699004E-2</v>
      </c>
      <c r="AV366">
        <f t="shared" si="18"/>
        <v>2.7353017495672649E-2</v>
      </c>
      <c r="AW366">
        <f t="shared" si="18"/>
        <v>0.13407585920379139</v>
      </c>
      <c r="AX366">
        <f t="shared" si="18"/>
        <v>2.1109636820358268E-2</v>
      </c>
      <c r="AY366">
        <f t="shared" si="18"/>
        <v>6.2280034821738051E-2</v>
      </c>
      <c r="AZ366">
        <f t="shared" si="18"/>
        <v>3.4489747356616141E-2</v>
      </c>
      <c r="BA366">
        <f t="shared" si="18"/>
        <v>3.6476782188906487E-2</v>
      </c>
    </row>
    <row r="367" spans="1:53" x14ac:dyDescent="0.25">
      <c r="A367" t="s">
        <v>1</v>
      </c>
      <c r="B367" t="s">
        <v>1</v>
      </c>
      <c r="C367" t="s">
        <v>1294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AS367">
        <f t="shared" si="17"/>
        <v>0</v>
      </c>
      <c r="AT367">
        <f t="shared" si="19"/>
        <v>0</v>
      </c>
      <c r="AU367">
        <f t="shared" si="18"/>
        <v>0</v>
      </c>
      <c r="AV367">
        <f t="shared" si="18"/>
        <v>0</v>
      </c>
      <c r="AW367">
        <f t="shared" si="18"/>
        <v>0</v>
      </c>
      <c r="AX367">
        <f t="shared" si="18"/>
        <v>0</v>
      </c>
      <c r="AY367">
        <f t="shared" si="18"/>
        <v>0</v>
      </c>
      <c r="AZ367">
        <f t="shared" si="18"/>
        <v>0</v>
      </c>
      <c r="BA367">
        <f t="shared" si="18"/>
        <v>0</v>
      </c>
    </row>
    <row r="368" spans="1:53" x14ac:dyDescent="0.25">
      <c r="A368" t="s">
        <v>1384</v>
      </c>
      <c r="B368" t="s">
        <v>204</v>
      </c>
      <c r="C368" t="s">
        <v>1293</v>
      </c>
      <c r="D368">
        <v>41418.154107819319</v>
      </c>
      <c r="E368">
        <v>38124.638974291054</v>
      </c>
      <c r="F368">
        <v>38992.609567098625</v>
      </c>
      <c r="G368">
        <v>38475.170777569918</v>
      </c>
      <c r="H368">
        <v>42289.265679084448</v>
      </c>
      <c r="I368">
        <v>42923.79541351051</v>
      </c>
      <c r="J368">
        <v>42516.05092869456</v>
      </c>
      <c r="K368">
        <v>43377.412650513135</v>
      </c>
      <c r="L368">
        <v>42812.507724213559</v>
      </c>
      <c r="M368">
        <v>43596.920809478113</v>
      </c>
      <c r="N368">
        <v>44218.50680151282</v>
      </c>
      <c r="O368">
        <v>44397.134957041439</v>
      </c>
      <c r="P368">
        <v>45155.50952067964</v>
      </c>
      <c r="Q368">
        <v>45350.805066817193</v>
      </c>
      <c r="R368">
        <v>45772.856523644215</v>
      </c>
      <c r="S368">
        <v>46272.067083193862</v>
      </c>
      <c r="T368">
        <v>46540.657451253319</v>
      </c>
      <c r="U368">
        <v>47035.291347896418</v>
      </c>
      <c r="V368">
        <v>47384.118383437053</v>
      </c>
      <c r="W368">
        <v>47741.294211952292</v>
      </c>
      <c r="X368">
        <v>48166.410157980048</v>
      </c>
      <c r="Y368">
        <v>48493.868347668715</v>
      </c>
      <c r="Z368">
        <v>48888.664232501222</v>
      </c>
      <c r="AA368">
        <v>49256.663999505079</v>
      </c>
      <c r="AB368">
        <v>49604.785160404979</v>
      </c>
      <c r="AC368">
        <v>49985.845498041504</v>
      </c>
      <c r="AD368">
        <v>50332.407620180064</v>
      </c>
      <c r="AE368">
        <v>50693.535717305997</v>
      </c>
      <c r="AF368">
        <v>51054.026525772584</v>
      </c>
      <c r="AG368">
        <v>51401.098633528454</v>
      </c>
      <c r="AH368">
        <v>51760.453115244483</v>
      </c>
      <c r="AI368">
        <v>52109.487751022527</v>
      </c>
      <c r="AJ368">
        <v>52459.468488428145</v>
      </c>
      <c r="AK368">
        <v>52811.714521091446</v>
      </c>
      <c r="AL368">
        <v>53157.6847246221</v>
      </c>
      <c r="AM368">
        <v>53507.197414704402</v>
      </c>
      <c r="AN368">
        <v>53854.095509020495</v>
      </c>
      <c r="AO368">
        <v>54199.74599208041</v>
      </c>
      <c r="AP368">
        <v>54546.681995420331</v>
      </c>
      <c r="AQ368">
        <v>54891.135938024134</v>
      </c>
      <c r="AS368">
        <f t="shared" si="17"/>
        <v>1</v>
      </c>
      <c r="AT368">
        <f t="shared" si="19"/>
        <v>6.9877149996624421E-2</v>
      </c>
      <c r="AU368">
        <f t="shared" si="18"/>
        <v>6.2539614087463002E-2</v>
      </c>
      <c r="AV368">
        <f t="shared" si="18"/>
        <v>0.11229118800003135</v>
      </c>
      <c r="AW368">
        <f t="shared" si="18"/>
        <v>1.8740862597043662E-2</v>
      </c>
      <c r="AX368">
        <f t="shared" si="18"/>
        <v>0.19969548025771489</v>
      </c>
      <c r="AY368">
        <f t="shared" si="18"/>
        <v>6.8340768916086203E-2</v>
      </c>
      <c r="AZ368">
        <f t="shared" si="18"/>
        <v>0.22081349935951766</v>
      </c>
      <c r="BA368">
        <f t="shared" si="18"/>
        <v>0.16168753750704701</v>
      </c>
    </row>
    <row r="369" spans="1:53" x14ac:dyDescent="0.25">
      <c r="A369" t="s">
        <v>1</v>
      </c>
      <c r="B369" t="s">
        <v>1</v>
      </c>
      <c r="C369" t="s">
        <v>1294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AS369">
        <f t="shared" si="17"/>
        <v>0</v>
      </c>
      <c r="AT369">
        <f t="shared" si="19"/>
        <v>0</v>
      </c>
      <c r="AU369">
        <f t="shared" si="18"/>
        <v>0</v>
      </c>
      <c r="AV369">
        <f t="shared" si="18"/>
        <v>0</v>
      </c>
      <c r="AW369">
        <f t="shared" si="18"/>
        <v>0</v>
      </c>
      <c r="AX369">
        <f t="shared" ref="AX369:BA432" si="20">IF($AS369=1,ABS(H369/H370-1),0)</f>
        <v>0</v>
      </c>
      <c r="AY369">
        <f t="shared" si="20"/>
        <v>0</v>
      </c>
      <c r="AZ369">
        <f t="shared" si="20"/>
        <v>0</v>
      </c>
      <c r="BA369">
        <f t="shared" si="20"/>
        <v>0</v>
      </c>
    </row>
    <row r="370" spans="1:53" x14ac:dyDescent="0.25">
      <c r="A370" t="s">
        <v>1385</v>
      </c>
      <c r="B370" t="s">
        <v>203</v>
      </c>
      <c r="C370" t="s">
        <v>1293</v>
      </c>
      <c r="D370">
        <v>4933.787871042754</v>
      </c>
      <c r="E370">
        <v>5554.0381326784191</v>
      </c>
      <c r="F370">
        <v>5912.0342710679643</v>
      </c>
      <c r="G370">
        <v>6232.9463525474303</v>
      </c>
      <c r="H370">
        <v>5434.3739523339145</v>
      </c>
      <c r="I370">
        <v>5318.4396501753927</v>
      </c>
      <c r="J370">
        <v>5268.1282718967341</v>
      </c>
      <c r="K370">
        <v>5271.0235788255359</v>
      </c>
      <c r="L370">
        <v>5572.7086192867555</v>
      </c>
      <c r="M370">
        <v>5551.5476124662882</v>
      </c>
      <c r="N370">
        <v>5623.4270380792805</v>
      </c>
      <c r="O370">
        <v>5681.1052035005314</v>
      </c>
      <c r="P370">
        <v>5653.250069806686</v>
      </c>
      <c r="Q370">
        <v>5746.0218670986469</v>
      </c>
      <c r="R370">
        <v>5764.9928228575309</v>
      </c>
      <c r="S370">
        <v>5801.9441235595186</v>
      </c>
      <c r="T370">
        <v>5861.0102101635866</v>
      </c>
      <c r="U370">
        <v>5876.3963144336503</v>
      </c>
      <c r="V370">
        <v>5928.4821586929584</v>
      </c>
      <c r="W370">
        <v>5964.4259818069058</v>
      </c>
      <c r="X370">
        <v>5996.4776985454537</v>
      </c>
      <c r="Y370">
        <v>6042.872516718784</v>
      </c>
      <c r="Z370">
        <v>6072.9252536486983</v>
      </c>
      <c r="AA370">
        <v>6112.3323964205483</v>
      </c>
      <c r="AB370">
        <v>6150.2357322221706</v>
      </c>
      <c r="AC370">
        <v>6183.6003150657298</v>
      </c>
      <c r="AD370">
        <v>6223.2243493066635</v>
      </c>
      <c r="AE370">
        <v>6257.8774923542023</v>
      </c>
      <c r="AF370">
        <v>6294.1651385069626</v>
      </c>
      <c r="AG370">
        <v>6331.3284004629431</v>
      </c>
      <c r="AH370">
        <v>6366.0737481592514</v>
      </c>
      <c r="AI370">
        <v>6402.9499751908334</v>
      </c>
      <c r="AJ370">
        <v>6438.5926110085047</v>
      </c>
      <c r="AK370">
        <v>6474.1676237551546</v>
      </c>
      <c r="AL370">
        <v>6510.4460002651422</v>
      </c>
      <c r="AM370">
        <v>6545.7517798956633</v>
      </c>
      <c r="AN370">
        <v>6581.6401316100973</v>
      </c>
      <c r="AO370">
        <v>6617.3204478511743</v>
      </c>
      <c r="AP370">
        <v>6652.7617189316816</v>
      </c>
      <c r="AQ370">
        <v>6688.5240832156805</v>
      </c>
      <c r="AS370">
        <f t="shared" si="17"/>
        <v>1</v>
      </c>
      <c r="AT370">
        <f t="shared" si="19"/>
        <v>6.4846738153312433E-3</v>
      </c>
      <c r="AU370">
        <f t="shared" si="19"/>
        <v>4.7498176525738511E-2</v>
      </c>
      <c r="AV370">
        <f t="shared" si="19"/>
        <v>0.18296928260531176</v>
      </c>
      <c r="AW370">
        <f t="shared" si="19"/>
        <v>0.21075103973337805</v>
      </c>
      <c r="AX370">
        <f t="shared" si="20"/>
        <v>0.12164581059523516</v>
      </c>
      <c r="AY370">
        <f t="shared" si="20"/>
        <v>0.29213791306496417</v>
      </c>
      <c r="AZ370">
        <f t="shared" si="20"/>
        <v>0.27836162870583214</v>
      </c>
      <c r="BA370">
        <f t="shared" si="20"/>
        <v>0.16332455944063917</v>
      </c>
    </row>
    <row r="371" spans="1:53" x14ac:dyDescent="0.25">
      <c r="A371" t="s">
        <v>1</v>
      </c>
      <c r="B371" t="s">
        <v>1</v>
      </c>
      <c r="C371" t="s">
        <v>1294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AS371">
        <f t="shared" si="17"/>
        <v>0</v>
      </c>
      <c r="AT371">
        <f t="shared" si="19"/>
        <v>0</v>
      </c>
      <c r="AU371">
        <f t="shared" si="19"/>
        <v>0</v>
      </c>
      <c r="AV371">
        <f t="shared" si="19"/>
        <v>0</v>
      </c>
      <c r="AW371">
        <f t="shared" si="19"/>
        <v>0</v>
      </c>
      <c r="AX371">
        <f t="shared" si="20"/>
        <v>0</v>
      </c>
      <c r="AY371">
        <f t="shared" si="20"/>
        <v>0</v>
      </c>
      <c r="AZ371">
        <f t="shared" si="20"/>
        <v>0</v>
      </c>
      <c r="BA371">
        <f t="shared" si="20"/>
        <v>0</v>
      </c>
    </row>
    <row r="372" spans="1:53" x14ac:dyDescent="0.25">
      <c r="A372" t="s">
        <v>1385</v>
      </c>
      <c r="B372" t="s">
        <v>204</v>
      </c>
      <c r="C372" t="s">
        <v>1293</v>
      </c>
      <c r="D372">
        <v>5288.8414558602362</v>
      </c>
      <c r="E372">
        <v>4230.8599884692967</v>
      </c>
      <c r="F372">
        <v>4092.3442579269977</v>
      </c>
      <c r="G372">
        <v>4000.1614854108393</v>
      </c>
      <c r="H372">
        <v>5319.9584824303474</v>
      </c>
      <c r="I372">
        <v>5323.8249187384681</v>
      </c>
      <c r="J372">
        <v>5170.5819752135276</v>
      </c>
      <c r="K372">
        <v>5302.0289269458253</v>
      </c>
      <c r="L372">
        <v>5009.3997141022191</v>
      </c>
      <c r="M372">
        <v>5216.0107932681994</v>
      </c>
      <c r="N372">
        <v>5288.4048579318633</v>
      </c>
      <c r="O372">
        <v>5280.4843974916093</v>
      </c>
      <c r="P372">
        <v>5433.0156229978456</v>
      </c>
      <c r="Q372">
        <v>5394.2128938474907</v>
      </c>
      <c r="R372">
        <v>5461.0570726093383</v>
      </c>
      <c r="S372">
        <v>5525.3385017336323</v>
      </c>
      <c r="T372">
        <v>5532.4009958502174</v>
      </c>
      <c r="U372">
        <v>5612.3723785297216</v>
      </c>
      <c r="V372">
        <v>5636.4896923456145</v>
      </c>
      <c r="W372">
        <v>5676.3482353195068</v>
      </c>
      <c r="X372">
        <v>5730.5715325255424</v>
      </c>
      <c r="Y372">
        <v>5756.6687489199567</v>
      </c>
      <c r="Z372">
        <v>5807.6384509432619</v>
      </c>
      <c r="AA372">
        <v>5845.9665609386957</v>
      </c>
      <c r="AB372">
        <v>5882.4294151296217</v>
      </c>
      <c r="AC372">
        <v>5928.1152871583627</v>
      </c>
      <c r="AD372">
        <v>5962.8469696373841</v>
      </c>
      <c r="AE372">
        <v>6004.260904341917</v>
      </c>
      <c r="AF372">
        <v>6044.1081407402089</v>
      </c>
      <c r="AG372">
        <v>6081.0374680327013</v>
      </c>
      <c r="AH372">
        <v>6122.0233025624548</v>
      </c>
      <c r="AI372">
        <v>6159.4885092598925</v>
      </c>
      <c r="AJ372">
        <v>6198.1844821070163</v>
      </c>
      <c r="AK372">
        <v>6237.2904700220042</v>
      </c>
      <c r="AL372">
        <v>6274.7761669909642</v>
      </c>
      <c r="AM372">
        <v>6313.6718461091632</v>
      </c>
      <c r="AN372">
        <v>6351.6335828636038</v>
      </c>
      <c r="AO372">
        <v>6389.5760396287769</v>
      </c>
      <c r="AP372">
        <v>6427.9275044520737</v>
      </c>
      <c r="AQ372">
        <v>6465.5989644338597</v>
      </c>
      <c r="AS372">
        <f t="shared" si="17"/>
        <v>1</v>
      </c>
      <c r="AT372">
        <f t="shared" si="19"/>
        <v>1.3275847787269313E-2</v>
      </c>
      <c r="AU372">
        <f t="shared" si="19"/>
        <v>0.18558999259493802</v>
      </c>
      <c r="AV372">
        <f t="shared" si="19"/>
        <v>0.32335577745916044</v>
      </c>
      <c r="AW372">
        <f t="shared" si="19"/>
        <v>0.22296785442679889</v>
      </c>
      <c r="AX372">
        <f t="shared" si="20"/>
        <v>0.11928434303184243</v>
      </c>
      <c r="AY372">
        <f t="shared" si="20"/>
        <v>0.11633988650418714</v>
      </c>
      <c r="AZ372">
        <f t="shared" si="20"/>
        <v>0.13315405987585516</v>
      </c>
      <c r="BA372">
        <f t="shared" si="20"/>
        <v>2.2570670577787055E-2</v>
      </c>
    </row>
    <row r="373" spans="1:53" x14ac:dyDescent="0.25">
      <c r="A373" t="s">
        <v>1</v>
      </c>
      <c r="B373" t="s">
        <v>1</v>
      </c>
      <c r="C373" t="s">
        <v>1294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AS373">
        <f t="shared" si="17"/>
        <v>0</v>
      </c>
      <c r="AT373">
        <f t="shared" si="19"/>
        <v>0</v>
      </c>
      <c r="AU373">
        <f t="shared" si="19"/>
        <v>0</v>
      </c>
      <c r="AV373">
        <f t="shared" si="19"/>
        <v>0</v>
      </c>
      <c r="AW373">
        <f t="shared" si="19"/>
        <v>0</v>
      </c>
      <c r="AX373">
        <f t="shared" si="20"/>
        <v>0</v>
      </c>
      <c r="AY373">
        <f t="shared" si="20"/>
        <v>0</v>
      </c>
      <c r="AZ373">
        <f t="shared" si="20"/>
        <v>0</v>
      </c>
      <c r="BA373">
        <f t="shared" si="20"/>
        <v>0</v>
      </c>
    </row>
    <row r="374" spans="1:53" x14ac:dyDescent="0.25">
      <c r="A374" t="s">
        <v>1386</v>
      </c>
      <c r="B374" t="s">
        <v>203</v>
      </c>
      <c r="C374" t="s">
        <v>1293</v>
      </c>
      <c r="D374">
        <v>3068.9868756112351</v>
      </c>
      <c r="E374">
        <v>3476.5206515665323</v>
      </c>
      <c r="F374">
        <v>3848.820716473253</v>
      </c>
      <c r="G374">
        <v>3663.4765611422449</v>
      </c>
      <c r="H374">
        <v>3390.9373606577228</v>
      </c>
      <c r="I374">
        <v>3341.4365019287043</v>
      </c>
      <c r="J374">
        <v>3333.5346099970134</v>
      </c>
      <c r="K374">
        <v>3444.7908698349074</v>
      </c>
      <c r="L374">
        <v>3514.0208163931788</v>
      </c>
      <c r="M374">
        <v>3532.7181981865097</v>
      </c>
      <c r="N374">
        <v>3571.0913663980436</v>
      </c>
      <c r="O374">
        <v>3575.7337988998738</v>
      </c>
      <c r="P374">
        <v>3603.2234243999337</v>
      </c>
      <c r="Q374">
        <v>3634.992647421007</v>
      </c>
      <c r="R374">
        <v>3653.433419871018</v>
      </c>
      <c r="S374">
        <v>3684.2520008747924</v>
      </c>
      <c r="T374">
        <v>3704.7029742429927</v>
      </c>
      <c r="U374">
        <v>3727.2968098700139</v>
      </c>
      <c r="V374">
        <v>3753.6612375703426</v>
      </c>
      <c r="W374">
        <v>3774.4032983083175</v>
      </c>
      <c r="X374">
        <v>3799.3637097515848</v>
      </c>
      <c r="Y374">
        <v>3822.0214507766714</v>
      </c>
      <c r="Z374">
        <v>3843.7964737828256</v>
      </c>
      <c r="AA374">
        <v>3867.4313371822509</v>
      </c>
      <c r="AB374">
        <v>3888.9744182886529</v>
      </c>
      <c r="AC374">
        <v>3911.5975297534605</v>
      </c>
      <c r="AD374">
        <v>3933.999832251815</v>
      </c>
      <c r="AE374">
        <v>3955.6724996171706</v>
      </c>
      <c r="AF374">
        <v>3978.0679474712715</v>
      </c>
      <c r="AG374">
        <v>3999.7810352925276</v>
      </c>
      <c r="AH374">
        <v>4021.623464244477</v>
      </c>
      <c r="AI374">
        <v>4043.550917655532</v>
      </c>
      <c r="AJ374">
        <v>4065.1133232029838</v>
      </c>
      <c r="AK374">
        <v>4086.9005665281165</v>
      </c>
      <c r="AL374">
        <v>4108.5003727334924</v>
      </c>
      <c r="AM374">
        <v>4130.0471395330578</v>
      </c>
      <c r="AN374">
        <v>4151.6585255325608</v>
      </c>
      <c r="AO374">
        <v>4173.117464770382</v>
      </c>
      <c r="AP374">
        <v>4194.6225906065474</v>
      </c>
      <c r="AQ374">
        <v>4216.0822904646075</v>
      </c>
      <c r="AS374">
        <f t="shared" si="17"/>
        <v>1</v>
      </c>
      <c r="AT374">
        <f t="shared" si="19"/>
        <v>5.5696345965773775E-2</v>
      </c>
      <c r="AU374">
        <f t="shared" si="19"/>
        <v>6.1404655327237379E-3</v>
      </c>
      <c r="AV374">
        <f t="shared" si="19"/>
        <v>7.2991557422150244E-2</v>
      </c>
      <c r="AW374">
        <f t="shared" si="19"/>
        <v>0.10880041196799173</v>
      </c>
      <c r="AX374">
        <f t="shared" si="20"/>
        <v>5.4659224795728267E-2</v>
      </c>
      <c r="AY374">
        <f t="shared" si="20"/>
        <v>0.18827756114107541</v>
      </c>
      <c r="AZ374">
        <f t="shared" si="20"/>
        <v>7.4640428754678689E-2</v>
      </c>
      <c r="BA374">
        <f t="shared" si="20"/>
        <v>1.9470514896391622E-2</v>
      </c>
    </row>
    <row r="375" spans="1:53" x14ac:dyDescent="0.25">
      <c r="A375" t="s">
        <v>1</v>
      </c>
      <c r="B375" t="s">
        <v>1</v>
      </c>
      <c r="C375" t="s">
        <v>1294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AS375">
        <f t="shared" si="17"/>
        <v>0</v>
      </c>
      <c r="AT375">
        <f t="shared" si="19"/>
        <v>0</v>
      </c>
      <c r="AU375">
        <f t="shared" si="19"/>
        <v>0</v>
      </c>
      <c r="AV375">
        <f t="shared" si="19"/>
        <v>0</v>
      </c>
      <c r="AW375">
        <f t="shared" si="19"/>
        <v>0</v>
      </c>
      <c r="AX375">
        <f t="shared" si="20"/>
        <v>0</v>
      </c>
      <c r="AY375">
        <f t="shared" si="20"/>
        <v>0</v>
      </c>
      <c r="AZ375">
        <f t="shared" si="20"/>
        <v>0</v>
      </c>
      <c r="BA375">
        <f t="shared" si="20"/>
        <v>0</v>
      </c>
    </row>
    <row r="376" spans="1:53" x14ac:dyDescent="0.25">
      <c r="A376" t="s">
        <v>1386</v>
      </c>
      <c r="B376" t="s">
        <v>204</v>
      </c>
      <c r="C376" t="s">
        <v>1293</v>
      </c>
      <c r="D376">
        <v>3646.2383503826441</v>
      </c>
      <c r="E376">
        <v>3449.8425672003432</v>
      </c>
      <c r="F376">
        <v>3656.3461720189439</v>
      </c>
      <c r="G376">
        <v>3584.9267832278342</v>
      </c>
      <c r="H376">
        <v>3794.7798911802292</v>
      </c>
      <c r="I376">
        <v>3856.6941896791463</v>
      </c>
      <c r="J376">
        <v>3770.7099834574465</v>
      </c>
      <c r="K376">
        <v>3852.9652385287268</v>
      </c>
      <c r="L376">
        <v>3811.0082189318673</v>
      </c>
      <c r="M376">
        <v>3839.503785714287</v>
      </c>
      <c r="N376">
        <v>3890.5269827832822</v>
      </c>
      <c r="O376">
        <v>3879.3159329877726</v>
      </c>
      <c r="P376">
        <v>3925.853809409432</v>
      </c>
      <c r="Q376">
        <v>3935.6185926445905</v>
      </c>
      <c r="R376">
        <v>3949.0247717359916</v>
      </c>
      <c r="S376">
        <v>3981.2868390404542</v>
      </c>
      <c r="T376">
        <v>3988.5803142420036</v>
      </c>
      <c r="U376">
        <v>4013.6633085454923</v>
      </c>
      <c r="V376">
        <v>4032.2891856734159</v>
      </c>
      <c r="W376">
        <v>4046.2688213915362</v>
      </c>
      <c r="X376">
        <v>4069.3981813777609</v>
      </c>
      <c r="Y376">
        <v>4083.999817137691</v>
      </c>
      <c r="Z376">
        <v>4102.6984406327838</v>
      </c>
      <c r="AA376">
        <v>4121.5283764484666</v>
      </c>
      <c r="AB376">
        <v>4137.1130309891942</v>
      </c>
      <c r="AC376">
        <v>4156.1481431982829</v>
      </c>
      <c r="AD376">
        <v>4172.7431793455899</v>
      </c>
      <c r="AE376">
        <v>4189.7877925722551</v>
      </c>
      <c r="AF376">
        <v>4207.6155342511229</v>
      </c>
      <c r="AG376">
        <v>4223.9735279641764</v>
      </c>
      <c r="AH376">
        <v>4241.4003306950808</v>
      </c>
      <c r="AI376">
        <v>4258.2854037466786</v>
      </c>
      <c r="AJ376">
        <v>4274.9648683757196</v>
      </c>
      <c r="AK376">
        <v>4292.0903606305728</v>
      </c>
      <c r="AL376">
        <v>4308.6688520978123</v>
      </c>
      <c r="AM376">
        <v>4325.4996168630933</v>
      </c>
      <c r="AN376">
        <v>4342.2652771097883</v>
      </c>
      <c r="AO376">
        <v>4358.8458303200932</v>
      </c>
      <c r="AP376">
        <v>4375.6024563319934</v>
      </c>
      <c r="AQ376">
        <v>4392.1829926794235</v>
      </c>
      <c r="AS376">
        <f t="shared" si="17"/>
        <v>1</v>
      </c>
      <c r="AT376">
        <f t="shared" si="19"/>
        <v>0.23308703090383642</v>
      </c>
      <c r="AU376">
        <f t="shared" si="19"/>
        <v>5.2744146231413769E-2</v>
      </c>
      <c r="AV376">
        <f t="shared" si="19"/>
        <v>4.3775670002553113E-2</v>
      </c>
      <c r="AW376">
        <f t="shared" si="19"/>
        <v>0.2156414999077092</v>
      </c>
      <c r="AX376">
        <f t="shared" si="20"/>
        <v>0.20660727859466754</v>
      </c>
      <c r="AY376">
        <f t="shared" si="20"/>
        <v>0.2189298956002359</v>
      </c>
      <c r="AZ376">
        <f t="shared" si="20"/>
        <v>0.19062519212423323</v>
      </c>
      <c r="BA376">
        <f t="shared" si="20"/>
        <v>0.12791722439365549</v>
      </c>
    </row>
    <row r="377" spans="1:53" x14ac:dyDescent="0.25">
      <c r="A377" t="s">
        <v>1</v>
      </c>
      <c r="B377" t="s">
        <v>1</v>
      </c>
      <c r="C377" t="s">
        <v>1294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AS377">
        <f t="shared" si="17"/>
        <v>0</v>
      </c>
      <c r="AT377">
        <f t="shared" si="19"/>
        <v>0</v>
      </c>
      <c r="AU377">
        <f t="shared" si="19"/>
        <v>0</v>
      </c>
      <c r="AV377">
        <f t="shared" si="19"/>
        <v>0</v>
      </c>
      <c r="AW377">
        <f t="shared" si="19"/>
        <v>0</v>
      </c>
      <c r="AX377">
        <f t="shared" si="20"/>
        <v>0</v>
      </c>
      <c r="AY377">
        <f t="shared" si="20"/>
        <v>0</v>
      </c>
      <c r="AZ377">
        <f t="shared" si="20"/>
        <v>0</v>
      </c>
      <c r="BA377">
        <f t="shared" si="20"/>
        <v>0</v>
      </c>
    </row>
    <row r="378" spans="1:53" x14ac:dyDescent="0.25">
      <c r="A378" t="s">
        <v>1387</v>
      </c>
      <c r="B378" t="s">
        <v>203</v>
      </c>
      <c r="C378" t="s">
        <v>1293</v>
      </c>
      <c r="D378">
        <v>3691.3795548549633</v>
      </c>
      <c r="E378">
        <v>4043.6216592908277</v>
      </c>
      <c r="F378">
        <v>4266.1475990693198</v>
      </c>
      <c r="G378">
        <v>4871.9556327241153</v>
      </c>
      <c r="H378">
        <v>3915.6006693335553</v>
      </c>
      <c r="I378">
        <v>3812.8958724427644</v>
      </c>
      <c r="J378">
        <v>3757.5827374349178</v>
      </c>
      <c r="K378">
        <v>3667.9222235512038</v>
      </c>
      <c r="L378">
        <v>4036.7369829630484</v>
      </c>
      <c r="M378">
        <v>3968.8165450647384</v>
      </c>
      <c r="N378">
        <v>4026.8547247991955</v>
      </c>
      <c r="O378">
        <v>4092.6600662616202</v>
      </c>
      <c r="P378">
        <v>4018.5141245730783</v>
      </c>
      <c r="Q378">
        <v>4119.1151538547892</v>
      </c>
      <c r="R378">
        <v>4121.3537015326401</v>
      </c>
      <c r="S378">
        <v>4140.9751085593471</v>
      </c>
      <c r="T378">
        <v>4200.7196530530182</v>
      </c>
      <c r="U378">
        <v>4194.7909588555485</v>
      </c>
      <c r="V378">
        <v>4239.896087409581</v>
      </c>
      <c r="W378">
        <v>4265.3341704920877</v>
      </c>
      <c r="X378">
        <v>4281.8658329571836</v>
      </c>
      <c r="Y378">
        <v>4321.0419705345903</v>
      </c>
      <c r="Z378">
        <v>4336.7836901963274</v>
      </c>
      <c r="AA378">
        <v>4364.7847392521198</v>
      </c>
      <c r="AB378">
        <v>4392.0008912626217</v>
      </c>
      <c r="AC378">
        <v>4411.6550414737158</v>
      </c>
      <c r="AD378">
        <v>4440.5591730503129</v>
      </c>
      <c r="AE378">
        <v>4462.6160989647233</v>
      </c>
      <c r="AF378">
        <v>4486.4656308056001</v>
      </c>
      <c r="AG378">
        <v>4512.0322140669414</v>
      </c>
      <c r="AH378">
        <v>4533.8930624847426</v>
      </c>
      <c r="AI378">
        <v>4558.7623094097062</v>
      </c>
      <c r="AJ378">
        <v>4582.0374296979453</v>
      </c>
      <c r="AK378">
        <v>4605.0021889995833</v>
      </c>
      <c r="AL378">
        <v>4629.095089434175</v>
      </c>
      <c r="AM378">
        <v>4651.761981843063</v>
      </c>
      <c r="AN378">
        <v>4675.2027429053451</v>
      </c>
      <c r="AO378">
        <v>4698.4195300901811</v>
      </c>
      <c r="AP378">
        <v>4721.224195488152</v>
      </c>
      <c r="AQ378">
        <v>4744.5087437122838</v>
      </c>
      <c r="AS378">
        <f t="shared" si="17"/>
        <v>1</v>
      </c>
      <c r="AT378">
        <f t="shared" si="19"/>
        <v>1.0884363650867313E-2</v>
      </c>
      <c r="AU378">
        <f t="shared" si="19"/>
        <v>0.10815578754062027</v>
      </c>
      <c r="AV378">
        <f t="shared" si="19"/>
        <v>0.14488923650645025</v>
      </c>
      <c r="AW378">
        <f t="shared" si="19"/>
        <v>0.30580424356047042</v>
      </c>
      <c r="AX378">
        <f t="shared" si="20"/>
        <v>9.1000465124980501E-2</v>
      </c>
      <c r="AY378">
        <f t="shared" si="20"/>
        <v>8.3495780382927265E-3</v>
      </c>
      <c r="AZ378">
        <f t="shared" si="20"/>
        <v>5.2839097067783003E-2</v>
      </c>
      <c r="BA378">
        <f t="shared" si="20"/>
        <v>3.9955266104679366E-2</v>
      </c>
    </row>
    <row r="379" spans="1:53" x14ac:dyDescent="0.25">
      <c r="A379" t="s">
        <v>1</v>
      </c>
      <c r="B379" t="s">
        <v>1</v>
      </c>
      <c r="C379" t="s">
        <v>1294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AS379">
        <f t="shared" si="17"/>
        <v>0</v>
      </c>
      <c r="AT379">
        <f t="shared" si="19"/>
        <v>0</v>
      </c>
      <c r="AU379">
        <f t="shared" si="19"/>
        <v>0</v>
      </c>
      <c r="AV379">
        <f t="shared" si="19"/>
        <v>0</v>
      </c>
      <c r="AW379">
        <f t="shared" si="19"/>
        <v>0</v>
      </c>
      <c r="AX379">
        <f t="shared" si="20"/>
        <v>0</v>
      </c>
      <c r="AY379">
        <f t="shared" si="20"/>
        <v>0</v>
      </c>
      <c r="AZ379">
        <f t="shared" si="20"/>
        <v>0</v>
      </c>
      <c r="BA379">
        <f t="shared" si="20"/>
        <v>0</v>
      </c>
    </row>
    <row r="380" spans="1:53" x14ac:dyDescent="0.25">
      <c r="A380" t="s">
        <v>1387</v>
      </c>
      <c r="B380" t="s">
        <v>204</v>
      </c>
      <c r="C380" t="s">
        <v>1293</v>
      </c>
      <c r="D380">
        <v>3873.70445297068</v>
      </c>
      <c r="E380">
        <v>2961.535652483562</v>
      </c>
      <c r="F380">
        <v>2855.7679774172575</v>
      </c>
      <c r="G380">
        <v>3027.896278608584</v>
      </c>
      <c r="H380">
        <v>4347.6433952421839</v>
      </c>
      <c r="I380">
        <v>4231.7550471231725</v>
      </c>
      <c r="J380">
        <v>4036.856599434017</v>
      </c>
      <c r="K380">
        <v>4097.5332365895401</v>
      </c>
      <c r="L380">
        <v>3831.6792383761767</v>
      </c>
      <c r="M380">
        <v>4048.0598711176945</v>
      </c>
      <c r="N380">
        <v>4097.8066103703732</v>
      </c>
      <c r="O380">
        <v>4089.4122856344202</v>
      </c>
      <c r="P380">
        <v>4209.6966600318829</v>
      </c>
      <c r="Q380">
        <v>4155.5629452650765</v>
      </c>
      <c r="R380">
        <v>4212.5652546746542</v>
      </c>
      <c r="S380">
        <v>4256.5491996576948</v>
      </c>
      <c r="T380">
        <v>4255.6063813203218</v>
      </c>
      <c r="U380">
        <v>4319.2462146793705</v>
      </c>
      <c r="V380">
        <v>4328.501555368679</v>
      </c>
      <c r="W380">
        <v>4357.2780841745371</v>
      </c>
      <c r="X380">
        <v>4395.7679572837815</v>
      </c>
      <c r="Y380">
        <v>4410.2455296162552</v>
      </c>
      <c r="Z380">
        <v>4448.1553532691469</v>
      </c>
      <c r="AA380">
        <v>4472.7896952324472</v>
      </c>
      <c r="AB380">
        <v>4497.4768298236158</v>
      </c>
      <c r="AC380">
        <v>4529.7412020139163</v>
      </c>
      <c r="AD380">
        <v>4552.1304555039087</v>
      </c>
      <c r="AE380">
        <v>4581.2543829275255</v>
      </c>
      <c r="AF380">
        <v>4608.2960591348119</v>
      </c>
      <c r="AG380">
        <v>4633.2095565684212</v>
      </c>
      <c r="AH380">
        <v>4661.7230351422004</v>
      </c>
      <c r="AI380">
        <v>4686.9181058965378</v>
      </c>
      <c r="AJ380">
        <v>4713.5421476318988</v>
      </c>
      <c r="AK380">
        <v>4740.3411575322116</v>
      </c>
      <c r="AL380">
        <v>4765.7993886063596</v>
      </c>
      <c r="AM380">
        <v>4792.5879234394788</v>
      </c>
      <c r="AN380">
        <v>4818.4551161048676</v>
      </c>
      <c r="AO380">
        <v>4844.4262154638827</v>
      </c>
      <c r="AP380">
        <v>4870.7271746805236</v>
      </c>
      <c r="AQ380">
        <v>4896.4357173079088</v>
      </c>
      <c r="AS380">
        <f t="shared" si="17"/>
        <v>1</v>
      </c>
      <c r="AT380">
        <f t="shared" si="19"/>
        <v>2.9390014289481292E-2</v>
      </c>
      <c r="AU380">
        <f t="shared" si="19"/>
        <v>0.2553342588675982</v>
      </c>
      <c r="AV380">
        <f t="shared" si="19"/>
        <v>0.43236573694747416</v>
      </c>
      <c r="AW380">
        <f t="shared" si="19"/>
        <v>0.27038643888949787</v>
      </c>
      <c r="AX380">
        <f t="shared" si="20"/>
        <v>0.30285987271267123</v>
      </c>
      <c r="AY380">
        <f t="shared" si="20"/>
        <v>0.2516282304416364</v>
      </c>
      <c r="AZ380">
        <f t="shared" si="20"/>
        <v>0.25994275887453711</v>
      </c>
      <c r="BA380">
        <f t="shared" si="20"/>
        <v>0.15455994268513384</v>
      </c>
    </row>
    <row r="381" spans="1:53" x14ac:dyDescent="0.25">
      <c r="A381" t="s">
        <v>1</v>
      </c>
      <c r="B381" t="s">
        <v>1</v>
      </c>
      <c r="C381" t="s">
        <v>1294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AS381">
        <f t="shared" si="17"/>
        <v>0</v>
      </c>
      <c r="AT381">
        <f t="shared" si="19"/>
        <v>0</v>
      </c>
      <c r="AU381">
        <f t="shared" si="19"/>
        <v>0</v>
      </c>
      <c r="AV381">
        <f t="shared" si="19"/>
        <v>0</v>
      </c>
      <c r="AW381">
        <f t="shared" si="19"/>
        <v>0</v>
      </c>
      <c r="AX381">
        <f t="shared" si="20"/>
        <v>0</v>
      </c>
      <c r="AY381">
        <f t="shared" si="20"/>
        <v>0</v>
      </c>
      <c r="AZ381">
        <f t="shared" si="20"/>
        <v>0</v>
      </c>
      <c r="BA381">
        <f t="shared" si="20"/>
        <v>0</v>
      </c>
    </row>
    <row r="382" spans="1:53" x14ac:dyDescent="0.25">
      <c r="A382" t="s">
        <v>1388</v>
      </c>
      <c r="B382" t="s">
        <v>203</v>
      </c>
      <c r="C382" t="s">
        <v>1293</v>
      </c>
      <c r="D382">
        <v>6150.0714419819833</v>
      </c>
      <c r="E382">
        <v>6638.3628826874883</v>
      </c>
      <c r="F382">
        <v>7138.8226083189093</v>
      </c>
      <c r="G382">
        <v>7028.6021491699812</v>
      </c>
      <c r="H382">
        <v>6582.8452686742485</v>
      </c>
      <c r="I382">
        <v>6649.4302320669767</v>
      </c>
      <c r="J382">
        <v>6640.1446627973273</v>
      </c>
      <c r="K382">
        <v>6776.9287565876093</v>
      </c>
      <c r="L382">
        <v>6931.2824667273044</v>
      </c>
      <c r="M382">
        <v>6919.4338902832442</v>
      </c>
      <c r="N382">
        <v>6999.4975631384468</v>
      </c>
      <c r="O382">
        <v>7020.6563286104883</v>
      </c>
      <c r="P382">
        <v>7050.7700032238727</v>
      </c>
      <c r="Q382">
        <v>7123.3765464956596</v>
      </c>
      <c r="R382">
        <v>7146.7317297774998</v>
      </c>
      <c r="S382">
        <v>7199.7131605740651</v>
      </c>
      <c r="T382">
        <v>7242.2951018722797</v>
      </c>
      <c r="U382">
        <v>7274.6387658839994</v>
      </c>
      <c r="V382">
        <v>7325.5039214572944</v>
      </c>
      <c r="W382">
        <v>7360.7067549313979</v>
      </c>
      <c r="X382">
        <v>7402.4099592720413</v>
      </c>
      <c r="Y382">
        <v>7444.9007345192103</v>
      </c>
      <c r="Z382">
        <v>7480.6332234785859</v>
      </c>
      <c r="AA382">
        <v>7522.8536420906412</v>
      </c>
      <c r="AB382">
        <v>7560.7716296937633</v>
      </c>
      <c r="AC382">
        <v>7599.1435929413628</v>
      </c>
      <c r="AD382">
        <v>7639.1784124060923</v>
      </c>
      <c r="AE382">
        <v>7676.2991854031843</v>
      </c>
      <c r="AF382">
        <v>7715.3006431369886</v>
      </c>
      <c r="AG382">
        <v>7753.3777122944975</v>
      </c>
      <c r="AH382">
        <v>7790.9147101447361</v>
      </c>
      <c r="AI382">
        <v>7829.3169965657871</v>
      </c>
      <c r="AJ382">
        <v>7866.6676628636123</v>
      </c>
      <c r="AK382">
        <v>7904.4176302255237</v>
      </c>
      <c r="AL382">
        <v>7942.071161269916</v>
      </c>
      <c r="AM382">
        <v>7979.3216093968504</v>
      </c>
      <c r="AN382">
        <v>8016.8897112669247</v>
      </c>
      <c r="AO382">
        <v>8054.122177281909</v>
      </c>
      <c r="AP382">
        <v>8091.3680610264691</v>
      </c>
      <c r="AQ382">
        <v>8128.6439885588597</v>
      </c>
      <c r="AS382">
        <f t="shared" si="17"/>
        <v>1</v>
      </c>
      <c r="AT382">
        <f t="shared" si="19"/>
        <v>5.1114585879675767E-2</v>
      </c>
      <c r="AU382">
        <f t="shared" si="19"/>
        <v>4.3439623182566445E-2</v>
      </c>
      <c r="AV382">
        <f t="shared" si="19"/>
        <v>9.1229380666296045E-2</v>
      </c>
      <c r="AW382">
        <f t="shared" si="19"/>
        <v>1.6134472917447074E-2</v>
      </c>
      <c r="AX382">
        <f t="shared" si="20"/>
        <v>2.2180942340721765E-2</v>
      </c>
      <c r="AY382">
        <f t="shared" si="20"/>
        <v>0.22389660078538132</v>
      </c>
      <c r="AZ382">
        <f t="shared" si="20"/>
        <v>0.22988417536531336</v>
      </c>
      <c r="BA382">
        <f t="shared" si="20"/>
        <v>0.15746007798251216</v>
      </c>
    </row>
    <row r="383" spans="1:53" x14ac:dyDescent="0.25">
      <c r="A383" t="s">
        <v>1</v>
      </c>
      <c r="B383" t="s">
        <v>1</v>
      </c>
      <c r="C383" t="s">
        <v>1294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AS383">
        <f t="shared" si="17"/>
        <v>0</v>
      </c>
      <c r="AT383">
        <f t="shared" si="19"/>
        <v>0</v>
      </c>
      <c r="AU383">
        <f t="shared" si="19"/>
        <v>0</v>
      </c>
      <c r="AV383">
        <f t="shared" si="19"/>
        <v>0</v>
      </c>
      <c r="AW383">
        <f t="shared" si="19"/>
        <v>0</v>
      </c>
      <c r="AX383">
        <f t="shared" si="20"/>
        <v>0</v>
      </c>
      <c r="AY383">
        <f t="shared" si="20"/>
        <v>0</v>
      </c>
      <c r="AZ383">
        <f t="shared" si="20"/>
        <v>0</v>
      </c>
      <c r="BA383">
        <f t="shared" si="20"/>
        <v>0</v>
      </c>
    </row>
    <row r="384" spans="1:53" x14ac:dyDescent="0.25">
      <c r="A384" t="s">
        <v>1388</v>
      </c>
      <c r="B384" t="s">
        <v>204</v>
      </c>
      <c r="C384" t="s">
        <v>1293</v>
      </c>
      <c r="D384">
        <v>7223.6395646437941</v>
      </c>
      <c r="E384">
        <v>6336.9996774524716</v>
      </c>
      <c r="F384">
        <v>6175.4768376031361</v>
      </c>
      <c r="G384">
        <v>5772.6224324024606</v>
      </c>
      <c r="H384">
        <v>6619.9104692396932</v>
      </c>
      <c r="I384">
        <v>6696.8216055421162</v>
      </c>
      <c r="J384">
        <v>6666.1930810818012</v>
      </c>
      <c r="K384">
        <v>6815.2723547890255</v>
      </c>
      <c r="L384">
        <v>6602.6487707410452</v>
      </c>
      <c r="M384">
        <v>6753.3912093022263</v>
      </c>
      <c r="N384">
        <v>6813.7847904146711</v>
      </c>
      <c r="O384">
        <v>6817.1684203339191</v>
      </c>
      <c r="P384">
        <v>6948.5224041336041</v>
      </c>
      <c r="Q384">
        <v>6933.2543122333573</v>
      </c>
      <c r="R384">
        <v>6993.2691704225836</v>
      </c>
      <c r="S384">
        <v>7052.6388059875453</v>
      </c>
      <c r="T384">
        <v>7067.4894443775047</v>
      </c>
      <c r="U384">
        <v>7138.4572425129991</v>
      </c>
      <c r="V384">
        <v>7167.7415096935365</v>
      </c>
      <c r="W384">
        <v>7207.7319620377639</v>
      </c>
      <c r="X384">
        <v>7259.0015477282686</v>
      </c>
      <c r="Y384">
        <v>7288.4725909582876</v>
      </c>
      <c r="Z384">
        <v>7336.6549892928888</v>
      </c>
      <c r="AA384">
        <v>7375.5839725178739</v>
      </c>
      <c r="AB384">
        <v>7412.7394494619602</v>
      </c>
      <c r="AC384">
        <v>7457.0038329682029</v>
      </c>
      <c r="AD384">
        <v>7492.8749959678735</v>
      </c>
      <c r="AE384">
        <v>7533.6477092288778</v>
      </c>
      <c r="AF384">
        <v>7573.322007497206</v>
      </c>
      <c r="AG384">
        <v>7610.6515729201519</v>
      </c>
      <c r="AH384">
        <v>7651.0525834619766</v>
      </c>
      <c r="AI384">
        <v>7688.776334234255</v>
      </c>
      <c r="AJ384">
        <v>7727.3510333664599</v>
      </c>
      <c r="AK384">
        <v>7766.2533427765356</v>
      </c>
      <c r="AL384">
        <v>7803.8806887808278</v>
      </c>
      <c r="AM384">
        <v>7842.5528388287858</v>
      </c>
      <c r="AN384">
        <v>7880.5143658215948</v>
      </c>
      <c r="AO384">
        <v>7918.4241781306482</v>
      </c>
      <c r="AP384">
        <v>7956.6402017063829</v>
      </c>
      <c r="AQ384">
        <v>7994.3236004856717</v>
      </c>
      <c r="AS384">
        <f t="shared" si="17"/>
        <v>1</v>
      </c>
      <c r="AT384">
        <f t="shared" si="19"/>
        <v>7.7351165494973007E-2</v>
      </c>
      <c r="AU384">
        <f t="shared" si="19"/>
        <v>4.9345864787625704E-2</v>
      </c>
      <c r="AV384">
        <f t="shared" si="19"/>
        <v>0.12775750881311632</v>
      </c>
      <c r="AW384">
        <f t="shared" si="19"/>
        <v>0.1268155449398789</v>
      </c>
      <c r="AX384">
        <f t="shared" si="20"/>
        <v>0.11408792817901259</v>
      </c>
      <c r="AY384">
        <f t="shared" si="20"/>
        <v>5.3124957625745539E-2</v>
      </c>
      <c r="AZ384">
        <f t="shared" si="20"/>
        <v>0.21335876976370605</v>
      </c>
      <c r="BA384">
        <f t="shared" si="20"/>
        <v>0.33397384121922591</v>
      </c>
    </row>
    <row r="385" spans="1:53" x14ac:dyDescent="0.25">
      <c r="A385" t="s">
        <v>1</v>
      </c>
      <c r="B385" t="s">
        <v>1</v>
      </c>
      <c r="C385" t="s">
        <v>1294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AS385">
        <f t="shared" si="17"/>
        <v>0</v>
      </c>
      <c r="AT385">
        <f t="shared" si="19"/>
        <v>0</v>
      </c>
      <c r="AU385">
        <f t="shared" si="19"/>
        <v>0</v>
      </c>
      <c r="AV385">
        <f t="shared" si="19"/>
        <v>0</v>
      </c>
      <c r="AW385">
        <f t="shared" si="19"/>
        <v>0</v>
      </c>
      <c r="AX385">
        <f t="shared" si="20"/>
        <v>0</v>
      </c>
      <c r="AY385">
        <f t="shared" si="20"/>
        <v>0</v>
      </c>
      <c r="AZ385">
        <f t="shared" si="20"/>
        <v>0</v>
      </c>
      <c r="BA385">
        <f t="shared" si="20"/>
        <v>0</v>
      </c>
    </row>
    <row r="386" spans="1:53" x14ac:dyDescent="0.25">
      <c r="A386" t="s">
        <v>1389</v>
      </c>
      <c r="B386" t="s">
        <v>203</v>
      </c>
      <c r="C386" t="s">
        <v>1293</v>
      </c>
      <c r="D386">
        <v>24121.509001533446</v>
      </c>
      <c r="E386">
        <v>26206.269171741784</v>
      </c>
      <c r="F386">
        <v>28092.939325336414</v>
      </c>
      <c r="G386">
        <v>27996.903299106598</v>
      </c>
      <c r="H386">
        <v>26015.765025248769</v>
      </c>
      <c r="I386">
        <v>26279.957418466518</v>
      </c>
      <c r="J386">
        <v>26321.389693261568</v>
      </c>
      <c r="K386">
        <v>27016.070128450265</v>
      </c>
      <c r="L386">
        <v>27919.085469665675</v>
      </c>
      <c r="M386">
        <v>27998.991183307568</v>
      </c>
      <c r="N386">
        <v>28471.552131831326</v>
      </c>
      <c r="O386">
        <v>28693.881370385185</v>
      </c>
      <c r="P386">
        <v>28910.359706049607</v>
      </c>
      <c r="Q386">
        <v>29352.593366473669</v>
      </c>
      <c r="R386">
        <v>29565.924098531057</v>
      </c>
      <c r="S386">
        <v>29903.575309726679</v>
      </c>
      <c r="T386">
        <v>30207.526060652297</v>
      </c>
      <c r="U386">
        <v>30448.538022414541</v>
      </c>
      <c r="V386">
        <v>30778.458475518972</v>
      </c>
      <c r="W386">
        <v>31037.76537703559</v>
      </c>
      <c r="X386">
        <v>31320.295786317813</v>
      </c>
      <c r="Y386">
        <v>31611.759409331178</v>
      </c>
      <c r="Z386">
        <v>31868.132791149499</v>
      </c>
      <c r="AA386">
        <v>32153.904123106287</v>
      </c>
      <c r="AB386">
        <v>32421.323354371962</v>
      </c>
      <c r="AC386">
        <v>32687.959587082103</v>
      </c>
      <c r="AD386">
        <v>32963.61644133435</v>
      </c>
      <c r="AE386">
        <v>33224.993959781845</v>
      </c>
      <c r="AF386">
        <v>33494.203389110087</v>
      </c>
      <c r="AG386">
        <v>33759.793041467237</v>
      </c>
      <c r="AH386">
        <v>34021.814741323455</v>
      </c>
      <c r="AI386">
        <v>34287.971462681613</v>
      </c>
      <c r="AJ386">
        <v>34549.13307962317</v>
      </c>
      <c r="AK386">
        <v>34811.622084133553</v>
      </c>
      <c r="AL386">
        <v>35073.845539210495</v>
      </c>
      <c r="AM386">
        <v>35333.836605358811</v>
      </c>
      <c r="AN386">
        <v>35595.190593485953</v>
      </c>
      <c r="AO386">
        <v>35854.966679294783</v>
      </c>
      <c r="AP386">
        <v>36114.552078067318</v>
      </c>
      <c r="AQ386">
        <v>36374.283402472211</v>
      </c>
      <c r="AS386">
        <f t="shared" si="17"/>
        <v>1</v>
      </c>
      <c r="AT386">
        <f t="shared" si="19"/>
        <v>1.0074732156874155E-2</v>
      </c>
      <c r="AU386">
        <f t="shared" si="19"/>
        <v>2.8988109460569511E-2</v>
      </c>
      <c r="AV386">
        <f t="shared" si="19"/>
        <v>6.3965282735055862E-2</v>
      </c>
      <c r="AW386">
        <f t="shared" si="19"/>
        <v>0.19660226948354897</v>
      </c>
      <c r="AX386">
        <f t="shared" si="20"/>
        <v>8.8434650876444199E-2</v>
      </c>
      <c r="AY386">
        <f t="shared" si="20"/>
        <v>0.18122785951395715</v>
      </c>
      <c r="AZ386">
        <f t="shared" si="20"/>
        <v>0.18677080541329949</v>
      </c>
      <c r="BA386">
        <f t="shared" si="20"/>
        <v>0.13646601583586837</v>
      </c>
    </row>
    <row r="387" spans="1:53" x14ac:dyDescent="0.25">
      <c r="A387" t="s">
        <v>1</v>
      </c>
      <c r="B387" t="s">
        <v>1</v>
      </c>
      <c r="C387" t="s">
        <v>1294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AS387">
        <f t="shared" si="17"/>
        <v>0</v>
      </c>
      <c r="AT387">
        <f t="shared" si="19"/>
        <v>0</v>
      </c>
      <c r="AU387">
        <f t="shared" si="19"/>
        <v>0</v>
      </c>
      <c r="AV387">
        <f t="shared" si="19"/>
        <v>0</v>
      </c>
      <c r="AW387">
        <f t="shared" si="19"/>
        <v>0</v>
      </c>
      <c r="AX387">
        <f t="shared" si="20"/>
        <v>0</v>
      </c>
      <c r="AY387">
        <f t="shared" si="20"/>
        <v>0</v>
      </c>
      <c r="AZ387">
        <f t="shared" si="20"/>
        <v>0</v>
      </c>
      <c r="BA387">
        <f t="shared" si="20"/>
        <v>0</v>
      </c>
    </row>
    <row r="388" spans="1:53" x14ac:dyDescent="0.25">
      <c r="A388" t="s">
        <v>1389</v>
      </c>
      <c r="B388" t="s">
        <v>204</v>
      </c>
      <c r="C388" t="s">
        <v>1293</v>
      </c>
      <c r="D388">
        <v>29287.979382707217</v>
      </c>
      <c r="E388">
        <v>27617.270983987943</v>
      </c>
      <c r="F388">
        <v>28764.956994022752</v>
      </c>
      <c r="G388">
        <v>27882.182294097278</v>
      </c>
      <c r="H388">
        <v>29320.826222532454</v>
      </c>
      <c r="I388">
        <v>29776.036299865449</v>
      </c>
      <c r="J388">
        <v>29543.894966132659</v>
      </c>
      <c r="K388">
        <v>30306.760698280304</v>
      </c>
      <c r="L388">
        <v>30152.692748435835</v>
      </c>
      <c r="M388">
        <v>30579.303502177023</v>
      </c>
      <c r="N388">
        <v>31045.876725199974</v>
      </c>
      <c r="O388">
        <v>31153.033629548612</v>
      </c>
      <c r="P388">
        <v>31647.832166525935</v>
      </c>
      <c r="Q388">
        <v>31852.411738393734</v>
      </c>
      <c r="R388">
        <v>32123.101701265259</v>
      </c>
      <c r="S388">
        <v>32486.659374241466</v>
      </c>
      <c r="T388">
        <v>32688.740020566231</v>
      </c>
      <c r="U388">
        <v>33018.951371828094</v>
      </c>
      <c r="V388">
        <v>33285.913256523665</v>
      </c>
      <c r="W388">
        <v>33534.466379717916</v>
      </c>
      <c r="X388">
        <v>33836.055622596017</v>
      </c>
      <c r="Y388">
        <v>34077.324894361402</v>
      </c>
      <c r="Z388">
        <v>34351.187531872994</v>
      </c>
      <c r="AA388">
        <v>34618.396106553933</v>
      </c>
      <c r="AB388">
        <v>34866.767714873429</v>
      </c>
      <c r="AC388">
        <v>35136.900743615384</v>
      </c>
      <c r="AD388">
        <v>35387.953780296477</v>
      </c>
      <c r="AE388">
        <v>35643.936122462081</v>
      </c>
      <c r="AF388">
        <v>35902.558204623187</v>
      </c>
      <c r="AG388">
        <v>36151.438194568291</v>
      </c>
      <c r="AH388">
        <v>36407.399822334395</v>
      </c>
      <c r="AI388">
        <v>36658.28259133306</v>
      </c>
      <c r="AJ388">
        <v>36908.264931160877</v>
      </c>
      <c r="AK388">
        <v>37160.388349328743</v>
      </c>
      <c r="AL388">
        <v>37408.484741679706</v>
      </c>
      <c r="AM388">
        <v>37658.285439042331</v>
      </c>
      <c r="AN388">
        <v>37906.991164052328</v>
      </c>
      <c r="AO388">
        <v>38154.46002127527</v>
      </c>
      <c r="AP388">
        <v>38402.820914537908</v>
      </c>
      <c r="AQ388">
        <v>38649.711003462813</v>
      </c>
      <c r="AS388">
        <f t="shared" si="17"/>
        <v>1</v>
      </c>
      <c r="AT388">
        <f t="shared" si="19"/>
        <v>0.1540241689076487</v>
      </c>
      <c r="AU388">
        <f t="shared" si="19"/>
        <v>1.073309120143251E-2</v>
      </c>
      <c r="AV388">
        <f t="shared" si="19"/>
        <v>1.3742977762916331E-2</v>
      </c>
      <c r="AW388">
        <f t="shared" si="19"/>
        <v>3.274991829384688E-2</v>
      </c>
      <c r="AX388">
        <f t="shared" si="20"/>
        <v>0.22333220220846361</v>
      </c>
      <c r="AY388">
        <f t="shared" si="20"/>
        <v>0.1241330526980311</v>
      </c>
      <c r="AZ388">
        <f t="shared" si="20"/>
        <v>0.29629656294733264</v>
      </c>
      <c r="BA388">
        <f t="shared" si="20"/>
        <v>0.30211646394329983</v>
      </c>
    </row>
    <row r="389" spans="1:53" x14ac:dyDescent="0.25">
      <c r="A389" t="s">
        <v>1</v>
      </c>
      <c r="B389" t="s">
        <v>1</v>
      </c>
      <c r="C389" t="s">
        <v>1294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AS389">
        <f t="shared" si="17"/>
        <v>0</v>
      </c>
      <c r="AT389">
        <f t="shared" si="19"/>
        <v>0</v>
      </c>
      <c r="AU389">
        <f t="shared" si="19"/>
        <v>0</v>
      </c>
      <c r="AV389">
        <f t="shared" si="19"/>
        <v>0</v>
      </c>
      <c r="AW389">
        <f t="shared" si="19"/>
        <v>0</v>
      </c>
      <c r="AX389">
        <f t="shared" si="20"/>
        <v>0</v>
      </c>
      <c r="AY389">
        <f t="shared" si="20"/>
        <v>0</v>
      </c>
      <c r="AZ389">
        <f t="shared" si="20"/>
        <v>0</v>
      </c>
      <c r="BA389">
        <f t="shared" si="20"/>
        <v>0</v>
      </c>
    </row>
    <row r="390" spans="1:53" x14ac:dyDescent="0.25">
      <c r="A390" t="s">
        <v>1390</v>
      </c>
      <c r="B390" t="s">
        <v>203</v>
      </c>
      <c r="C390" t="s">
        <v>1293</v>
      </c>
      <c r="D390">
        <v>15758.815373605379</v>
      </c>
      <c r="E390">
        <v>16476.337581645595</v>
      </c>
      <c r="F390">
        <v>17050.36507958782</v>
      </c>
      <c r="G390">
        <v>16954.361126656389</v>
      </c>
      <c r="H390">
        <v>16291.333608846659</v>
      </c>
      <c r="I390">
        <v>16456.814694235123</v>
      </c>
      <c r="J390">
        <v>16501.72462544126</v>
      </c>
      <c r="K390">
        <v>16838.961113946825</v>
      </c>
      <c r="L390">
        <v>17224.11119175459</v>
      </c>
      <c r="M390">
        <v>17306.922095978014</v>
      </c>
      <c r="N390">
        <v>17546.585680127009</v>
      </c>
      <c r="O390">
        <v>17675.620547361654</v>
      </c>
      <c r="P390">
        <v>17814.850419851078</v>
      </c>
      <c r="Q390">
        <v>18031.5411236941</v>
      </c>
      <c r="R390">
        <v>18160.583529221825</v>
      </c>
      <c r="S390">
        <v>18341.710066774838</v>
      </c>
      <c r="T390">
        <v>18504.096439152796</v>
      </c>
      <c r="U390">
        <v>18646.365266807305</v>
      </c>
      <c r="V390">
        <v>18821.268281641762</v>
      </c>
      <c r="W390">
        <v>18967.845817508929</v>
      </c>
      <c r="X390">
        <v>19125.419972660995</v>
      </c>
      <c r="Y390">
        <v>19284.431253307459</v>
      </c>
      <c r="Z390">
        <v>19430.87705278461</v>
      </c>
      <c r="AA390">
        <v>19588.645250921534</v>
      </c>
      <c r="AB390">
        <v>19738.577860180685</v>
      </c>
      <c r="AC390">
        <v>19888.981164590863</v>
      </c>
      <c r="AD390">
        <v>20042.264922406976</v>
      </c>
      <c r="AE390">
        <v>20190.137549664174</v>
      </c>
      <c r="AF390">
        <v>20341.185349958752</v>
      </c>
      <c r="AG390">
        <v>20490.483031813852</v>
      </c>
      <c r="AH390">
        <v>20638.639492989721</v>
      </c>
      <c r="AI390">
        <v>20788.246774936513</v>
      </c>
      <c r="AJ390">
        <v>20935.871783725888</v>
      </c>
      <c r="AK390">
        <v>21084.099160575275</v>
      </c>
      <c r="AL390">
        <v>21232.087510614903</v>
      </c>
      <c r="AM390">
        <v>21379.266243911436</v>
      </c>
      <c r="AN390">
        <v>21526.945956429394</v>
      </c>
      <c r="AO390">
        <v>21673.96832778876</v>
      </c>
      <c r="AP390">
        <v>21820.951386638673</v>
      </c>
      <c r="AQ390">
        <v>21967.943798363762</v>
      </c>
      <c r="AS390">
        <f t="shared" si="17"/>
        <v>1</v>
      </c>
      <c r="AT390">
        <f t="shared" si="19"/>
        <v>4.0659683724357798E-3</v>
      </c>
      <c r="AU390">
        <f t="shared" si="19"/>
        <v>4.4856210390360474E-2</v>
      </c>
      <c r="AV390">
        <f t="shared" si="19"/>
        <v>5.4770496726744167E-2</v>
      </c>
      <c r="AW390">
        <f t="shared" si="19"/>
        <v>0.13848785432825617</v>
      </c>
      <c r="AX390">
        <f t="shared" si="20"/>
        <v>9.528933769306569E-2</v>
      </c>
      <c r="AY390">
        <f t="shared" si="20"/>
        <v>0.15405432638394978</v>
      </c>
      <c r="AZ390">
        <f t="shared" si="20"/>
        <v>0.17466718575179807</v>
      </c>
      <c r="BA390">
        <f t="shared" si="20"/>
        <v>0.10738926173529029</v>
      </c>
    </row>
    <row r="391" spans="1:53" x14ac:dyDescent="0.25">
      <c r="A391" t="s">
        <v>1</v>
      </c>
      <c r="B391" t="s">
        <v>1</v>
      </c>
      <c r="C391" t="s">
        <v>1294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AS391">
        <f t="shared" ref="AS391:AS454" si="21">IF(TRIM(B391)&lt;&gt;"",1,0)</f>
        <v>0</v>
      </c>
      <c r="AT391">
        <f t="shared" si="19"/>
        <v>0</v>
      </c>
      <c r="AU391">
        <f t="shared" si="19"/>
        <v>0</v>
      </c>
      <c r="AV391">
        <f t="shared" si="19"/>
        <v>0</v>
      </c>
      <c r="AW391">
        <f t="shared" si="19"/>
        <v>0</v>
      </c>
      <c r="AX391">
        <f t="shared" si="20"/>
        <v>0</v>
      </c>
      <c r="AY391">
        <f t="shared" si="20"/>
        <v>0</v>
      </c>
      <c r="AZ391">
        <f t="shared" si="20"/>
        <v>0</v>
      </c>
      <c r="BA391">
        <f t="shared" si="20"/>
        <v>0</v>
      </c>
    </row>
    <row r="392" spans="1:53" x14ac:dyDescent="0.25">
      <c r="A392" t="s">
        <v>1390</v>
      </c>
      <c r="B392" t="s">
        <v>204</v>
      </c>
      <c r="C392" t="s">
        <v>1293</v>
      </c>
      <c r="D392">
        <v>19360.450377421956</v>
      </c>
      <c r="E392">
        <v>17587.24179168262</v>
      </c>
      <c r="F392">
        <v>17371.177394722323</v>
      </c>
      <c r="G392">
        <v>16064.670591763894</v>
      </c>
      <c r="H392">
        <v>17287.252035009387</v>
      </c>
      <c r="I392">
        <v>17855.851811648168</v>
      </c>
      <c r="J392">
        <v>17900.416870632384</v>
      </c>
      <c r="K392">
        <v>18417.013475586074</v>
      </c>
      <c r="L392">
        <v>18131.944535755156</v>
      </c>
      <c r="M392">
        <v>18364.814104172983</v>
      </c>
      <c r="N392">
        <v>18616.291532516931</v>
      </c>
      <c r="O392">
        <v>18667.15788887758</v>
      </c>
      <c r="P392">
        <v>19008.210591199826</v>
      </c>
      <c r="Q392">
        <v>19101.073462988217</v>
      </c>
      <c r="R392">
        <v>19263.041986783672</v>
      </c>
      <c r="S392">
        <v>19476.058506260524</v>
      </c>
      <c r="T392">
        <v>19577.383875554809</v>
      </c>
      <c r="U392">
        <v>19782.130946435522</v>
      </c>
      <c r="V392">
        <v>19930.091249548001</v>
      </c>
      <c r="W392">
        <v>20072.866310140613</v>
      </c>
      <c r="X392">
        <v>20251.179011162054</v>
      </c>
      <c r="Y392">
        <v>20384.439463317318</v>
      </c>
      <c r="Z392">
        <v>20546.266431755957</v>
      </c>
      <c r="AA392">
        <v>20699.947411774039</v>
      </c>
      <c r="AB392">
        <v>20842.30795889911</v>
      </c>
      <c r="AC392">
        <v>21000.727518049658</v>
      </c>
      <c r="AD392">
        <v>21144.128678759971</v>
      </c>
      <c r="AE392">
        <v>21292.971897401221</v>
      </c>
      <c r="AF392">
        <v>21442.871427827249</v>
      </c>
      <c r="AG392">
        <v>21586.191022654377</v>
      </c>
      <c r="AH392">
        <v>21735.201634782919</v>
      </c>
      <c r="AI392">
        <v>21880.047101430901</v>
      </c>
      <c r="AJ392">
        <v>22024.902369092462</v>
      </c>
      <c r="AK392">
        <v>22171.205190628112</v>
      </c>
      <c r="AL392">
        <v>22314.642425275099</v>
      </c>
      <c r="AM392">
        <v>22459.642333173113</v>
      </c>
      <c r="AN392">
        <v>22603.709864747765</v>
      </c>
      <c r="AO392">
        <v>22747.100859942027</v>
      </c>
      <c r="AP392">
        <v>22891.196180780455</v>
      </c>
      <c r="AQ392">
        <v>23034.224607450815</v>
      </c>
      <c r="AS392">
        <f t="shared" si="21"/>
        <v>1</v>
      </c>
      <c r="AT392">
        <f t="shared" si="19"/>
        <v>0.13398057619761938</v>
      </c>
      <c r="AU392">
        <f t="shared" si="19"/>
        <v>4.9029858782166147E-2</v>
      </c>
      <c r="AV392">
        <f t="shared" si="19"/>
        <v>7.5881287293005917E-3</v>
      </c>
      <c r="AW392">
        <f t="shared" si="19"/>
        <v>2.1470756772677069E-2</v>
      </c>
      <c r="AX392">
        <f t="shared" si="20"/>
        <v>0.11222106639705243</v>
      </c>
      <c r="AY392">
        <f t="shared" si="20"/>
        <v>7.3519618327912539E-2</v>
      </c>
      <c r="AZ392">
        <f t="shared" si="20"/>
        <v>0.24611325239348303</v>
      </c>
      <c r="BA392">
        <f t="shared" si="20"/>
        <v>0.19065253915089708</v>
      </c>
    </row>
    <row r="393" spans="1:53" x14ac:dyDescent="0.25">
      <c r="A393" t="s">
        <v>1</v>
      </c>
      <c r="B393" t="s">
        <v>1</v>
      </c>
      <c r="C393" t="s">
        <v>1294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AS393">
        <f t="shared" si="21"/>
        <v>0</v>
      </c>
      <c r="AT393">
        <f t="shared" si="19"/>
        <v>0</v>
      </c>
      <c r="AU393">
        <f t="shared" si="19"/>
        <v>0</v>
      </c>
      <c r="AV393">
        <f t="shared" si="19"/>
        <v>0</v>
      </c>
      <c r="AW393">
        <f t="shared" si="19"/>
        <v>0</v>
      </c>
      <c r="AX393">
        <f t="shared" si="20"/>
        <v>0</v>
      </c>
      <c r="AY393">
        <f t="shared" si="20"/>
        <v>0</v>
      </c>
      <c r="AZ393">
        <f t="shared" si="20"/>
        <v>0</v>
      </c>
      <c r="BA393">
        <f t="shared" si="20"/>
        <v>0</v>
      </c>
    </row>
    <row r="394" spans="1:53" x14ac:dyDescent="0.25">
      <c r="A394" t="s">
        <v>1391</v>
      </c>
      <c r="B394" t="s">
        <v>203</v>
      </c>
      <c r="C394" t="s">
        <v>1293</v>
      </c>
      <c r="D394">
        <v>1980.9259579532488</v>
      </c>
      <c r="E394">
        <v>1952.1432130778894</v>
      </c>
      <c r="F394">
        <v>1837.1886170596765</v>
      </c>
      <c r="G394">
        <v>1762.1719104277963</v>
      </c>
      <c r="H394">
        <v>1667.808350184323</v>
      </c>
      <c r="I394">
        <v>1737.27489978229</v>
      </c>
      <c r="J394">
        <v>1806.3413069391927</v>
      </c>
      <c r="K394">
        <v>1820.8683853441876</v>
      </c>
      <c r="L394">
        <v>1856.8752112896991</v>
      </c>
      <c r="M394">
        <v>1850.1598170358336</v>
      </c>
      <c r="N394">
        <v>1860.4221194062955</v>
      </c>
      <c r="O394">
        <v>1881.7703929832282</v>
      </c>
      <c r="P394">
        <v>1889.4327984452225</v>
      </c>
      <c r="Q394">
        <v>1911.8213291568386</v>
      </c>
      <c r="R394">
        <v>1923.8763369911783</v>
      </c>
      <c r="S394">
        <v>1935.6161423005901</v>
      </c>
      <c r="T394">
        <v>1952.3497892419844</v>
      </c>
      <c r="U394">
        <v>1962.77231758624</v>
      </c>
      <c r="V394">
        <v>1977.7140909591255</v>
      </c>
      <c r="W394">
        <v>1991.0301402890636</v>
      </c>
      <c r="X394">
        <v>2002.8399139426465</v>
      </c>
      <c r="Y394">
        <v>2016.9332047271732</v>
      </c>
      <c r="Z394">
        <v>2028.8080196214883</v>
      </c>
      <c r="AA394">
        <v>2041.6636179449893</v>
      </c>
      <c r="AB394">
        <v>2054.5891209235542</v>
      </c>
      <c r="AC394">
        <v>2066.6081620488835</v>
      </c>
      <c r="AD394">
        <v>2079.4708110227984</v>
      </c>
      <c r="AE394">
        <v>2091.6839614077694</v>
      </c>
      <c r="AF394">
        <v>2103.9572111947473</v>
      </c>
      <c r="AG394">
        <v>2116.4235372420931</v>
      </c>
      <c r="AH394">
        <v>2128.4838921747337</v>
      </c>
      <c r="AI394">
        <v>2140.792789897273</v>
      </c>
      <c r="AJ394">
        <v>2152.9509553135049</v>
      </c>
      <c r="AK394">
        <v>2165.0297772753934</v>
      </c>
      <c r="AL394">
        <v>2177.2108257893447</v>
      </c>
      <c r="AM394">
        <v>2189.2372120436116</v>
      </c>
      <c r="AN394">
        <v>2201.3124535472111</v>
      </c>
      <c r="AO394">
        <v>2213.362635121322</v>
      </c>
      <c r="AP394">
        <v>2225.3524167580481</v>
      </c>
      <c r="AQ394">
        <v>2237.3783537241475</v>
      </c>
      <c r="AS394">
        <f t="shared" si="21"/>
        <v>1</v>
      </c>
      <c r="AT394">
        <f t="shared" si="19"/>
        <v>0.12808995327633754</v>
      </c>
      <c r="AU394">
        <f t="shared" si="19"/>
        <v>0.11678673517041727</v>
      </c>
      <c r="AV394">
        <f t="shared" si="19"/>
        <v>4.4450606628582356E-2</v>
      </c>
      <c r="AW394">
        <f t="shared" si="19"/>
        <v>2.1015605317890929E-2</v>
      </c>
      <c r="AX394">
        <f t="shared" si="20"/>
        <v>6.2975366592940007E-2</v>
      </c>
      <c r="AY394">
        <f t="shared" si="20"/>
        <v>6.5812821952325073E-2</v>
      </c>
      <c r="AZ394">
        <f t="shared" si="20"/>
        <v>0.39917994340758534</v>
      </c>
      <c r="BA394">
        <f t="shared" si="20"/>
        <v>0.30341330375389242</v>
      </c>
    </row>
    <row r="395" spans="1:53" x14ac:dyDescent="0.25">
      <c r="A395" t="s">
        <v>1</v>
      </c>
      <c r="B395" t="s">
        <v>1</v>
      </c>
      <c r="C395" t="s">
        <v>1294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AS395">
        <f t="shared" si="21"/>
        <v>0</v>
      </c>
      <c r="AT395">
        <f t="shared" si="19"/>
        <v>0</v>
      </c>
      <c r="AU395">
        <f t="shared" si="19"/>
        <v>0</v>
      </c>
      <c r="AV395">
        <f t="shared" si="19"/>
        <v>0</v>
      </c>
      <c r="AW395">
        <f t="shared" si="19"/>
        <v>0</v>
      </c>
      <c r="AX395">
        <f t="shared" si="20"/>
        <v>0</v>
      </c>
      <c r="AY395">
        <f t="shared" si="20"/>
        <v>0</v>
      </c>
      <c r="AZ395">
        <f t="shared" si="20"/>
        <v>0</v>
      </c>
      <c r="BA395">
        <f t="shared" si="20"/>
        <v>0</v>
      </c>
    </row>
    <row r="396" spans="1:53" x14ac:dyDescent="0.25">
      <c r="A396" t="s">
        <v>1391</v>
      </c>
      <c r="B396" t="s">
        <v>204</v>
      </c>
      <c r="C396" t="s">
        <v>1293</v>
      </c>
      <c r="D396">
        <v>2108.2224640608929</v>
      </c>
      <c r="E396">
        <v>1868.5358641831731</v>
      </c>
      <c r="F396">
        <v>1855.4422616617339</v>
      </c>
      <c r="G396">
        <v>1643.4566082649958</v>
      </c>
      <c r="H396">
        <v>1709.0632171932073</v>
      </c>
      <c r="I396">
        <v>1743.6861986781364</v>
      </c>
      <c r="J396">
        <v>1723.6886882610552</v>
      </c>
      <c r="K396">
        <v>1813.4460632257801</v>
      </c>
      <c r="L396">
        <v>1786.9202208911643</v>
      </c>
      <c r="M396">
        <v>1804.6641471235459</v>
      </c>
      <c r="N396">
        <v>1832.9317137121134</v>
      </c>
      <c r="O396">
        <v>1822.1863297158236</v>
      </c>
      <c r="P396">
        <v>1857.0752337904464</v>
      </c>
      <c r="Q396">
        <v>1863.8898062658304</v>
      </c>
      <c r="R396">
        <v>1874.7263019534462</v>
      </c>
      <c r="S396">
        <v>1897.3586486405104</v>
      </c>
      <c r="T396">
        <v>1901.9704123436586</v>
      </c>
      <c r="U396">
        <v>1920.2865555269095</v>
      </c>
      <c r="V396">
        <v>1933.1638338326834</v>
      </c>
      <c r="W396">
        <v>1943.2574250075754</v>
      </c>
      <c r="X396">
        <v>1959.6615767865349</v>
      </c>
      <c r="Y396">
        <v>1969.6892820784688</v>
      </c>
      <c r="Z396">
        <v>1983.0208210032652</v>
      </c>
      <c r="AA396">
        <v>1996.1965382606641</v>
      </c>
      <c r="AB396">
        <v>2007.2007220835615</v>
      </c>
      <c r="AC396">
        <v>2020.7210431045814</v>
      </c>
      <c r="AD396">
        <v>2032.3641017413997</v>
      </c>
      <c r="AE396">
        <v>2044.4536690718687</v>
      </c>
      <c r="AF396">
        <v>2057.0302342876521</v>
      </c>
      <c r="AG396">
        <v>2068.5661023002431</v>
      </c>
      <c r="AH396">
        <v>2080.910046438687</v>
      </c>
      <c r="AI396">
        <v>2092.8162267526941</v>
      </c>
      <c r="AJ396">
        <v>2104.6147995716933</v>
      </c>
      <c r="AK396">
        <v>2116.7208155270164</v>
      </c>
      <c r="AL396">
        <v>2128.4270306371573</v>
      </c>
      <c r="AM396">
        <v>2140.3345432079091</v>
      </c>
      <c r="AN396">
        <v>2152.1788296701216</v>
      </c>
      <c r="AO396">
        <v>2163.9004896191136</v>
      </c>
      <c r="AP396">
        <v>2175.7496179037003</v>
      </c>
      <c r="AQ396">
        <v>2187.4669004762177</v>
      </c>
      <c r="AS396">
        <f t="shared" si="21"/>
        <v>1</v>
      </c>
      <c r="AT396">
        <f t="shared" si="19"/>
        <v>0.11664325426954081</v>
      </c>
      <c r="AU396">
        <f t="shared" si="19"/>
        <v>0.16209154072503451</v>
      </c>
      <c r="AV396">
        <f t="shared" si="19"/>
        <v>0.15584974446690902</v>
      </c>
      <c r="AW396">
        <f t="shared" si="19"/>
        <v>1.1157275412156609E-2</v>
      </c>
      <c r="AX396">
        <f t="shared" si="20"/>
        <v>5.9555621322509245E-2</v>
      </c>
      <c r="AY396">
        <f t="shared" si="20"/>
        <v>8.0350804633293915E-2</v>
      </c>
      <c r="AZ396">
        <f t="shared" si="20"/>
        <v>0.13475226350299874</v>
      </c>
      <c r="BA396">
        <f t="shared" si="20"/>
        <v>0.29996133564572047</v>
      </c>
    </row>
    <row r="397" spans="1:53" x14ac:dyDescent="0.25">
      <c r="A397" t="s">
        <v>1</v>
      </c>
      <c r="B397" t="s">
        <v>1</v>
      </c>
      <c r="C397" t="s">
        <v>1294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AS397">
        <f t="shared" si="21"/>
        <v>0</v>
      </c>
      <c r="AT397">
        <f t="shared" si="19"/>
        <v>0</v>
      </c>
      <c r="AU397">
        <f t="shared" si="19"/>
        <v>0</v>
      </c>
      <c r="AV397">
        <f t="shared" si="19"/>
        <v>0</v>
      </c>
      <c r="AW397">
        <f t="shared" si="19"/>
        <v>0</v>
      </c>
      <c r="AX397">
        <f t="shared" si="20"/>
        <v>0</v>
      </c>
      <c r="AY397">
        <f t="shared" si="20"/>
        <v>0</v>
      </c>
      <c r="AZ397">
        <f t="shared" si="20"/>
        <v>0</v>
      </c>
      <c r="BA397">
        <f t="shared" si="20"/>
        <v>0</v>
      </c>
    </row>
    <row r="398" spans="1:53" x14ac:dyDescent="0.25">
      <c r="A398" t="s">
        <v>1392</v>
      </c>
      <c r="B398" t="s">
        <v>203</v>
      </c>
      <c r="C398" t="s">
        <v>1293</v>
      </c>
      <c r="D398">
        <v>194459.74511506333</v>
      </c>
      <c r="E398">
        <v>208238.78535646066</v>
      </c>
      <c r="F398">
        <v>228360.84516265299</v>
      </c>
      <c r="G398">
        <v>230982.21530697585</v>
      </c>
      <c r="H398">
        <v>217913.34796560748</v>
      </c>
      <c r="I398">
        <v>219361.0128130044</v>
      </c>
      <c r="J398">
        <v>218148.43016273965</v>
      </c>
      <c r="K398">
        <v>223469.97269368582</v>
      </c>
      <c r="L398">
        <v>230168.55333194908</v>
      </c>
      <c r="M398">
        <v>231140.36352346616</v>
      </c>
      <c r="N398">
        <v>235106.27829504816</v>
      </c>
      <c r="O398">
        <v>236685.43254412149</v>
      </c>
      <c r="P398">
        <v>238524.16987964205</v>
      </c>
      <c r="Q398">
        <v>241901.07713554736</v>
      </c>
      <c r="R398">
        <v>243595.40831307671</v>
      </c>
      <c r="S398">
        <v>246356.11436882275</v>
      </c>
      <c r="T398">
        <v>248712.2127660875</v>
      </c>
      <c r="U398">
        <v>250686.87614572892</v>
      </c>
      <c r="V398">
        <v>253300.22432837365</v>
      </c>
      <c r="W398">
        <v>255353.5995523989</v>
      </c>
      <c r="X398">
        <v>257639.21611581888</v>
      </c>
      <c r="Y398">
        <v>259943.89261256249</v>
      </c>
      <c r="Z398">
        <v>262004.17838541445</v>
      </c>
      <c r="AA398">
        <v>264287.35352527606</v>
      </c>
      <c r="AB398">
        <v>266411.61805917858</v>
      </c>
      <c r="AC398">
        <v>268549.72400044213</v>
      </c>
      <c r="AD398">
        <v>270742.3346119374</v>
      </c>
      <c r="AE398">
        <v>272828.87650403014</v>
      </c>
      <c r="AF398">
        <v>274979.24718589592</v>
      </c>
      <c r="AG398">
        <v>277093.37791473244</v>
      </c>
      <c r="AH398">
        <v>279186.36899700208</v>
      </c>
      <c r="AI398">
        <v>281307.54325535777</v>
      </c>
      <c r="AJ398">
        <v>283389.4601189004</v>
      </c>
      <c r="AK398">
        <v>285483.94762180501</v>
      </c>
      <c r="AL398">
        <v>287573.16520224919</v>
      </c>
      <c r="AM398">
        <v>289646.77820361464</v>
      </c>
      <c r="AN398">
        <v>291730.29676601023</v>
      </c>
      <c r="AO398">
        <v>293800.68226278317</v>
      </c>
      <c r="AP398">
        <v>295870.57223326096</v>
      </c>
      <c r="AQ398">
        <v>297940.49889826559</v>
      </c>
      <c r="AS398">
        <f t="shared" si="21"/>
        <v>1</v>
      </c>
      <c r="AT398">
        <f t="shared" ref="AT398:AZ449" si="22">IF($AS398=1,ABS(D398/D399-1),0)</f>
        <v>3.2386041265803911E-3</v>
      </c>
      <c r="AU398">
        <f t="shared" si="22"/>
        <v>8.9137319292276196E-3</v>
      </c>
      <c r="AV398">
        <f t="shared" si="22"/>
        <v>1.8435983011202861E-2</v>
      </c>
      <c r="AW398">
        <f t="shared" si="22"/>
        <v>0.13347146379715613</v>
      </c>
      <c r="AX398">
        <f t="shared" si="20"/>
        <v>0.11618210205145441</v>
      </c>
      <c r="AY398">
        <f t="shared" si="20"/>
        <v>0.1197315679181461</v>
      </c>
      <c r="AZ398">
        <f t="shared" si="20"/>
        <v>0.14574357093650514</v>
      </c>
      <c r="BA398">
        <f t="shared" si="20"/>
        <v>8.2310074796880128E-2</v>
      </c>
    </row>
    <row r="399" spans="1:53" x14ac:dyDescent="0.25">
      <c r="A399" t="s">
        <v>1</v>
      </c>
      <c r="B399" t="s">
        <v>1</v>
      </c>
      <c r="C399" t="s">
        <v>1294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AS399">
        <f t="shared" si="21"/>
        <v>0</v>
      </c>
      <c r="AT399">
        <f t="shared" si="22"/>
        <v>0</v>
      </c>
      <c r="AU399">
        <f t="shared" si="22"/>
        <v>0</v>
      </c>
      <c r="AV399">
        <f t="shared" si="22"/>
        <v>0</v>
      </c>
      <c r="AW399">
        <f t="shared" si="22"/>
        <v>0</v>
      </c>
      <c r="AX399">
        <f t="shared" si="20"/>
        <v>0</v>
      </c>
      <c r="AY399">
        <f t="shared" si="20"/>
        <v>0</v>
      </c>
      <c r="AZ399">
        <f t="shared" si="20"/>
        <v>0</v>
      </c>
      <c r="BA399">
        <f t="shared" si="20"/>
        <v>0</v>
      </c>
    </row>
    <row r="400" spans="1:53" x14ac:dyDescent="0.25">
      <c r="A400" t="s">
        <v>1392</v>
      </c>
      <c r="B400" t="s">
        <v>204</v>
      </c>
      <c r="C400" t="s">
        <v>1293</v>
      </c>
      <c r="D400">
        <v>232382.50180745003</v>
      </c>
      <c r="E400">
        <v>223426.23772072053</v>
      </c>
      <c r="F400">
        <v>238368.61400929233</v>
      </c>
      <c r="G400">
        <v>234320.7354077925</v>
      </c>
      <c r="H400">
        <v>239996.7242881179</v>
      </c>
      <c r="I400">
        <v>243129.77636904662</v>
      </c>
      <c r="J400">
        <v>240267.77600012199</v>
      </c>
      <c r="K400">
        <v>246333.07130031838</v>
      </c>
      <c r="L400">
        <v>246853.61343835905</v>
      </c>
      <c r="M400">
        <v>249548.81906180768</v>
      </c>
      <c r="N400">
        <v>253591.25769526922</v>
      </c>
      <c r="O400">
        <v>254385.29253242307</v>
      </c>
      <c r="P400">
        <v>257881.73867327324</v>
      </c>
      <c r="Q400">
        <v>259940.17441105781</v>
      </c>
      <c r="R400">
        <v>261896.54112978646</v>
      </c>
      <c r="S400">
        <v>264860.67819928005</v>
      </c>
      <c r="T400">
        <v>266605.00813238631</v>
      </c>
      <c r="U400">
        <v>269094.5827233718</v>
      </c>
      <c r="V400">
        <v>271377.2425593083</v>
      </c>
      <c r="W400">
        <v>273351.8673618543</v>
      </c>
      <c r="X400">
        <v>275770.53112983808</v>
      </c>
      <c r="Y400">
        <v>277792.27932950831</v>
      </c>
      <c r="Z400">
        <v>279956.20771364716</v>
      </c>
      <c r="AA400">
        <v>282153.73142668494</v>
      </c>
      <c r="AB400">
        <v>284172.796824269</v>
      </c>
      <c r="AC400">
        <v>286346.74908155965</v>
      </c>
      <c r="AD400">
        <v>288412.53185488132</v>
      </c>
      <c r="AE400">
        <v>290478.22918753431</v>
      </c>
      <c r="AF400">
        <v>292585.54289435066</v>
      </c>
      <c r="AG400">
        <v>294616.49247694149</v>
      </c>
      <c r="AH400">
        <v>296689.9572999794</v>
      </c>
      <c r="AI400">
        <v>298740.08558744763</v>
      </c>
      <c r="AJ400">
        <v>300772.22108971659</v>
      </c>
      <c r="AK400">
        <v>302824.36708348308</v>
      </c>
      <c r="AL400">
        <v>304848.57583710615</v>
      </c>
      <c r="AM400">
        <v>306880.06081981165</v>
      </c>
      <c r="AN400">
        <v>308908.38783166785</v>
      </c>
      <c r="AO400">
        <v>310924.71003979992</v>
      </c>
      <c r="AP400">
        <v>312947.64352737227</v>
      </c>
      <c r="AQ400">
        <v>314961.2883040384</v>
      </c>
      <c r="AS400">
        <f t="shared" si="21"/>
        <v>1</v>
      </c>
      <c r="AT400">
        <f t="shared" si="22"/>
        <v>8.7693727538650235E-2</v>
      </c>
      <c r="AU400">
        <f t="shared" si="22"/>
        <v>3.326394021686041E-2</v>
      </c>
      <c r="AV400">
        <f t="shared" si="22"/>
        <v>5.4929114278664759E-2</v>
      </c>
      <c r="AW400">
        <f t="shared" si="22"/>
        <v>4.7599342828368529E-2</v>
      </c>
      <c r="AX400">
        <f t="shared" si="20"/>
        <v>0.10798231030445882</v>
      </c>
      <c r="AY400">
        <f t="shared" si="20"/>
        <v>0.10688623991152646</v>
      </c>
      <c r="AZ400">
        <f t="shared" si="20"/>
        <v>0.19106593630002222</v>
      </c>
      <c r="BA400">
        <f t="shared" si="20"/>
        <v>0.16343567154389982</v>
      </c>
    </row>
    <row r="401" spans="1:53" x14ac:dyDescent="0.25">
      <c r="A401" t="s">
        <v>1</v>
      </c>
      <c r="B401" t="s">
        <v>1</v>
      </c>
      <c r="C401" t="s">
        <v>1294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AS401">
        <f t="shared" si="21"/>
        <v>0</v>
      </c>
      <c r="AT401">
        <f t="shared" si="22"/>
        <v>0</v>
      </c>
      <c r="AU401">
        <f t="shared" si="22"/>
        <v>0</v>
      </c>
      <c r="AV401">
        <f t="shared" si="22"/>
        <v>0</v>
      </c>
      <c r="AW401">
        <f t="shared" si="22"/>
        <v>0</v>
      </c>
      <c r="AX401">
        <f t="shared" si="20"/>
        <v>0</v>
      </c>
      <c r="AY401">
        <f t="shared" si="20"/>
        <v>0</v>
      </c>
      <c r="AZ401">
        <f t="shared" si="20"/>
        <v>0</v>
      </c>
      <c r="BA401">
        <f t="shared" si="20"/>
        <v>0</v>
      </c>
    </row>
    <row r="402" spans="1:53" x14ac:dyDescent="0.25">
      <c r="A402" t="s">
        <v>1393</v>
      </c>
      <c r="B402" t="s">
        <v>203</v>
      </c>
      <c r="C402" t="s">
        <v>1293</v>
      </c>
      <c r="D402">
        <v>3274.9690528505162</v>
      </c>
      <c r="E402">
        <v>3544.7841972760962</v>
      </c>
      <c r="F402">
        <v>5469.7807324043215</v>
      </c>
      <c r="G402">
        <v>6050.4063807709153</v>
      </c>
      <c r="H402">
        <v>4813.1360539117404</v>
      </c>
      <c r="I402">
        <v>4554.1969334729856</v>
      </c>
      <c r="J402">
        <v>4100.2275147584942</v>
      </c>
      <c r="K402">
        <v>4290.9856589186256</v>
      </c>
      <c r="L402">
        <v>4744.9339680210114</v>
      </c>
      <c r="M402">
        <v>4728.3107234492345</v>
      </c>
      <c r="N402">
        <v>4936.0593785055253</v>
      </c>
      <c r="O402">
        <v>4930.801126869892</v>
      </c>
      <c r="P402">
        <v>4925.8943589704513</v>
      </c>
      <c r="Q402">
        <v>5068.5640140312153</v>
      </c>
      <c r="R402">
        <v>5077.8340421538323</v>
      </c>
      <c r="S402">
        <v>5177.238488678835</v>
      </c>
      <c r="T402">
        <v>5249.2427909124717</v>
      </c>
      <c r="U402">
        <v>5284.009079368986</v>
      </c>
      <c r="V402">
        <v>5374.9981884406679</v>
      </c>
      <c r="W402">
        <v>5421.2380458784965</v>
      </c>
      <c r="X402">
        <v>5486.2409386152922</v>
      </c>
      <c r="Y402">
        <v>5556.016971529687</v>
      </c>
      <c r="Z402">
        <v>5604.683800568343</v>
      </c>
      <c r="AA402">
        <v>5672.6692021778563</v>
      </c>
      <c r="AB402">
        <v>5728.5947057040476</v>
      </c>
      <c r="AC402">
        <v>5785.4124554619721</v>
      </c>
      <c r="AD402">
        <v>5848.0305562904632</v>
      </c>
      <c r="AE402">
        <v>5902.0512293059101</v>
      </c>
      <c r="AF402">
        <v>5961.6825453017645</v>
      </c>
      <c r="AG402">
        <v>6018.9829528210475</v>
      </c>
      <c r="AH402">
        <v>6074.5521903213739</v>
      </c>
      <c r="AI402">
        <v>6132.9472744143895</v>
      </c>
      <c r="AJ402">
        <v>6188.3511296469433</v>
      </c>
      <c r="AK402">
        <v>6244.9527260416162</v>
      </c>
      <c r="AL402">
        <v>6301.4689555041596</v>
      </c>
      <c r="AM402">
        <v>6356.7988922676523</v>
      </c>
      <c r="AN402">
        <v>6413.1614368997143</v>
      </c>
      <c r="AO402">
        <v>6468.6211768979219</v>
      </c>
      <c r="AP402">
        <v>6524.1392179528284</v>
      </c>
      <c r="AQ402">
        <v>6579.8357148940931</v>
      </c>
      <c r="AS402">
        <f t="shared" si="21"/>
        <v>1</v>
      </c>
      <c r="AT402">
        <f t="shared" si="22"/>
        <v>0.22061659856008664</v>
      </c>
      <c r="AU402">
        <f t="shared" si="22"/>
        <v>0.30508053376277278</v>
      </c>
      <c r="AV402">
        <f t="shared" si="22"/>
        <v>0.20612761503565724</v>
      </c>
      <c r="AW402">
        <f t="shared" si="22"/>
        <v>0.30340507987309673</v>
      </c>
      <c r="AX402">
        <f t="shared" si="20"/>
        <v>0.1427198608527398</v>
      </c>
      <c r="AY402">
        <f t="shared" si="20"/>
        <v>5.7855418447405604E-3</v>
      </c>
      <c r="AZ402">
        <f t="shared" si="20"/>
        <v>6.4871541656180698E-3</v>
      </c>
      <c r="BA402">
        <f t="shared" si="20"/>
        <v>3.681578924385509E-2</v>
      </c>
    </row>
    <row r="403" spans="1:53" x14ac:dyDescent="0.25">
      <c r="A403" t="s">
        <v>1</v>
      </c>
      <c r="B403" t="s">
        <v>1</v>
      </c>
      <c r="C403" t="s">
        <v>1294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AS403">
        <f t="shared" si="21"/>
        <v>0</v>
      </c>
      <c r="AT403">
        <f t="shared" si="22"/>
        <v>0</v>
      </c>
      <c r="AU403">
        <f t="shared" si="22"/>
        <v>0</v>
      </c>
      <c r="AV403">
        <f t="shared" si="22"/>
        <v>0</v>
      </c>
      <c r="AW403">
        <f t="shared" si="22"/>
        <v>0</v>
      </c>
      <c r="AX403">
        <f t="shared" si="20"/>
        <v>0</v>
      </c>
      <c r="AY403">
        <f t="shared" si="20"/>
        <v>0</v>
      </c>
      <c r="AZ403">
        <f t="shared" si="20"/>
        <v>0</v>
      </c>
      <c r="BA403">
        <f t="shared" si="20"/>
        <v>0</v>
      </c>
    </row>
    <row r="404" spans="1:53" x14ac:dyDescent="0.25">
      <c r="A404" t="s">
        <v>1393</v>
      </c>
      <c r="B404" t="s">
        <v>204</v>
      </c>
      <c r="C404" t="s">
        <v>1293</v>
      </c>
      <c r="D404">
        <v>5571.1984851367743</v>
      </c>
      <c r="E404">
        <v>4752.6942066601878</v>
      </c>
      <c r="F404">
        <v>4232.6433118702153</v>
      </c>
      <c r="G404">
        <v>4116.05394692146</v>
      </c>
      <c r="H404">
        <v>5709.2321317682035</v>
      </c>
      <c r="I404">
        <v>5591.7350229466247</v>
      </c>
      <c r="J404">
        <v>5505.3240380372081</v>
      </c>
      <c r="K404">
        <v>5589.6348112834639</v>
      </c>
      <c r="L404">
        <v>5241.8446317958851</v>
      </c>
      <c r="M404">
        <v>5524.1882703285582</v>
      </c>
      <c r="N404">
        <v>5564.6115431802118</v>
      </c>
      <c r="O404">
        <v>5587.2229862630629</v>
      </c>
      <c r="P404">
        <v>5756.6799138189999</v>
      </c>
      <c r="Q404">
        <v>5698.3165542546403</v>
      </c>
      <c r="R404">
        <v>5792.6279644419437</v>
      </c>
      <c r="S404">
        <v>5851.6671346485882</v>
      </c>
      <c r="T404">
        <v>5865.7990583014725</v>
      </c>
      <c r="U404">
        <v>5960.6431130850497</v>
      </c>
      <c r="V404">
        <v>5982.1469674100263</v>
      </c>
      <c r="W404">
        <v>6035.0391091992478</v>
      </c>
      <c r="X404">
        <v>6094.3681894624324</v>
      </c>
      <c r="Y404">
        <v>6125.2992012672094</v>
      </c>
      <c r="Z404">
        <v>6186.878585447861</v>
      </c>
      <c r="AA404">
        <v>6229.1631619460231</v>
      </c>
      <c r="AB404">
        <v>6273.9768321342635</v>
      </c>
      <c r="AC404">
        <v>6326.9658890334758</v>
      </c>
      <c r="AD404">
        <v>6367.450877058307</v>
      </c>
      <c r="AE404">
        <v>6417.2336924462506</v>
      </c>
      <c r="AF404">
        <v>6463.3378460511258</v>
      </c>
      <c r="AG404">
        <v>6507.4518139507327</v>
      </c>
      <c r="AH404">
        <v>6555.8949777528924</v>
      </c>
      <c r="AI404">
        <v>6599.9117083487827</v>
      </c>
      <c r="AJ404">
        <v>6646.1074757734505</v>
      </c>
      <c r="AK404">
        <v>6692.1708779485589</v>
      </c>
      <c r="AL404">
        <v>6736.6840681112226</v>
      </c>
      <c r="AM404">
        <v>6782.8943502917737</v>
      </c>
      <c r="AN404">
        <v>6827.7952130406547</v>
      </c>
      <c r="AO404">
        <v>6872.9639390040411</v>
      </c>
      <c r="AP404">
        <v>6918.4502290303062</v>
      </c>
      <c r="AQ404">
        <v>6963.1955337588406</v>
      </c>
      <c r="AS404">
        <f t="shared" si="21"/>
        <v>1</v>
      </c>
      <c r="AT404">
        <f t="shared" si="22"/>
        <v>0.15441327914147829</v>
      </c>
      <c r="AU404">
        <f t="shared" si="22"/>
        <v>0.11610671254227489</v>
      </c>
      <c r="AV404">
        <f t="shared" si="22"/>
        <v>0.27758264006311395</v>
      </c>
      <c r="AW404">
        <f t="shared" si="22"/>
        <v>0.17464328315190292</v>
      </c>
      <c r="AX404">
        <f t="shared" si="20"/>
        <v>0.14989569622723131</v>
      </c>
      <c r="AY404">
        <f t="shared" si="20"/>
        <v>5.9040724042921378E-2</v>
      </c>
      <c r="AZ404">
        <f t="shared" si="20"/>
        <v>0.24385992725648631</v>
      </c>
      <c r="BA404">
        <f t="shared" si="20"/>
        <v>0.18024383684194767</v>
      </c>
    </row>
    <row r="405" spans="1:53" x14ac:dyDescent="0.25">
      <c r="A405" t="s">
        <v>1</v>
      </c>
      <c r="B405" t="s">
        <v>1</v>
      </c>
      <c r="C405" t="s">
        <v>1294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AS405">
        <f t="shared" si="21"/>
        <v>0</v>
      </c>
      <c r="AT405">
        <f t="shared" si="22"/>
        <v>0</v>
      </c>
      <c r="AU405">
        <f t="shared" si="22"/>
        <v>0</v>
      </c>
      <c r="AV405">
        <f t="shared" si="22"/>
        <v>0</v>
      </c>
      <c r="AW405">
        <f t="shared" si="22"/>
        <v>0</v>
      </c>
      <c r="AX405">
        <f t="shared" si="20"/>
        <v>0</v>
      </c>
      <c r="AY405">
        <f t="shared" si="20"/>
        <v>0</v>
      </c>
      <c r="AZ405">
        <f t="shared" si="20"/>
        <v>0</v>
      </c>
      <c r="BA405">
        <f t="shared" si="20"/>
        <v>0</v>
      </c>
    </row>
    <row r="406" spans="1:53" x14ac:dyDescent="0.25">
      <c r="A406" t="s">
        <v>1394</v>
      </c>
      <c r="B406" t="s">
        <v>203</v>
      </c>
      <c r="C406" t="s">
        <v>1293</v>
      </c>
      <c r="D406">
        <v>1593.9851195851352</v>
      </c>
      <c r="E406">
        <v>1706.3892313907916</v>
      </c>
      <c r="F406">
        <v>2018.4823311734697</v>
      </c>
      <c r="G406">
        <v>2021.9318283823927</v>
      </c>
      <c r="H406">
        <v>1839.4103568470755</v>
      </c>
      <c r="I406">
        <v>1828.4768653224178</v>
      </c>
      <c r="J406">
        <v>1761.5778275208927</v>
      </c>
      <c r="K406">
        <v>1823.5484599526512</v>
      </c>
      <c r="L406">
        <v>1891.6153444450674</v>
      </c>
      <c r="M406">
        <v>1893.0896911918744</v>
      </c>
      <c r="N406">
        <v>1937.6844788912824</v>
      </c>
      <c r="O406">
        <v>1937.4101860673031</v>
      </c>
      <c r="P406">
        <v>1950.1254529517205</v>
      </c>
      <c r="Q406">
        <v>1978.9610062808106</v>
      </c>
      <c r="R406">
        <v>1986.0344860865926</v>
      </c>
      <c r="S406">
        <v>2011.518159945871</v>
      </c>
      <c r="T406">
        <v>2027.5458158741735</v>
      </c>
      <c r="U406">
        <v>2041.3639363061386</v>
      </c>
      <c r="V406">
        <v>2063.1398240047411</v>
      </c>
      <c r="W406">
        <v>2076.6111245757479</v>
      </c>
      <c r="X406">
        <v>2094.9950902409155</v>
      </c>
      <c r="Y406">
        <v>2112.4045435233784</v>
      </c>
      <c r="Z406">
        <v>2127.2386190575116</v>
      </c>
      <c r="AA406">
        <v>2145.3012764873365</v>
      </c>
      <c r="AB406">
        <v>2160.7492761032922</v>
      </c>
      <c r="AC406">
        <v>2177.0667931165517</v>
      </c>
      <c r="AD406">
        <v>2193.8392177376036</v>
      </c>
      <c r="AE406">
        <v>2209.3066801195937</v>
      </c>
      <c r="AF406">
        <v>2225.8647379318741</v>
      </c>
      <c r="AG406">
        <v>2241.7502179569483</v>
      </c>
      <c r="AH406">
        <v>2257.5823120107411</v>
      </c>
      <c r="AI406">
        <v>2273.7733548453834</v>
      </c>
      <c r="AJ406">
        <v>2289.4395172687491</v>
      </c>
      <c r="AK406">
        <v>2305.399778980784</v>
      </c>
      <c r="AL406">
        <v>2321.2393374624812</v>
      </c>
      <c r="AM406">
        <v>2336.9421126119742</v>
      </c>
      <c r="AN406">
        <v>2352.8052910840483</v>
      </c>
      <c r="AO406">
        <v>2368.4869381265289</v>
      </c>
      <c r="AP406">
        <v>2384.2182139976949</v>
      </c>
      <c r="AQ406">
        <v>2399.945902977679</v>
      </c>
      <c r="AS406">
        <f t="shared" si="21"/>
        <v>1</v>
      </c>
      <c r="AT406">
        <f t="shared" si="22"/>
        <v>0.13370373935590474</v>
      </c>
      <c r="AU406">
        <f t="shared" si="22"/>
        <v>0.19585804364241677</v>
      </c>
      <c r="AV406">
        <f t="shared" si="22"/>
        <v>7.5376841328433475E-2</v>
      </c>
      <c r="AW406">
        <f t="shared" si="22"/>
        <v>0.17759570668747382</v>
      </c>
      <c r="AX406">
        <f t="shared" si="20"/>
        <v>0.30177661489531182</v>
      </c>
      <c r="AY406">
        <f t="shared" si="20"/>
        <v>5.2058035283324422E-2</v>
      </c>
      <c r="AZ406">
        <f t="shared" si="20"/>
        <v>0.19510029004131124</v>
      </c>
      <c r="BA406">
        <f t="shared" si="20"/>
        <v>0.27076547731892076</v>
      </c>
    </row>
    <row r="407" spans="1:53" x14ac:dyDescent="0.25">
      <c r="A407" t="s">
        <v>1</v>
      </c>
      <c r="B407" t="s">
        <v>1</v>
      </c>
      <c r="C407" t="s">
        <v>1294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AS407">
        <f t="shared" si="21"/>
        <v>0</v>
      </c>
      <c r="AT407">
        <f t="shared" si="22"/>
        <v>0</v>
      </c>
      <c r="AU407">
        <f t="shared" si="22"/>
        <v>0</v>
      </c>
      <c r="AV407">
        <f t="shared" si="22"/>
        <v>0</v>
      </c>
      <c r="AW407">
        <f t="shared" si="22"/>
        <v>0</v>
      </c>
      <c r="AX407">
        <f t="shared" si="20"/>
        <v>0</v>
      </c>
      <c r="AY407">
        <f t="shared" si="20"/>
        <v>0</v>
      </c>
      <c r="AZ407">
        <f t="shared" si="20"/>
        <v>0</v>
      </c>
      <c r="BA407">
        <f t="shared" si="20"/>
        <v>0</v>
      </c>
    </row>
    <row r="408" spans="1:53" x14ac:dyDescent="0.25">
      <c r="A408" t="s">
        <v>1394</v>
      </c>
      <c r="B408" t="s">
        <v>204</v>
      </c>
      <c r="C408" t="s">
        <v>1293</v>
      </c>
      <c r="D408">
        <v>2025.0088864431136</v>
      </c>
      <c r="E408">
        <v>1852.7495911148405</v>
      </c>
      <c r="F408">
        <v>1824.7159345103851</v>
      </c>
      <c r="G408">
        <v>1831.3481053689536</v>
      </c>
      <c r="H408">
        <v>1988.1147466566745</v>
      </c>
      <c r="I408">
        <v>2014.4643366253661</v>
      </c>
      <c r="J408">
        <v>1983.7520261590225</v>
      </c>
      <c r="K408">
        <v>2004.9198380303583</v>
      </c>
      <c r="L408">
        <v>1985.6990005164116</v>
      </c>
      <c r="M408">
        <v>2013.3329410811477</v>
      </c>
      <c r="N408">
        <v>2039.7466585034156</v>
      </c>
      <c r="O408">
        <v>2046.7434589560326</v>
      </c>
      <c r="P408">
        <v>2072.2225023080605</v>
      </c>
      <c r="Q408">
        <v>2079.2970386511597</v>
      </c>
      <c r="R408">
        <v>2092.9787334482626</v>
      </c>
      <c r="S408">
        <v>2110.894679148842</v>
      </c>
      <c r="T408">
        <v>2120.6125387699071</v>
      </c>
      <c r="U408">
        <v>2137.7109456721241</v>
      </c>
      <c r="V408">
        <v>2150.3297445066446</v>
      </c>
      <c r="W408">
        <v>2162.6870198633965</v>
      </c>
      <c r="X408">
        <v>2177.6973696700334</v>
      </c>
      <c r="Y408">
        <v>2189.4253171436239</v>
      </c>
      <c r="Z408">
        <v>2203.2838983609417</v>
      </c>
      <c r="AA408">
        <v>2216.4613153320015</v>
      </c>
      <c r="AB408">
        <v>2228.810028761503</v>
      </c>
      <c r="AC408">
        <v>2242.3330309593812</v>
      </c>
      <c r="AD408">
        <v>2254.7429099152114</v>
      </c>
      <c r="AE408">
        <v>2267.5747087923633</v>
      </c>
      <c r="AF408">
        <v>2280.4683225162694</v>
      </c>
      <c r="AG408">
        <v>2292.8781697215222</v>
      </c>
      <c r="AH408">
        <v>2305.7057324213838</v>
      </c>
      <c r="AI408">
        <v>2318.2176937360982</v>
      </c>
      <c r="AJ408">
        <v>2330.7354554447861</v>
      </c>
      <c r="AK408">
        <v>2343.3553262193</v>
      </c>
      <c r="AL408">
        <v>2355.7629973247176</v>
      </c>
      <c r="AM408">
        <v>2368.286496849988</v>
      </c>
      <c r="AN408">
        <v>2380.7374567503452</v>
      </c>
      <c r="AO408">
        <v>2393.1393702018954</v>
      </c>
      <c r="AP408">
        <v>2405.5917519738778</v>
      </c>
      <c r="AQ408">
        <v>2417.9642346341107</v>
      </c>
      <c r="AS408">
        <f t="shared" si="21"/>
        <v>1</v>
      </c>
      <c r="AT408">
        <f t="shared" si="22"/>
        <v>0.23551487885485889</v>
      </c>
      <c r="AU408">
        <f t="shared" si="22"/>
        <v>6.0356270843130444E-3</v>
      </c>
      <c r="AV408">
        <f t="shared" si="22"/>
        <v>8.4437564219575933E-2</v>
      </c>
      <c r="AW408">
        <f t="shared" si="22"/>
        <v>5.1290531210650858E-2</v>
      </c>
      <c r="AX408">
        <f t="shared" si="20"/>
        <v>0.29350341356972964</v>
      </c>
      <c r="AY408">
        <f t="shared" si="20"/>
        <v>0.18567647829627187</v>
      </c>
      <c r="AZ408">
        <f t="shared" si="20"/>
        <v>0.15468686039524004</v>
      </c>
      <c r="BA408">
        <f t="shared" si="20"/>
        <v>0.21143192630233121</v>
      </c>
    </row>
    <row r="409" spans="1:53" x14ac:dyDescent="0.25">
      <c r="A409" t="s">
        <v>1</v>
      </c>
      <c r="B409" t="s">
        <v>1</v>
      </c>
      <c r="C409" t="s">
        <v>1294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AS409">
        <f t="shared" si="21"/>
        <v>0</v>
      </c>
      <c r="AT409">
        <f t="shared" si="22"/>
        <v>0</v>
      </c>
      <c r="AU409">
        <f t="shared" si="22"/>
        <v>0</v>
      </c>
      <c r="AV409">
        <f t="shared" si="22"/>
        <v>0</v>
      </c>
      <c r="AW409">
        <f t="shared" si="22"/>
        <v>0</v>
      </c>
      <c r="AX409">
        <f t="shared" si="20"/>
        <v>0</v>
      </c>
      <c r="AY409">
        <f t="shared" si="20"/>
        <v>0</v>
      </c>
      <c r="AZ409">
        <f t="shared" si="20"/>
        <v>0</v>
      </c>
      <c r="BA409">
        <f t="shared" si="20"/>
        <v>0</v>
      </c>
    </row>
    <row r="410" spans="1:53" x14ac:dyDescent="0.25">
      <c r="A410" t="s">
        <v>1395</v>
      </c>
      <c r="B410" t="s">
        <v>203</v>
      </c>
      <c r="C410" t="s">
        <v>1293</v>
      </c>
      <c r="D410">
        <v>19140.069344408435</v>
      </c>
      <c r="E410">
        <v>20266.636178265991</v>
      </c>
      <c r="F410">
        <v>22171.641925765842</v>
      </c>
      <c r="G410">
        <v>22465.834207839642</v>
      </c>
      <c r="H410">
        <v>19786.451694528005</v>
      </c>
      <c r="I410">
        <v>20134.468346661808</v>
      </c>
      <c r="J410">
        <v>19924.552874424182</v>
      </c>
      <c r="K410">
        <v>20425.710436804173</v>
      </c>
      <c r="L410">
        <v>21450.002940108465</v>
      </c>
      <c r="M410">
        <v>21292.112050260836</v>
      </c>
      <c r="N410">
        <v>21742.435100318184</v>
      </c>
      <c r="O410">
        <v>21882.796964569559</v>
      </c>
      <c r="P410">
        <v>21944.237197413542</v>
      </c>
      <c r="Q410">
        <v>22375.418927685238</v>
      </c>
      <c r="R410">
        <v>22471.90872273123</v>
      </c>
      <c r="S410">
        <v>22742.688884918898</v>
      </c>
      <c r="T410">
        <v>22992.964079863195</v>
      </c>
      <c r="U410">
        <v>23133.133338512209</v>
      </c>
      <c r="V410">
        <v>23411.807160831202</v>
      </c>
      <c r="W410">
        <v>23591.614920714259</v>
      </c>
      <c r="X410">
        <v>23798.559137660137</v>
      </c>
      <c r="Y410">
        <v>24029.04484986834</v>
      </c>
      <c r="Z410">
        <v>24204.681617256803</v>
      </c>
      <c r="AA410">
        <v>24424.575319682557</v>
      </c>
      <c r="AB410">
        <v>24621.16452516444</v>
      </c>
      <c r="AC410">
        <v>24813.814173029245</v>
      </c>
      <c r="AD410">
        <v>25022.9736620851</v>
      </c>
      <c r="AE410">
        <v>25211.188445845662</v>
      </c>
      <c r="AF410">
        <v>25410.819251669986</v>
      </c>
      <c r="AG410">
        <v>25607.062387134691</v>
      </c>
      <c r="AH410">
        <v>25797.396188685132</v>
      </c>
      <c r="AI410">
        <v>25994.805453019573</v>
      </c>
      <c r="AJ410">
        <v>26185.38718359232</v>
      </c>
      <c r="AK410">
        <v>26377.826829191192</v>
      </c>
      <c r="AL410">
        <v>26570.721466526888</v>
      </c>
      <c r="AM410">
        <v>26760.324987052372</v>
      </c>
      <c r="AN410">
        <v>26952.255539986814</v>
      </c>
      <c r="AO410">
        <v>27142.250109926092</v>
      </c>
      <c r="AP410">
        <v>27331.982432865916</v>
      </c>
      <c r="AQ410">
        <v>27522.283991000681</v>
      </c>
      <c r="AS410">
        <f t="shared" si="21"/>
        <v>1</v>
      </c>
      <c r="AT410">
        <f t="shared" si="22"/>
        <v>2.7682532669116799E-2</v>
      </c>
      <c r="AU410">
        <f t="shared" si="22"/>
        <v>9.6006236751595031E-2</v>
      </c>
      <c r="AV410">
        <f t="shared" si="22"/>
        <v>2.7900652149866589E-2</v>
      </c>
      <c r="AW410">
        <f t="shared" si="22"/>
        <v>0.13549831730298911</v>
      </c>
      <c r="AX410">
        <f t="shared" si="20"/>
        <v>5.8891774297763266E-2</v>
      </c>
      <c r="AY410">
        <f t="shared" si="20"/>
        <v>0.10084572699080407</v>
      </c>
      <c r="AZ410">
        <f t="shared" si="20"/>
        <v>0.11759888234373927</v>
      </c>
      <c r="BA410">
        <f t="shared" si="20"/>
        <v>8.7167896359600316E-2</v>
      </c>
    </row>
    <row r="411" spans="1:53" x14ac:dyDescent="0.25">
      <c r="A411" t="s">
        <v>1</v>
      </c>
      <c r="B411" t="s">
        <v>1</v>
      </c>
      <c r="C411" t="s">
        <v>1294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AS411">
        <f t="shared" si="21"/>
        <v>0</v>
      </c>
      <c r="AT411">
        <f t="shared" si="22"/>
        <v>0</v>
      </c>
      <c r="AU411">
        <f t="shared" si="22"/>
        <v>0</v>
      </c>
      <c r="AV411">
        <f t="shared" si="22"/>
        <v>0</v>
      </c>
      <c r="AW411">
        <f t="shared" si="22"/>
        <v>0</v>
      </c>
      <c r="AX411">
        <f t="shared" si="20"/>
        <v>0</v>
      </c>
      <c r="AY411">
        <f t="shared" si="20"/>
        <v>0</v>
      </c>
      <c r="AZ411">
        <f t="shared" si="20"/>
        <v>0</v>
      </c>
      <c r="BA411">
        <f t="shared" si="20"/>
        <v>0</v>
      </c>
    </row>
    <row r="412" spans="1:53" x14ac:dyDescent="0.25">
      <c r="A412" t="s">
        <v>1395</v>
      </c>
      <c r="B412" t="s">
        <v>204</v>
      </c>
      <c r="C412" t="s">
        <v>1293</v>
      </c>
      <c r="D412">
        <v>21382.505022047615</v>
      </c>
      <c r="E412">
        <v>20290.238038241678</v>
      </c>
      <c r="F412">
        <v>21077.016986271541</v>
      </c>
      <c r="G412">
        <v>20572.239645786627</v>
      </c>
      <c r="H412">
        <v>22086.746437282822</v>
      </c>
      <c r="I412">
        <v>22210.494246714559</v>
      </c>
      <c r="J412">
        <v>21952.705231375716</v>
      </c>
      <c r="K412">
        <v>22478.099514529684</v>
      </c>
      <c r="L412">
        <v>22261.254578722732</v>
      </c>
      <c r="M412">
        <v>22662.858767989248</v>
      </c>
      <c r="N412">
        <v>22977.803558225562</v>
      </c>
      <c r="O412">
        <v>23044.759302216877</v>
      </c>
      <c r="P412">
        <v>23422.515418513805</v>
      </c>
      <c r="Q412">
        <v>23524.734869499676</v>
      </c>
      <c r="R412">
        <v>23732.727880883285</v>
      </c>
      <c r="S412">
        <v>23986.669999833623</v>
      </c>
      <c r="T412">
        <v>24117.049867392052</v>
      </c>
      <c r="U412">
        <v>24362.223394293065</v>
      </c>
      <c r="V412">
        <v>24537.104700607561</v>
      </c>
      <c r="W412">
        <v>24712.677023648779</v>
      </c>
      <c r="X412">
        <v>24925.139598849561</v>
      </c>
      <c r="Y412">
        <v>25086.897527706587</v>
      </c>
      <c r="Z412">
        <v>25281.732420698827</v>
      </c>
      <c r="AA412">
        <v>25464.325645741636</v>
      </c>
      <c r="AB412">
        <v>25635.561930058855</v>
      </c>
      <c r="AC412">
        <v>25824.061440074314</v>
      </c>
      <c r="AD412">
        <v>25995.088686896041</v>
      </c>
      <c r="AE412">
        <v>26172.910582149107</v>
      </c>
      <c r="AF412">
        <v>26350.867803315352</v>
      </c>
      <c r="AG412">
        <v>26521.616586572414</v>
      </c>
      <c r="AH412">
        <v>26698.60351660684</v>
      </c>
      <c r="AI412">
        <v>26870.458947787836</v>
      </c>
      <c r="AJ412">
        <v>27042.535958152021</v>
      </c>
      <c r="AK412">
        <v>27215.890105606974</v>
      </c>
      <c r="AL412">
        <v>27385.960569454088</v>
      </c>
      <c r="AM412">
        <v>27557.765454162487</v>
      </c>
      <c r="AN412">
        <v>27728.294586398137</v>
      </c>
      <c r="AO412">
        <v>27898.089836720508</v>
      </c>
      <c r="AP412">
        <v>28068.555543926061</v>
      </c>
      <c r="AQ412">
        <v>28237.740296347452</v>
      </c>
      <c r="AS412">
        <f t="shared" si="21"/>
        <v>1</v>
      </c>
      <c r="AT412">
        <f t="shared" si="22"/>
        <v>0.13646053797755053</v>
      </c>
      <c r="AU412">
        <f t="shared" si="22"/>
        <v>4.9860077815889636E-2</v>
      </c>
      <c r="AV412">
        <f t="shared" si="22"/>
        <v>9.0095968473858479E-2</v>
      </c>
      <c r="AW412">
        <f t="shared" si="22"/>
        <v>2.5279822865019952E-2</v>
      </c>
      <c r="AX412">
        <f t="shared" si="20"/>
        <v>0.19899823230458824</v>
      </c>
      <c r="AY412">
        <f t="shared" si="20"/>
        <v>0.1643161169382763</v>
      </c>
      <c r="AZ412">
        <f t="shared" si="20"/>
        <v>0.15943304274721215</v>
      </c>
      <c r="BA412">
        <f t="shared" si="20"/>
        <v>0.16587653083660192</v>
      </c>
    </row>
    <row r="413" spans="1:53" x14ac:dyDescent="0.25">
      <c r="A413" t="s">
        <v>1</v>
      </c>
      <c r="B413" t="s">
        <v>1</v>
      </c>
      <c r="C413" t="s">
        <v>1294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AS413">
        <f t="shared" si="21"/>
        <v>0</v>
      </c>
      <c r="AT413">
        <f t="shared" si="22"/>
        <v>0</v>
      </c>
      <c r="AU413">
        <f t="shared" si="22"/>
        <v>0</v>
      </c>
      <c r="AV413">
        <f t="shared" si="22"/>
        <v>0</v>
      </c>
      <c r="AW413">
        <f t="shared" si="22"/>
        <v>0</v>
      </c>
      <c r="AX413">
        <f t="shared" si="20"/>
        <v>0</v>
      </c>
      <c r="AY413">
        <f t="shared" si="20"/>
        <v>0</v>
      </c>
      <c r="AZ413">
        <f t="shared" si="20"/>
        <v>0</v>
      </c>
      <c r="BA413">
        <f t="shared" si="20"/>
        <v>0</v>
      </c>
    </row>
    <row r="414" spans="1:53" x14ac:dyDescent="0.25">
      <c r="A414" t="s">
        <v>1396</v>
      </c>
      <c r="B414" t="s">
        <v>203</v>
      </c>
      <c r="C414" t="s">
        <v>1293</v>
      </c>
      <c r="D414">
        <v>1991.4110217695961</v>
      </c>
      <c r="E414">
        <v>2300.3990601765572</v>
      </c>
      <c r="F414">
        <v>2643.9882742143996</v>
      </c>
      <c r="G414">
        <v>2882.4414599619381</v>
      </c>
      <c r="H414">
        <v>2472.107528858608</v>
      </c>
      <c r="I414">
        <v>2336.581854502263</v>
      </c>
      <c r="J414">
        <v>2228.9416971603514</v>
      </c>
      <c r="K414">
        <v>2212.3504515043023</v>
      </c>
      <c r="L414">
        <v>2362.0224176256279</v>
      </c>
      <c r="M414">
        <v>2360.5052440733234</v>
      </c>
      <c r="N414">
        <v>2403.2039368655514</v>
      </c>
      <c r="O414">
        <v>2423.242682955115</v>
      </c>
      <c r="P414">
        <v>2404.4273070766226</v>
      </c>
      <c r="Q414">
        <v>2443.8718157954718</v>
      </c>
      <c r="R414">
        <v>2447.2168279243483</v>
      </c>
      <c r="S414">
        <v>2462.9175158960365</v>
      </c>
      <c r="T414">
        <v>2486.592549173633</v>
      </c>
      <c r="U414">
        <v>2489.9085263365364</v>
      </c>
      <c r="V414">
        <v>2511.2965153073619</v>
      </c>
      <c r="W414">
        <v>2523.8836691941651</v>
      </c>
      <c r="X414">
        <v>2535.7731925988483</v>
      </c>
      <c r="Y414">
        <v>2553.9175822886809</v>
      </c>
      <c r="Z414">
        <v>2564.1116081752434</v>
      </c>
      <c r="AA414">
        <v>2579.0820587968533</v>
      </c>
      <c r="AB414">
        <v>2592.8170510894279</v>
      </c>
      <c r="AC414">
        <v>2604.6634745290594</v>
      </c>
      <c r="AD414">
        <v>2619.4106089640509</v>
      </c>
      <c r="AE414">
        <v>2631.6450180762886</v>
      </c>
      <c r="AF414">
        <v>2644.8102479558474</v>
      </c>
      <c r="AG414">
        <v>2658.2159020158442</v>
      </c>
      <c r="AH414">
        <v>2670.503623523748</v>
      </c>
      <c r="AI414">
        <v>2683.8079755547524</v>
      </c>
      <c r="AJ414">
        <v>2696.4407368067614</v>
      </c>
      <c r="AK414">
        <v>2709.0899720805855</v>
      </c>
      <c r="AL414">
        <v>2722.0218179027388</v>
      </c>
      <c r="AM414">
        <v>2734.478794356372</v>
      </c>
      <c r="AN414">
        <v>2747.2212770997339</v>
      </c>
      <c r="AO414">
        <v>2759.8264882409303</v>
      </c>
      <c r="AP414">
        <v>2772.3269063934417</v>
      </c>
      <c r="AQ414">
        <v>2784.9650653879362</v>
      </c>
      <c r="AS414">
        <f t="shared" si="21"/>
        <v>1</v>
      </c>
      <c r="AT414">
        <f t="shared" si="22"/>
        <v>0.11177028467011774</v>
      </c>
      <c r="AU414">
        <f t="shared" si="22"/>
        <v>0.14292136357058227</v>
      </c>
      <c r="AV414">
        <f t="shared" si="22"/>
        <v>3.5392822249398215E-2</v>
      </c>
      <c r="AW414">
        <f t="shared" si="22"/>
        <v>6.4810291821920218E-2</v>
      </c>
      <c r="AX414">
        <f t="shared" si="20"/>
        <v>3.921199811169529E-2</v>
      </c>
      <c r="AY414">
        <f t="shared" si="20"/>
        <v>1.7892404695629693E-4</v>
      </c>
      <c r="AZ414">
        <f t="shared" si="20"/>
        <v>9.1340522967651272E-2</v>
      </c>
      <c r="BA414">
        <f t="shared" si="20"/>
        <v>0.17787051226150041</v>
      </c>
    </row>
    <row r="415" spans="1:53" x14ac:dyDescent="0.25">
      <c r="A415" t="s">
        <v>1</v>
      </c>
      <c r="B415" t="s">
        <v>1</v>
      </c>
      <c r="C415" t="s">
        <v>1294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AS415">
        <f t="shared" si="21"/>
        <v>0</v>
      </c>
      <c r="AT415">
        <f t="shared" si="22"/>
        <v>0</v>
      </c>
      <c r="AU415">
        <f t="shared" si="22"/>
        <v>0</v>
      </c>
      <c r="AV415">
        <f t="shared" si="22"/>
        <v>0</v>
      </c>
      <c r="AW415">
        <f t="shared" si="22"/>
        <v>0</v>
      </c>
      <c r="AX415">
        <f t="shared" si="20"/>
        <v>0</v>
      </c>
      <c r="AY415">
        <f t="shared" si="20"/>
        <v>0</v>
      </c>
      <c r="AZ415">
        <f t="shared" si="20"/>
        <v>0</v>
      </c>
      <c r="BA415">
        <f t="shared" si="20"/>
        <v>0</v>
      </c>
    </row>
    <row r="416" spans="1:53" x14ac:dyDescent="0.25">
      <c r="A416" t="s">
        <v>1396</v>
      </c>
      <c r="B416" t="s">
        <v>204</v>
      </c>
      <c r="C416" t="s">
        <v>1293</v>
      </c>
      <c r="D416">
        <v>2763.11778682256</v>
      </c>
      <c r="E416">
        <v>2228.659438147095</v>
      </c>
      <c r="F416">
        <v>2061.0245036279489</v>
      </c>
      <c r="G416">
        <v>2002.4769784452283</v>
      </c>
      <c r="H416">
        <v>2548.9076209732116</v>
      </c>
      <c r="I416">
        <v>2592.9948363077524</v>
      </c>
      <c r="J416">
        <v>2536.9478956191751</v>
      </c>
      <c r="K416">
        <v>2587.1312587181314</v>
      </c>
      <c r="L416">
        <v>2458.2506630611333</v>
      </c>
      <c r="M416">
        <v>2524.2806125578441</v>
      </c>
      <c r="N416">
        <v>2551.5463958061505</v>
      </c>
      <c r="O416">
        <v>2543.7473078124431</v>
      </c>
      <c r="P416">
        <v>2601.9928683607654</v>
      </c>
      <c r="Q416">
        <v>2584.6122571968981</v>
      </c>
      <c r="R416">
        <v>2605.3922050262863</v>
      </c>
      <c r="S416">
        <v>2628.0455943838042</v>
      </c>
      <c r="T416">
        <v>2626.6797486118262</v>
      </c>
      <c r="U416">
        <v>2654.3519919952282</v>
      </c>
      <c r="V416">
        <v>2660.8383126080676</v>
      </c>
      <c r="W416">
        <v>2672.2602027181474</v>
      </c>
      <c r="X416">
        <v>2690.1638253623182</v>
      </c>
      <c r="Y416">
        <v>2696.6909714958142</v>
      </c>
      <c r="Z416">
        <v>2712.8325595933293</v>
      </c>
      <c r="AA416">
        <v>2724.4300197689404</v>
      </c>
      <c r="AB416">
        <v>2734.874713508535</v>
      </c>
      <c r="AC416">
        <v>2749.1352736679632</v>
      </c>
      <c r="AD416">
        <v>2759.072360287425</v>
      </c>
      <c r="AE416">
        <v>2771.4865256575199</v>
      </c>
      <c r="AF416">
        <v>2783.4454060079693</v>
      </c>
      <c r="AG416">
        <v>2794.1355906385647</v>
      </c>
      <c r="AH416">
        <v>2806.4434326886544</v>
      </c>
      <c r="AI416">
        <v>2817.3964684583038</v>
      </c>
      <c r="AJ416">
        <v>2828.7617955073306</v>
      </c>
      <c r="AK416">
        <v>2840.3370549284632</v>
      </c>
      <c r="AL416">
        <v>2851.2455368782435</v>
      </c>
      <c r="AM416">
        <v>2862.6983595287575</v>
      </c>
      <c r="AN416">
        <v>2873.8022849514305</v>
      </c>
      <c r="AO416">
        <v>2884.8709459885813</v>
      </c>
      <c r="AP416">
        <v>2896.1113835497022</v>
      </c>
      <c r="AQ416">
        <v>2907.0792521032363</v>
      </c>
      <c r="AS416">
        <f t="shared" si="21"/>
        <v>1</v>
      </c>
      <c r="AT416">
        <f t="shared" si="22"/>
        <v>0.15129907784273322</v>
      </c>
      <c r="AU416">
        <f t="shared" si="22"/>
        <v>9.2565375347274048E-2</v>
      </c>
      <c r="AV416">
        <f t="shared" si="22"/>
        <v>0.23239310851845474</v>
      </c>
      <c r="AW416">
        <f t="shared" si="22"/>
        <v>0.15257004720895972</v>
      </c>
      <c r="AX416">
        <f t="shared" si="20"/>
        <v>9.6304353106757778E-2</v>
      </c>
      <c r="AY416">
        <f t="shared" si="20"/>
        <v>0.1509076059954515</v>
      </c>
      <c r="AZ416">
        <f t="shared" si="20"/>
        <v>0.11269644544700674</v>
      </c>
      <c r="BA416">
        <f t="shared" si="20"/>
        <v>0.10561164902484244</v>
      </c>
    </row>
    <row r="417" spans="1:53" x14ac:dyDescent="0.25">
      <c r="A417" t="s">
        <v>1</v>
      </c>
      <c r="B417" t="s">
        <v>1</v>
      </c>
      <c r="C417" t="s">
        <v>1294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AS417">
        <f t="shared" si="21"/>
        <v>0</v>
      </c>
      <c r="AT417">
        <f t="shared" si="22"/>
        <v>0</v>
      </c>
      <c r="AU417">
        <f t="shared" si="22"/>
        <v>0</v>
      </c>
      <c r="AV417">
        <f t="shared" si="22"/>
        <v>0</v>
      </c>
      <c r="AW417">
        <f t="shared" si="22"/>
        <v>0</v>
      </c>
      <c r="AX417">
        <f t="shared" si="20"/>
        <v>0</v>
      </c>
      <c r="AY417">
        <f t="shared" si="20"/>
        <v>0</v>
      </c>
      <c r="AZ417">
        <f t="shared" si="20"/>
        <v>0</v>
      </c>
      <c r="BA417">
        <f t="shared" si="20"/>
        <v>0</v>
      </c>
    </row>
    <row r="418" spans="1:53" x14ac:dyDescent="0.25">
      <c r="A418" t="s">
        <v>1397</v>
      </c>
      <c r="B418" t="s">
        <v>203</v>
      </c>
      <c r="C418" t="s">
        <v>1293</v>
      </c>
      <c r="D418">
        <v>6190.0961299478413</v>
      </c>
      <c r="E418">
        <v>6824.4012760241403</v>
      </c>
      <c r="F418">
        <v>7494.7415570346511</v>
      </c>
      <c r="G418">
        <v>7245.6806767626613</v>
      </c>
      <c r="H418">
        <v>6753.2601675742453</v>
      </c>
      <c r="I418">
        <v>6795.5303040091439</v>
      </c>
      <c r="J418">
        <v>6761.3204441827384</v>
      </c>
      <c r="K418">
        <v>6977.8214238051087</v>
      </c>
      <c r="L418">
        <v>7120.1535086981985</v>
      </c>
      <c r="M418">
        <v>7099.868434605467</v>
      </c>
      <c r="N418">
        <v>7173.8386135611272</v>
      </c>
      <c r="O418">
        <v>7154.7523141943157</v>
      </c>
      <c r="P418">
        <v>7180.067786443924</v>
      </c>
      <c r="Q418">
        <v>7233.1950035748332</v>
      </c>
      <c r="R418">
        <v>7237.6598138017489</v>
      </c>
      <c r="S418">
        <v>7281.9592959865022</v>
      </c>
      <c r="T418">
        <v>7302.143930595681</v>
      </c>
      <c r="U418">
        <v>7321.3646332734243</v>
      </c>
      <c r="V418">
        <v>7356.855204197911</v>
      </c>
      <c r="W418">
        <v>7374.0952599824177</v>
      </c>
      <c r="X418">
        <v>7403.0822390941876</v>
      </c>
      <c r="Y418">
        <v>7428.6271185595278</v>
      </c>
      <c r="Z418">
        <v>7449.5919674907573</v>
      </c>
      <c r="AA418">
        <v>7477.6394123882783</v>
      </c>
      <c r="AB418">
        <v>7499.8346204810759</v>
      </c>
      <c r="AC418">
        <v>7524.5589544808608</v>
      </c>
      <c r="AD418">
        <v>7549.9334558078062</v>
      </c>
      <c r="AE418">
        <v>7572.7099298274024</v>
      </c>
      <c r="AF418">
        <v>7598.0056619378984</v>
      </c>
      <c r="AG418">
        <v>7621.7293394345979</v>
      </c>
      <c r="AH418">
        <v>7645.5951045963238</v>
      </c>
      <c r="AI418">
        <v>7670.1983842219961</v>
      </c>
      <c r="AJ418">
        <v>7693.7190000892288</v>
      </c>
      <c r="AK418">
        <v>7717.9863625159114</v>
      </c>
      <c r="AL418">
        <v>7741.9577681635747</v>
      </c>
      <c r="AM418">
        <v>7765.725955175094</v>
      </c>
      <c r="AN418">
        <v>7789.8620653565449</v>
      </c>
      <c r="AO418">
        <v>7813.6204128458712</v>
      </c>
      <c r="AP418">
        <v>7837.54438455537</v>
      </c>
      <c r="AQ418">
        <v>7861.4607713261712</v>
      </c>
      <c r="AS418">
        <f t="shared" si="21"/>
        <v>1</v>
      </c>
      <c r="AT418">
        <f t="shared" si="22"/>
        <v>0.10360066499337517</v>
      </c>
      <c r="AU418">
        <f t="shared" si="22"/>
        <v>3.0098305814964643E-2</v>
      </c>
      <c r="AV418">
        <f t="shared" si="22"/>
        <v>0.12601285412179264</v>
      </c>
      <c r="AW418">
        <f t="shared" si="22"/>
        <v>0.31859520960194021</v>
      </c>
      <c r="AX418">
        <f t="shared" si="20"/>
        <v>0.11146480703986916</v>
      </c>
      <c r="AY418">
        <f t="shared" si="20"/>
        <v>0.27976088587742831</v>
      </c>
      <c r="AZ418">
        <f t="shared" si="20"/>
        <v>0.25979512654792969</v>
      </c>
      <c r="BA418">
        <f t="shared" si="20"/>
        <v>0.34732987522786418</v>
      </c>
    </row>
    <row r="419" spans="1:53" x14ac:dyDescent="0.25">
      <c r="A419" t="s">
        <v>1</v>
      </c>
      <c r="B419" t="s">
        <v>1</v>
      </c>
      <c r="C419" t="s">
        <v>1294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AS419">
        <f t="shared" si="21"/>
        <v>0</v>
      </c>
      <c r="AT419">
        <f t="shared" si="22"/>
        <v>0</v>
      </c>
      <c r="AU419">
        <f t="shared" si="22"/>
        <v>0</v>
      </c>
      <c r="AV419">
        <f t="shared" si="22"/>
        <v>0</v>
      </c>
      <c r="AW419">
        <f t="shared" si="22"/>
        <v>0</v>
      </c>
      <c r="AX419">
        <f t="shared" si="20"/>
        <v>0</v>
      </c>
      <c r="AY419">
        <f t="shared" si="20"/>
        <v>0</v>
      </c>
      <c r="AZ419">
        <f t="shared" si="20"/>
        <v>0</v>
      </c>
      <c r="BA419">
        <f t="shared" si="20"/>
        <v>0</v>
      </c>
    </row>
    <row r="420" spans="1:53" x14ac:dyDescent="0.25">
      <c r="A420" t="s">
        <v>1397</v>
      </c>
      <c r="B420" t="s">
        <v>204</v>
      </c>
      <c r="C420" t="s">
        <v>1293</v>
      </c>
      <c r="D420">
        <v>6925.2226909415831</v>
      </c>
      <c r="E420">
        <v>6764.214655366598</v>
      </c>
      <c r="F420">
        <v>7102.71611481951</v>
      </c>
      <c r="G420">
        <v>6776.12846596688</v>
      </c>
      <c r="H420">
        <v>6825.5606748900991</v>
      </c>
      <c r="I420">
        <v>6932.5952126717757</v>
      </c>
      <c r="J420">
        <v>6889.0561105443785</v>
      </c>
      <c r="K420">
        <v>7065.0777749880745</v>
      </c>
      <c r="L420">
        <v>7037.0634801989827</v>
      </c>
      <c r="M420">
        <v>7054.7975992808379</v>
      </c>
      <c r="N420">
        <v>7117.3659182844704</v>
      </c>
      <c r="O420">
        <v>7094.3334061317255</v>
      </c>
      <c r="P420">
        <v>7155.4635028968551</v>
      </c>
      <c r="Q420">
        <v>7175.0234896980901</v>
      </c>
      <c r="R420">
        <v>7189.4247419066523</v>
      </c>
      <c r="S420">
        <v>7232.9227296569688</v>
      </c>
      <c r="T420">
        <v>7241.3595498379091</v>
      </c>
      <c r="U420">
        <v>7272.4164530588441</v>
      </c>
      <c r="V420">
        <v>7298.3006841527367</v>
      </c>
      <c r="W420">
        <v>7315.3541118373341</v>
      </c>
      <c r="X420">
        <v>7345.6583646868703</v>
      </c>
      <c r="Y420">
        <v>7364.7008969697317</v>
      </c>
      <c r="Z420">
        <v>7388.2167439613677</v>
      </c>
      <c r="AA420">
        <v>7413.1753314577945</v>
      </c>
      <c r="AB420">
        <v>7433.2140791791408</v>
      </c>
      <c r="AC420">
        <v>7458.0431493460492</v>
      </c>
      <c r="AD420">
        <v>7479.9602067876758</v>
      </c>
      <c r="AE420">
        <v>7502.0537493205866</v>
      </c>
      <c r="AF420">
        <v>7525.5796851225468</v>
      </c>
      <c r="AG420">
        <v>7547.0511647123167</v>
      </c>
      <c r="AH420">
        <v>7569.9217838387003</v>
      </c>
      <c r="AI420">
        <v>7592.2658673777159</v>
      </c>
      <c r="AJ420">
        <v>7614.2032060478159</v>
      </c>
      <c r="AK420">
        <v>7636.844924444822</v>
      </c>
      <c r="AL420">
        <v>7658.7757736353651</v>
      </c>
      <c r="AM420">
        <v>7681.0098537757221</v>
      </c>
      <c r="AN420">
        <v>7703.2407681063114</v>
      </c>
      <c r="AO420">
        <v>7725.194822805508</v>
      </c>
      <c r="AP420">
        <v>7747.4110621068958</v>
      </c>
      <c r="AQ420">
        <v>7769.4188239878513</v>
      </c>
      <c r="AS420">
        <f t="shared" si="21"/>
        <v>1</v>
      </c>
      <c r="AT420">
        <f t="shared" si="22"/>
        <v>1.3348359810006372E-2</v>
      </c>
      <c r="AU420">
        <f t="shared" si="22"/>
        <v>5.0902952803900892E-2</v>
      </c>
      <c r="AV420">
        <f t="shared" si="22"/>
        <v>0.10183154845479137</v>
      </c>
      <c r="AW420">
        <f t="shared" si="22"/>
        <v>0.18215779238780172</v>
      </c>
      <c r="AX420">
        <f t="shared" si="20"/>
        <v>6.833004772109863E-2</v>
      </c>
      <c r="AY420">
        <f t="shared" si="20"/>
        <v>0.14968411487094135</v>
      </c>
      <c r="AZ420">
        <f t="shared" si="20"/>
        <v>0.19705579679311525</v>
      </c>
      <c r="BA420">
        <f t="shared" si="20"/>
        <v>0.32354398182616606</v>
      </c>
    </row>
    <row r="421" spans="1:53" x14ac:dyDescent="0.25">
      <c r="A421" t="s">
        <v>1</v>
      </c>
      <c r="B421" t="s">
        <v>1</v>
      </c>
      <c r="C421" t="s">
        <v>1294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AS421">
        <f t="shared" si="21"/>
        <v>0</v>
      </c>
      <c r="AT421">
        <f t="shared" si="22"/>
        <v>0</v>
      </c>
      <c r="AU421">
        <f t="shared" si="22"/>
        <v>0</v>
      </c>
      <c r="AV421">
        <f t="shared" si="22"/>
        <v>0</v>
      </c>
      <c r="AW421">
        <f t="shared" si="22"/>
        <v>0</v>
      </c>
      <c r="AX421">
        <f t="shared" si="20"/>
        <v>0</v>
      </c>
      <c r="AY421">
        <f t="shared" si="20"/>
        <v>0</v>
      </c>
      <c r="AZ421">
        <f t="shared" si="20"/>
        <v>0</v>
      </c>
      <c r="BA421">
        <f t="shared" si="20"/>
        <v>0</v>
      </c>
    </row>
    <row r="422" spans="1:53" x14ac:dyDescent="0.25">
      <c r="A422" t="s">
        <v>1398</v>
      </c>
      <c r="B422" t="s">
        <v>203</v>
      </c>
      <c r="C422" t="s">
        <v>1293</v>
      </c>
      <c r="D422">
        <v>11835.255714402134</v>
      </c>
      <c r="E422">
        <v>12919.104659170738</v>
      </c>
      <c r="F422">
        <v>14044.800597066409</v>
      </c>
      <c r="G422">
        <v>13958.026643727311</v>
      </c>
      <c r="H422">
        <v>12955.234267619519</v>
      </c>
      <c r="I422">
        <v>13081.78886316012</v>
      </c>
      <c r="J422">
        <v>13158.939118408627</v>
      </c>
      <c r="K422">
        <v>13533.554867244919</v>
      </c>
      <c r="L422">
        <v>13949.68970802572</v>
      </c>
      <c r="M422">
        <v>13964.091852096737</v>
      </c>
      <c r="N422">
        <v>14148.204109928667</v>
      </c>
      <c r="O422">
        <v>14214.153128966384</v>
      </c>
      <c r="P422">
        <v>14288.082668748026</v>
      </c>
      <c r="Q422">
        <v>14463.456319022227</v>
      </c>
      <c r="R422">
        <v>14532.96172098617</v>
      </c>
      <c r="S422">
        <v>14659.281825125652</v>
      </c>
      <c r="T422">
        <v>14767.038606015285</v>
      </c>
      <c r="U422">
        <v>14847.802958805973</v>
      </c>
      <c r="V422">
        <v>14968.976103098434</v>
      </c>
      <c r="W422">
        <v>15057.580765465405</v>
      </c>
      <c r="X422">
        <v>15157.720831742306</v>
      </c>
      <c r="Y422">
        <v>15261.217323202087</v>
      </c>
      <c r="Z422">
        <v>15349.238169725179</v>
      </c>
      <c r="AA422">
        <v>15450.993307304547</v>
      </c>
      <c r="AB422">
        <v>15544.322839259094</v>
      </c>
      <c r="AC422">
        <v>15637.864698253037</v>
      </c>
      <c r="AD422">
        <v>15735.512169431187</v>
      </c>
      <c r="AE422">
        <v>15826.859936534369</v>
      </c>
      <c r="AF422">
        <v>15922.048760969959</v>
      </c>
      <c r="AG422">
        <v>16015.618408318913</v>
      </c>
      <c r="AH422">
        <v>16107.82066578894</v>
      </c>
      <c r="AI422">
        <v>16202.012031131648</v>
      </c>
      <c r="AJ422">
        <v>16294.03172074967</v>
      </c>
      <c r="AK422">
        <v>16386.821000880464</v>
      </c>
      <c r="AL422">
        <v>16479.545879931429</v>
      </c>
      <c r="AM422">
        <v>16571.372142269596</v>
      </c>
      <c r="AN422">
        <v>16663.905405653713</v>
      </c>
      <c r="AO422">
        <v>16755.780046623895</v>
      </c>
      <c r="AP422">
        <v>16847.656948795135</v>
      </c>
      <c r="AQ422">
        <v>16939.649591783884</v>
      </c>
      <c r="AS422">
        <f t="shared" si="21"/>
        <v>1</v>
      </c>
      <c r="AT422">
        <f t="shared" si="22"/>
        <v>1.9854599221355351E-2</v>
      </c>
      <c r="AU422">
        <f t="shared" si="22"/>
        <v>2.7761539797506174E-2</v>
      </c>
      <c r="AV422">
        <f t="shared" si="22"/>
        <v>4.6947491395185059E-2</v>
      </c>
      <c r="AW422">
        <f t="shared" si="22"/>
        <v>0.11557118316234893</v>
      </c>
      <c r="AX422">
        <f t="shared" si="20"/>
        <v>0.13842128889450955</v>
      </c>
      <c r="AY422">
        <f t="shared" si="20"/>
        <v>0.13863598774132813</v>
      </c>
      <c r="AZ422">
        <f t="shared" si="20"/>
        <v>0.20249832024203851</v>
      </c>
      <c r="BA422">
        <f t="shared" si="20"/>
        <v>0.1761149619574971</v>
      </c>
    </row>
    <row r="423" spans="1:53" x14ac:dyDescent="0.25">
      <c r="A423" t="s">
        <v>1</v>
      </c>
      <c r="B423" t="s">
        <v>1</v>
      </c>
      <c r="C423" t="s">
        <v>1294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AS423">
        <f t="shared" si="21"/>
        <v>0</v>
      </c>
      <c r="AT423">
        <f t="shared" si="22"/>
        <v>0</v>
      </c>
      <c r="AU423">
        <f t="shared" si="22"/>
        <v>0</v>
      </c>
      <c r="AV423">
        <f t="shared" si="22"/>
        <v>0</v>
      </c>
      <c r="AW423">
        <f t="shared" si="22"/>
        <v>0</v>
      </c>
      <c r="AX423">
        <f t="shared" si="20"/>
        <v>0</v>
      </c>
      <c r="AY423">
        <f t="shared" si="20"/>
        <v>0</v>
      </c>
      <c r="AZ423">
        <f t="shared" si="20"/>
        <v>0</v>
      </c>
      <c r="BA423">
        <f t="shared" si="20"/>
        <v>0</v>
      </c>
    </row>
    <row r="424" spans="1:53" x14ac:dyDescent="0.25">
      <c r="A424" t="s">
        <v>1398</v>
      </c>
      <c r="B424" t="s">
        <v>204</v>
      </c>
      <c r="C424" t="s">
        <v>1293</v>
      </c>
      <c r="D424">
        <v>12571.521552743057</v>
      </c>
      <c r="E424">
        <v>12418.014224011944</v>
      </c>
      <c r="F424">
        <v>12985.472384132674</v>
      </c>
      <c r="G424">
        <v>12857.461558092264</v>
      </c>
      <c r="H424">
        <v>13310.006922190718</v>
      </c>
      <c r="I424">
        <v>13392.385965229765</v>
      </c>
      <c r="J424">
        <v>13301.773675946033</v>
      </c>
      <c r="K424">
        <v>13610.596753297978</v>
      </c>
      <c r="L424">
        <v>13620.03363952445</v>
      </c>
      <c r="M424">
        <v>13787.136383877087</v>
      </c>
      <c r="N424">
        <v>13953.048466999524</v>
      </c>
      <c r="O424">
        <v>13984.658031996887</v>
      </c>
      <c r="P424">
        <v>14145.137615092195</v>
      </c>
      <c r="Q424">
        <v>14215.507199023699</v>
      </c>
      <c r="R424">
        <v>14305.452382823756</v>
      </c>
      <c r="S424">
        <v>14427.821242966569</v>
      </c>
      <c r="T424">
        <v>14494.571296528316</v>
      </c>
      <c r="U424">
        <v>14602.399877966018</v>
      </c>
      <c r="V424">
        <v>14690.631196300521</v>
      </c>
      <c r="W424">
        <v>14771.745254160367</v>
      </c>
      <c r="X424">
        <v>14871.086448663811</v>
      </c>
      <c r="Y424">
        <v>14950.489534007698</v>
      </c>
      <c r="Z424">
        <v>15040.209849663273</v>
      </c>
      <c r="AA424">
        <v>15128.307273980419</v>
      </c>
      <c r="AB424">
        <v>15209.96802956198</v>
      </c>
      <c r="AC424">
        <v>15299.047213000897</v>
      </c>
      <c r="AD424">
        <v>15382.064897368744</v>
      </c>
      <c r="AE424">
        <v>15466.6148409411</v>
      </c>
      <c r="AF424">
        <v>15552.292170993071</v>
      </c>
      <c r="AG424">
        <v>15634.766485957125</v>
      </c>
      <c r="AH424">
        <v>15719.647699377518</v>
      </c>
      <c r="AI424">
        <v>15803.001893555524</v>
      </c>
      <c r="AJ424">
        <v>15886.060205868194</v>
      </c>
      <c r="AK424">
        <v>15969.935019692723</v>
      </c>
      <c r="AL424">
        <v>16052.533412444212</v>
      </c>
      <c r="AM424">
        <v>16135.727674173815</v>
      </c>
      <c r="AN424">
        <v>16218.638576109823</v>
      </c>
      <c r="AO424">
        <v>16301.163611774264</v>
      </c>
      <c r="AP424">
        <v>16384.03132299674</v>
      </c>
      <c r="AQ424">
        <v>16466.45425206166</v>
      </c>
      <c r="AS424">
        <f t="shared" si="21"/>
        <v>1</v>
      </c>
      <c r="AT424">
        <f t="shared" si="22"/>
        <v>9.5557433790244728E-2</v>
      </c>
      <c r="AU424">
        <f t="shared" si="22"/>
        <v>6.6805874801837861E-2</v>
      </c>
      <c r="AV424">
        <f t="shared" si="22"/>
        <v>4.4623868147978696E-2</v>
      </c>
      <c r="AW424">
        <f t="shared" si="22"/>
        <v>6.6478231427692824E-2</v>
      </c>
      <c r="AX424">
        <f t="shared" si="20"/>
        <v>0.19286672541590955</v>
      </c>
      <c r="AY424">
        <f t="shared" si="20"/>
        <v>0.11241680913944396</v>
      </c>
      <c r="AZ424">
        <f t="shared" si="20"/>
        <v>0.1851188235874941</v>
      </c>
      <c r="BA424">
        <f t="shared" si="20"/>
        <v>0.14403603877431093</v>
      </c>
    </row>
    <row r="425" spans="1:53" x14ac:dyDescent="0.25">
      <c r="A425" t="s">
        <v>1</v>
      </c>
      <c r="B425" t="s">
        <v>1</v>
      </c>
      <c r="C425" t="s">
        <v>1294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AS425">
        <f t="shared" si="21"/>
        <v>0</v>
      </c>
      <c r="AT425">
        <f t="shared" si="22"/>
        <v>0</v>
      </c>
      <c r="AU425">
        <f t="shared" si="22"/>
        <v>0</v>
      </c>
      <c r="AV425">
        <f t="shared" si="22"/>
        <v>0</v>
      </c>
      <c r="AW425">
        <f t="shared" si="22"/>
        <v>0</v>
      </c>
      <c r="AX425">
        <f t="shared" si="20"/>
        <v>0</v>
      </c>
      <c r="AY425">
        <f t="shared" si="20"/>
        <v>0</v>
      </c>
      <c r="AZ425">
        <f t="shared" si="20"/>
        <v>0</v>
      </c>
      <c r="BA425">
        <f t="shared" si="20"/>
        <v>0</v>
      </c>
    </row>
    <row r="426" spans="1:53" x14ac:dyDescent="0.25">
      <c r="A426" t="s">
        <v>1399</v>
      </c>
      <c r="B426" t="s">
        <v>203</v>
      </c>
      <c r="C426" t="s">
        <v>1293</v>
      </c>
      <c r="D426">
        <v>3727.5372926984633</v>
      </c>
      <c r="E426">
        <v>4027.1909875602259</v>
      </c>
      <c r="F426">
        <v>4375.7353196911045</v>
      </c>
      <c r="G426">
        <v>4340.6073118884015</v>
      </c>
      <c r="H426">
        <v>3946.27245565664</v>
      </c>
      <c r="I426">
        <v>4009.4507669028681</v>
      </c>
      <c r="J426">
        <v>4033.9576180333447</v>
      </c>
      <c r="K426">
        <v>4169.0582807280025</v>
      </c>
      <c r="L426">
        <v>4336.2159014266826</v>
      </c>
      <c r="M426">
        <v>4341.2129054405705</v>
      </c>
      <c r="N426">
        <v>4421.8408031643194</v>
      </c>
      <c r="O426">
        <v>4457.0260522511671</v>
      </c>
      <c r="P426">
        <v>4491.5383254358649</v>
      </c>
      <c r="Q426">
        <v>4570.1184355412643</v>
      </c>
      <c r="R426">
        <v>4604.4975663558998</v>
      </c>
      <c r="S426">
        <v>4662.3181306747574</v>
      </c>
      <c r="T426">
        <v>4713.9876279616019</v>
      </c>
      <c r="U426">
        <v>4753.388838113241</v>
      </c>
      <c r="V426">
        <v>4809.9712679421755</v>
      </c>
      <c r="W426">
        <v>4853.0619796933897</v>
      </c>
      <c r="X426">
        <v>4900.4897042306466</v>
      </c>
      <c r="Y426">
        <v>4949.7653616594735</v>
      </c>
      <c r="Z426">
        <v>4992.2865545424565</v>
      </c>
      <c r="AA426">
        <v>5040.4864688116368</v>
      </c>
      <c r="AB426">
        <v>5085.2373482202947</v>
      </c>
      <c r="AC426">
        <v>5129.8155719079114</v>
      </c>
      <c r="AD426">
        <v>5176.1781407027056</v>
      </c>
      <c r="AE426">
        <v>5219.8142109159917</v>
      </c>
      <c r="AF426">
        <v>5264.9639997791101</v>
      </c>
      <c r="AG426">
        <v>5309.4585204599725</v>
      </c>
      <c r="AH426">
        <v>5353.2722233947425</v>
      </c>
      <c r="AI426">
        <v>5397.9030516517514</v>
      </c>
      <c r="AJ426">
        <v>5441.5922452036884</v>
      </c>
      <c r="AK426">
        <v>5485.5433703708004</v>
      </c>
      <c r="AL426">
        <v>5529.4626861470233</v>
      </c>
      <c r="AM426">
        <v>5572.9609543349643</v>
      </c>
      <c r="AN426">
        <v>5616.7314724763983</v>
      </c>
      <c r="AO426">
        <v>5660.2103696818067</v>
      </c>
      <c r="AP426">
        <v>5703.6582513699796</v>
      </c>
      <c r="AQ426">
        <v>5747.1436306658661</v>
      </c>
      <c r="AS426">
        <f t="shared" si="21"/>
        <v>1</v>
      </c>
      <c r="AT426">
        <f t="shared" si="22"/>
        <v>5.8464942485864313E-2</v>
      </c>
      <c r="AU426">
        <f t="shared" si="22"/>
        <v>0.24935862300834555</v>
      </c>
      <c r="AV426">
        <f t="shared" si="22"/>
        <v>0.20441176005616279</v>
      </c>
      <c r="AW426">
        <f t="shared" si="22"/>
        <v>8.6187934339283956E-2</v>
      </c>
      <c r="AX426">
        <f t="shared" si="20"/>
        <v>0.13968335390088515</v>
      </c>
      <c r="AY426">
        <f t="shared" si="20"/>
        <v>8.0822841150190672E-2</v>
      </c>
      <c r="AZ426">
        <f t="shared" si="20"/>
        <v>3.6781848607128742E-2</v>
      </c>
      <c r="BA426">
        <f t="shared" si="20"/>
        <v>8.1098020558077466E-2</v>
      </c>
    </row>
    <row r="427" spans="1:53" x14ac:dyDescent="0.25">
      <c r="A427" t="s">
        <v>1</v>
      </c>
      <c r="B427" t="s">
        <v>1</v>
      </c>
      <c r="C427" t="s">
        <v>1294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AS427">
        <f t="shared" si="21"/>
        <v>0</v>
      </c>
      <c r="AT427">
        <f t="shared" si="22"/>
        <v>0</v>
      </c>
      <c r="AU427">
        <f t="shared" si="22"/>
        <v>0</v>
      </c>
      <c r="AV427">
        <f t="shared" si="22"/>
        <v>0</v>
      </c>
      <c r="AW427">
        <f t="shared" si="22"/>
        <v>0</v>
      </c>
      <c r="AX427">
        <f t="shared" si="20"/>
        <v>0</v>
      </c>
      <c r="AY427">
        <f t="shared" si="20"/>
        <v>0</v>
      </c>
      <c r="AZ427">
        <f t="shared" si="20"/>
        <v>0</v>
      </c>
      <c r="BA427">
        <f t="shared" si="20"/>
        <v>0</v>
      </c>
    </row>
    <row r="428" spans="1:53" x14ac:dyDescent="0.25">
      <c r="A428" t="s">
        <v>1399</v>
      </c>
      <c r="B428" t="s">
        <v>204</v>
      </c>
      <c r="C428" t="s">
        <v>1293</v>
      </c>
      <c r="D428">
        <v>4230.8165404316578</v>
      </c>
      <c r="E428">
        <v>4098.8756575751659</v>
      </c>
      <c r="F428">
        <v>4188.9908894497376</v>
      </c>
      <c r="G428">
        <v>4072.2300317837453</v>
      </c>
      <c r="H428">
        <v>4248.1640495061674</v>
      </c>
      <c r="I428">
        <v>4306.7866214481737</v>
      </c>
      <c r="J428">
        <v>4293.5985409201312</v>
      </c>
      <c r="K428">
        <v>4406.0542026320054</v>
      </c>
      <c r="L428">
        <v>4402.7198636937983</v>
      </c>
      <c r="M428">
        <v>4462.6180701098374</v>
      </c>
      <c r="N428">
        <v>4525.0384652674129</v>
      </c>
      <c r="O428">
        <v>4543.6173836105208</v>
      </c>
      <c r="P428">
        <v>4609.5198813189136</v>
      </c>
      <c r="Q428">
        <v>4641.0285612324451</v>
      </c>
      <c r="R428">
        <v>4680.2865177311087</v>
      </c>
      <c r="S428">
        <v>4730.5918418229121</v>
      </c>
      <c r="T428">
        <v>4761.1461153800374</v>
      </c>
      <c r="U428">
        <v>4806.9767412391775</v>
      </c>
      <c r="V428">
        <v>4845.1909681606521</v>
      </c>
      <c r="W428">
        <v>4881.0629494218929</v>
      </c>
      <c r="X428">
        <v>4923.2890051256136</v>
      </c>
      <c r="Y428">
        <v>4958.1862091830262</v>
      </c>
      <c r="Z428">
        <v>4996.9421947556539</v>
      </c>
      <c r="AA428">
        <v>5034.8945299533625</v>
      </c>
      <c r="AB428">
        <v>5070.5379456339651</v>
      </c>
      <c r="AC428">
        <v>5108.7868043654889</v>
      </c>
      <c r="AD428">
        <v>5144.7216451484819</v>
      </c>
      <c r="AE428">
        <v>5181.2194270746513</v>
      </c>
      <c r="AF428">
        <v>5218.0261982683351</v>
      </c>
      <c r="AG428">
        <v>5253.640789414595</v>
      </c>
      <c r="AH428">
        <v>5290.0951363734084</v>
      </c>
      <c r="AI428">
        <v>5325.930262689787</v>
      </c>
      <c r="AJ428">
        <v>5361.643080463944</v>
      </c>
      <c r="AK428">
        <v>5397.6070007681301</v>
      </c>
      <c r="AL428">
        <v>5433.0772974714246</v>
      </c>
      <c r="AM428">
        <v>5468.7445330143955</v>
      </c>
      <c r="AN428">
        <v>5504.2749124062493</v>
      </c>
      <c r="AO428">
        <v>5539.6493281915173</v>
      </c>
      <c r="AP428">
        <v>5575.1264041576778</v>
      </c>
      <c r="AQ428">
        <v>5610.421850008197</v>
      </c>
      <c r="AS428">
        <f t="shared" si="21"/>
        <v>1</v>
      </c>
      <c r="AT428">
        <f t="shared" si="22"/>
        <v>6.5696861569687126E-2</v>
      </c>
      <c r="AU428">
        <f t="shared" si="22"/>
        <v>0.12901069749783978</v>
      </c>
      <c r="AV428">
        <f t="shared" si="22"/>
        <v>0.1477129421261979</v>
      </c>
      <c r="AW428">
        <f t="shared" si="22"/>
        <v>1.2488819439021803E-2</v>
      </c>
      <c r="AX428">
        <f t="shared" si="20"/>
        <v>0.17645085835119567</v>
      </c>
      <c r="AY428">
        <f t="shared" si="20"/>
        <v>9.115445184904325E-2</v>
      </c>
      <c r="AZ428">
        <f t="shared" si="20"/>
        <v>5.1064514301133679E-2</v>
      </c>
      <c r="BA428">
        <f t="shared" si="20"/>
        <v>3.162121344696911E-2</v>
      </c>
    </row>
    <row r="429" spans="1:53" x14ac:dyDescent="0.25">
      <c r="A429" t="s">
        <v>1</v>
      </c>
      <c r="B429" t="s">
        <v>1</v>
      </c>
      <c r="C429" t="s">
        <v>1294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AS429">
        <f t="shared" si="21"/>
        <v>0</v>
      </c>
      <c r="AT429">
        <f t="shared" si="22"/>
        <v>0</v>
      </c>
      <c r="AU429">
        <f t="shared" si="22"/>
        <v>0</v>
      </c>
      <c r="AV429">
        <f t="shared" si="22"/>
        <v>0</v>
      </c>
      <c r="AW429">
        <f t="shared" si="22"/>
        <v>0</v>
      </c>
      <c r="AX429">
        <f t="shared" si="20"/>
        <v>0</v>
      </c>
      <c r="AY429">
        <f t="shared" si="20"/>
        <v>0</v>
      </c>
      <c r="AZ429">
        <f t="shared" si="20"/>
        <v>0</v>
      </c>
      <c r="BA429">
        <f t="shared" si="20"/>
        <v>0</v>
      </c>
    </row>
    <row r="430" spans="1:53" x14ac:dyDescent="0.25">
      <c r="A430" t="s">
        <v>1400</v>
      </c>
      <c r="B430" t="s">
        <v>203</v>
      </c>
      <c r="C430" t="s">
        <v>1293</v>
      </c>
      <c r="D430">
        <v>3501.3703815429258</v>
      </c>
      <c r="E430">
        <v>3552.177491040261</v>
      </c>
      <c r="F430">
        <v>3586.8149838478193</v>
      </c>
      <c r="G430">
        <v>3362.6906815388365</v>
      </c>
      <c r="H430">
        <v>2932.9254253684517</v>
      </c>
      <c r="I430">
        <v>3057.3103481909625</v>
      </c>
      <c r="J430">
        <v>3104.1690379785241</v>
      </c>
      <c r="K430">
        <v>3202.2406094389303</v>
      </c>
      <c r="L430">
        <v>3309.9164581813111</v>
      </c>
      <c r="M430">
        <v>3248.9750538184894</v>
      </c>
      <c r="N430">
        <v>3283.5324408446618</v>
      </c>
      <c r="O430">
        <v>3283.289761715751</v>
      </c>
      <c r="P430">
        <v>3283.4371895552317</v>
      </c>
      <c r="Q430">
        <v>3329.8709153200302</v>
      </c>
      <c r="R430">
        <v>3328.43543604047</v>
      </c>
      <c r="S430">
        <v>3351.6722972554862</v>
      </c>
      <c r="T430">
        <v>3370.3357605594301</v>
      </c>
      <c r="U430">
        <v>3376.4141611451228</v>
      </c>
      <c r="V430">
        <v>3401.231102583663</v>
      </c>
      <c r="W430">
        <v>3412.1116818230585</v>
      </c>
      <c r="X430">
        <v>3427.5292292307677</v>
      </c>
      <c r="Y430">
        <v>3445.4948860809523</v>
      </c>
      <c r="Z430">
        <v>3456.5690615182193</v>
      </c>
      <c r="AA430">
        <v>3473.9375326680483</v>
      </c>
      <c r="AB430">
        <v>3487.980020169985</v>
      </c>
      <c r="AC430">
        <v>3501.9082865177697</v>
      </c>
      <c r="AD430">
        <v>3517.9497922621958</v>
      </c>
      <c r="AE430">
        <v>3531.2511894789063</v>
      </c>
      <c r="AF430">
        <v>3546.2737338218772</v>
      </c>
      <c r="AG430">
        <v>3560.7794476721192</v>
      </c>
      <c r="AH430">
        <v>3574.6489233111051</v>
      </c>
      <c r="AI430">
        <v>3589.4980665090511</v>
      </c>
      <c r="AJ430">
        <v>3603.4486075617633</v>
      </c>
      <c r="AK430">
        <v>3617.7438443504616</v>
      </c>
      <c r="AL430">
        <v>3632.0955754929669</v>
      </c>
      <c r="AM430">
        <v>3646.0615386325285</v>
      </c>
      <c r="AN430">
        <v>3660.376582111066</v>
      </c>
      <c r="AO430">
        <v>3674.4425899522421</v>
      </c>
      <c r="AP430">
        <v>3688.5186296441566</v>
      </c>
      <c r="AQ430">
        <v>3702.6828046899109</v>
      </c>
      <c r="AS430">
        <f t="shared" si="21"/>
        <v>1</v>
      </c>
      <c r="AT430">
        <f t="shared" si="22"/>
        <v>4.9571457297040045E-2</v>
      </c>
      <c r="AU430">
        <f t="shared" si="22"/>
        <v>4.8458527461706202E-2</v>
      </c>
      <c r="AV430">
        <f t="shared" si="22"/>
        <v>0.12722029662093637</v>
      </c>
      <c r="AW430">
        <f t="shared" si="22"/>
        <v>0.19668707528072482</v>
      </c>
      <c r="AX430">
        <f t="shared" si="20"/>
        <v>0.20696519562487725</v>
      </c>
      <c r="AY430">
        <f t="shared" si="20"/>
        <v>0.19193385894384507</v>
      </c>
      <c r="AZ430">
        <f t="shared" si="20"/>
        <v>0.22067205583111438</v>
      </c>
      <c r="BA430">
        <f t="shared" si="20"/>
        <v>0.24649303598245642</v>
      </c>
    </row>
    <row r="431" spans="1:53" x14ac:dyDescent="0.25">
      <c r="A431" t="s">
        <v>1</v>
      </c>
      <c r="B431" t="s">
        <v>1</v>
      </c>
      <c r="C431" t="s">
        <v>1294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AS431">
        <f t="shared" si="21"/>
        <v>0</v>
      </c>
      <c r="AT431">
        <f t="shared" si="22"/>
        <v>0</v>
      </c>
      <c r="AU431">
        <f t="shared" si="22"/>
        <v>0</v>
      </c>
      <c r="AV431">
        <f t="shared" si="22"/>
        <v>0</v>
      </c>
      <c r="AW431">
        <f t="shared" si="22"/>
        <v>0</v>
      </c>
      <c r="AX431">
        <f t="shared" si="20"/>
        <v>0</v>
      </c>
      <c r="AY431">
        <f t="shared" si="20"/>
        <v>0</v>
      </c>
      <c r="AZ431">
        <f t="shared" si="20"/>
        <v>0</v>
      </c>
      <c r="BA431">
        <f t="shared" si="20"/>
        <v>0</v>
      </c>
    </row>
    <row r="432" spans="1:53" x14ac:dyDescent="0.25">
      <c r="A432" t="s">
        <v>1400</v>
      </c>
      <c r="B432" t="s">
        <v>204</v>
      </c>
      <c r="C432" t="s">
        <v>1293</v>
      </c>
      <c r="D432">
        <v>3182.5689733636964</v>
      </c>
      <c r="E432">
        <v>3151.425814974863</v>
      </c>
      <c r="F432">
        <v>3229.1124941366579</v>
      </c>
      <c r="G432">
        <v>3040.0585863777742</v>
      </c>
      <c r="H432">
        <v>3001.6895291972751</v>
      </c>
      <c r="I432">
        <v>3001.3393171137977</v>
      </c>
      <c r="J432">
        <v>2976.2148111550873</v>
      </c>
      <c r="K432">
        <v>3058.7987384974904</v>
      </c>
      <c r="L432">
        <v>3063.0899230855816</v>
      </c>
      <c r="M432">
        <v>3078.5609357920343</v>
      </c>
      <c r="N432">
        <v>3104.9725387661483</v>
      </c>
      <c r="O432">
        <v>3096.2168696592339</v>
      </c>
      <c r="P432">
        <v>3121.5619083635434</v>
      </c>
      <c r="Q432">
        <v>3132.071112396045</v>
      </c>
      <c r="R432">
        <v>3141.56363275898</v>
      </c>
      <c r="S432">
        <v>3162.3121289163901</v>
      </c>
      <c r="T432">
        <v>3169.0650431416698</v>
      </c>
      <c r="U432">
        <v>3184.5426548104078</v>
      </c>
      <c r="V432">
        <v>3197.8522631070136</v>
      </c>
      <c r="W432">
        <v>3207.7317921078334</v>
      </c>
      <c r="X432">
        <v>3222.7120942036777</v>
      </c>
      <c r="Y432">
        <v>3233.1802283644802</v>
      </c>
      <c r="Z432">
        <v>3245.3488399846237</v>
      </c>
      <c r="AA432">
        <v>3257.9985908939566</v>
      </c>
      <c r="AB432">
        <v>3268.6986261316429</v>
      </c>
      <c r="AC432">
        <v>3281.241206182216</v>
      </c>
      <c r="AD432">
        <v>3292.5978643359704</v>
      </c>
      <c r="AE432">
        <v>3303.9976112141958</v>
      </c>
      <c r="AF432">
        <v>3315.9148645462128</v>
      </c>
      <c r="AG432">
        <v>3326.9988635946661</v>
      </c>
      <c r="AH432">
        <v>3338.6069403681727</v>
      </c>
      <c r="AI432">
        <v>3349.9811661433823</v>
      </c>
      <c r="AJ432">
        <v>3361.1788366129904</v>
      </c>
      <c r="AK432">
        <v>3372.6312798413123</v>
      </c>
      <c r="AL432">
        <v>3383.7873697591904</v>
      </c>
      <c r="AM432">
        <v>3395.0479205338511</v>
      </c>
      <c r="AN432">
        <v>3406.2914025213418</v>
      </c>
      <c r="AO432">
        <v>3417.4147586718691</v>
      </c>
      <c r="AP432">
        <v>3428.629195345181</v>
      </c>
      <c r="AQ432">
        <v>3439.7512148582864</v>
      </c>
      <c r="AS432">
        <f t="shared" si="21"/>
        <v>1</v>
      </c>
      <c r="AT432">
        <f t="shared" si="22"/>
        <v>8.546008641326619E-2</v>
      </c>
      <c r="AU432">
        <f t="shared" si="22"/>
        <v>5.5602472797904312E-3</v>
      </c>
      <c r="AV432">
        <f t="shared" si="22"/>
        <v>3.9971817757377792E-2</v>
      </c>
      <c r="AW432">
        <f t="shared" si="22"/>
        <v>8.3113055979351369E-3</v>
      </c>
      <c r="AX432">
        <f t="shared" si="20"/>
        <v>3.3995704167163243E-2</v>
      </c>
      <c r="AY432">
        <f t="shared" si="20"/>
        <v>4.446376405164032E-2</v>
      </c>
      <c r="AZ432">
        <f t="shared" si="20"/>
        <v>0.21329588714027214</v>
      </c>
      <c r="BA432">
        <f t="shared" ref="BA432:BA495" si="23">IF($AS432=1,ABS(K432/K433-1),0)</f>
        <v>0.20996785541831109</v>
      </c>
    </row>
    <row r="433" spans="1:53" x14ac:dyDescent="0.25">
      <c r="A433" t="s">
        <v>1</v>
      </c>
      <c r="B433" t="s">
        <v>1</v>
      </c>
      <c r="C433" t="s">
        <v>1294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AS433">
        <f t="shared" si="21"/>
        <v>0</v>
      </c>
      <c r="AT433">
        <f t="shared" si="22"/>
        <v>0</v>
      </c>
      <c r="AU433">
        <f t="shared" si="22"/>
        <v>0</v>
      </c>
      <c r="AV433">
        <f t="shared" si="22"/>
        <v>0</v>
      </c>
      <c r="AW433">
        <f t="shared" si="22"/>
        <v>0</v>
      </c>
      <c r="AX433">
        <f t="shared" si="22"/>
        <v>0</v>
      </c>
      <c r="AY433">
        <f t="shared" si="22"/>
        <v>0</v>
      </c>
      <c r="AZ433">
        <f t="shared" si="22"/>
        <v>0</v>
      </c>
      <c r="BA433">
        <f t="shared" si="23"/>
        <v>0</v>
      </c>
    </row>
    <row r="434" spans="1:53" x14ac:dyDescent="0.25">
      <c r="A434" t="s">
        <v>1401</v>
      </c>
      <c r="B434" t="s">
        <v>203</v>
      </c>
      <c r="C434" t="s">
        <v>1293</v>
      </c>
      <c r="D434">
        <v>1664.4394605543366</v>
      </c>
      <c r="E434">
        <v>1829.2752958722572</v>
      </c>
      <c r="F434">
        <v>2010.2575669911773</v>
      </c>
      <c r="G434">
        <v>1989.9861102832128</v>
      </c>
      <c r="H434">
        <v>1786.3155729897524</v>
      </c>
      <c r="I434">
        <v>1818.2740179551736</v>
      </c>
      <c r="J434">
        <v>1819.7107747668742</v>
      </c>
      <c r="K434">
        <v>1878.9773812702917</v>
      </c>
      <c r="L434">
        <v>1953.4309386736302</v>
      </c>
      <c r="M434">
        <v>1943.2299799726707</v>
      </c>
      <c r="N434">
        <v>1975.001200382472</v>
      </c>
      <c r="O434">
        <v>1982.2546086222769</v>
      </c>
      <c r="P434">
        <v>1990.1651980894344</v>
      </c>
      <c r="Q434">
        <v>2021.388090553861</v>
      </c>
      <c r="R434">
        <v>2029.3048095579416</v>
      </c>
      <c r="S434">
        <v>2050.3043441520977</v>
      </c>
      <c r="T434">
        <v>2067.8860240952686</v>
      </c>
      <c r="U434">
        <v>2079.2572501854152</v>
      </c>
      <c r="V434">
        <v>2099.8028693593733</v>
      </c>
      <c r="W434">
        <v>2113.1220138201534</v>
      </c>
      <c r="X434">
        <v>2128.9381115605956</v>
      </c>
      <c r="Y434">
        <v>2145.6803392440884</v>
      </c>
      <c r="Z434">
        <v>2158.904023868618</v>
      </c>
      <c r="AA434">
        <v>2175.1981704123509</v>
      </c>
      <c r="AB434">
        <v>2189.6266079865686</v>
      </c>
      <c r="AC434">
        <v>2204.0280653522996</v>
      </c>
      <c r="AD434">
        <v>2219.3696154219078</v>
      </c>
      <c r="AE434">
        <v>2233.2746442900593</v>
      </c>
      <c r="AF434">
        <v>2248.0145140016771</v>
      </c>
      <c r="AG434">
        <v>2262.3967253387455</v>
      </c>
      <c r="AH434">
        <v>2276.4397191141729</v>
      </c>
      <c r="AI434">
        <v>2290.9222428876378</v>
      </c>
      <c r="AJ434">
        <v>2304.9066827418546</v>
      </c>
      <c r="AK434">
        <v>2319.0447974855288</v>
      </c>
      <c r="AL434">
        <v>2333.1653713359683</v>
      </c>
      <c r="AM434">
        <v>2347.0700299100768</v>
      </c>
      <c r="AN434">
        <v>2361.1248514882709</v>
      </c>
      <c r="AO434">
        <v>2375.0259657742604</v>
      </c>
      <c r="AP434">
        <v>2388.9171297620451</v>
      </c>
      <c r="AQ434">
        <v>2402.8298774803643</v>
      </c>
      <c r="AS434">
        <f t="shared" si="21"/>
        <v>1</v>
      </c>
      <c r="AT434">
        <f t="shared" si="22"/>
        <v>0.16778026972283167</v>
      </c>
      <c r="AU434">
        <f t="shared" si="22"/>
        <v>0.29152777076984615</v>
      </c>
      <c r="AV434">
        <f t="shared" si="22"/>
        <v>0.14347781551291972</v>
      </c>
      <c r="AW434">
        <f t="shared" si="22"/>
        <v>6.8735827219770673E-2</v>
      </c>
      <c r="AX434">
        <f t="shared" si="22"/>
        <v>8.44102649975641E-2</v>
      </c>
      <c r="AY434">
        <f t="shared" si="22"/>
        <v>1.9269677478331415E-2</v>
      </c>
      <c r="AZ434">
        <f t="shared" si="22"/>
        <v>7.2942673801223101E-2</v>
      </c>
      <c r="BA434">
        <f t="shared" si="23"/>
        <v>8.8631159484525934E-2</v>
      </c>
    </row>
    <row r="435" spans="1:53" x14ac:dyDescent="0.25">
      <c r="A435" t="s">
        <v>1</v>
      </c>
      <c r="B435" t="s">
        <v>1</v>
      </c>
      <c r="C435" t="s">
        <v>1294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AS435">
        <f t="shared" si="21"/>
        <v>0</v>
      </c>
      <c r="AT435">
        <f t="shared" si="22"/>
        <v>0</v>
      </c>
      <c r="AU435">
        <f t="shared" si="22"/>
        <v>0</v>
      </c>
      <c r="AV435">
        <f t="shared" si="22"/>
        <v>0</v>
      </c>
      <c r="AW435">
        <f t="shared" si="22"/>
        <v>0</v>
      </c>
      <c r="AX435">
        <f t="shared" si="22"/>
        <v>0</v>
      </c>
      <c r="AY435">
        <f t="shared" si="22"/>
        <v>0</v>
      </c>
      <c r="AZ435">
        <f t="shared" si="22"/>
        <v>0</v>
      </c>
      <c r="BA435">
        <f t="shared" si="23"/>
        <v>0</v>
      </c>
    </row>
    <row r="436" spans="1:53" x14ac:dyDescent="0.25">
      <c r="A436" t="s">
        <v>1401</v>
      </c>
      <c r="B436" t="s">
        <v>204</v>
      </c>
      <c r="C436" t="s">
        <v>1293</v>
      </c>
      <c r="D436">
        <v>2077.3462665205684</v>
      </c>
      <c r="E436">
        <v>2058.4331642721822</v>
      </c>
      <c r="F436">
        <v>2145.1704391703502</v>
      </c>
      <c r="G436">
        <v>1971.7570284054852</v>
      </c>
      <c r="H436">
        <v>2007.061551320834</v>
      </c>
      <c r="I436">
        <v>2070.4008375517833</v>
      </c>
      <c r="J436">
        <v>2069.9365903318762</v>
      </c>
      <c r="K436">
        <v>2148.4030416793603</v>
      </c>
      <c r="L436">
        <v>2131.9093416329656</v>
      </c>
      <c r="M436">
        <v>2137.7849150710454</v>
      </c>
      <c r="N436">
        <v>2161.8865645724354</v>
      </c>
      <c r="O436">
        <v>2153.6553485382519</v>
      </c>
      <c r="P436">
        <v>2181.6498350297848</v>
      </c>
      <c r="Q436">
        <v>2190.4386612878816</v>
      </c>
      <c r="R436">
        <v>2198.0420122826908</v>
      </c>
      <c r="S436">
        <v>2216.9127636563244</v>
      </c>
      <c r="T436">
        <v>2221.2452201671881</v>
      </c>
      <c r="U436">
        <v>2235.5294592836253</v>
      </c>
      <c r="V436">
        <v>2247.0255760439613</v>
      </c>
      <c r="W436">
        <v>2255.1367983530954</v>
      </c>
      <c r="X436">
        <v>2268.5666505543732</v>
      </c>
      <c r="Y436">
        <v>2277.1120218397341</v>
      </c>
      <c r="Z436">
        <v>2287.6974161761177</v>
      </c>
      <c r="AA436">
        <v>2298.6458110461663</v>
      </c>
      <c r="AB436">
        <v>2307.5756094555118</v>
      </c>
      <c r="AC436">
        <v>2318.4630748791569</v>
      </c>
      <c r="AD436">
        <v>2328.0076560453522</v>
      </c>
      <c r="AE436">
        <v>2337.663884422318</v>
      </c>
      <c r="AF436">
        <v>2347.8282898328448</v>
      </c>
      <c r="AG436">
        <v>2357.1100345345849</v>
      </c>
      <c r="AH436">
        <v>2366.966553830468</v>
      </c>
      <c r="AI436">
        <v>2376.5416759668601</v>
      </c>
      <c r="AJ436">
        <v>2385.946481175024</v>
      </c>
      <c r="AK436">
        <v>2395.6120730870534</v>
      </c>
      <c r="AL436">
        <v>2404.9554680971314</v>
      </c>
      <c r="AM436">
        <v>2414.4185388648334</v>
      </c>
      <c r="AN436">
        <v>2423.8518153830701</v>
      </c>
      <c r="AO436">
        <v>2433.160532229505</v>
      </c>
      <c r="AP436">
        <v>2442.5646821480232</v>
      </c>
      <c r="AQ436">
        <v>2451.8655932297511</v>
      </c>
      <c r="AS436">
        <f t="shared" si="21"/>
        <v>1</v>
      </c>
      <c r="AT436">
        <f t="shared" si="22"/>
        <v>7.2455480908915071E-2</v>
      </c>
      <c r="AU436">
        <f t="shared" si="22"/>
        <v>8.6817932561870315E-2</v>
      </c>
      <c r="AV436">
        <f t="shared" si="22"/>
        <v>9.6009085895343405E-2</v>
      </c>
      <c r="AW436">
        <f t="shared" si="22"/>
        <v>5.1043192113798153E-2</v>
      </c>
      <c r="AX436">
        <f t="shared" si="22"/>
        <v>0.13585826333946471</v>
      </c>
      <c r="AY436">
        <f t="shared" si="22"/>
        <v>5.0431678108464384E-2</v>
      </c>
      <c r="AZ436">
        <f t="shared" si="22"/>
        <v>0.14551001125173002</v>
      </c>
      <c r="BA436">
        <f t="shared" si="23"/>
        <v>0.25858409002891647</v>
      </c>
    </row>
    <row r="437" spans="1:53" x14ac:dyDescent="0.25">
      <c r="A437" t="s">
        <v>1</v>
      </c>
      <c r="B437" t="s">
        <v>1</v>
      </c>
      <c r="C437" t="s">
        <v>1294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AS437">
        <f t="shared" si="21"/>
        <v>0</v>
      </c>
      <c r="AT437">
        <f t="shared" si="22"/>
        <v>0</v>
      </c>
      <c r="AU437">
        <f t="shared" si="22"/>
        <v>0</v>
      </c>
      <c r="AV437">
        <f t="shared" si="22"/>
        <v>0</v>
      </c>
      <c r="AW437">
        <f t="shared" si="22"/>
        <v>0</v>
      </c>
      <c r="AX437">
        <f t="shared" si="22"/>
        <v>0</v>
      </c>
      <c r="AY437">
        <f t="shared" si="22"/>
        <v>0</v>
      </c>
      <c r="AZ437">
        <f t="shared" si="22"/>
        <v>0</v>
      </c>
      <c r="BA437">
        <f t="shared" si="23"/>
        <v>0</v>
      </c>
    </row>
    <row r="438" spans="1:53" x14ac:dyDescent="0.25">
      <c r="A438" t="s">
        <v>1402</v>
      </c>
      <c r="B438" t="s">
        <v>203</v>
      </c>
      <c r="C438" t="s">
        <v>1293</v>
      </c>
      <c r="D438">
        <v>36590.020577378164</v>
      </c>
      <c r="E438">
        <v>38390.17570690452</v>
      </c>
      <c r="F438">
        <v>41815.156191156908</v>
      </c>
      <c r="G438">
        <v>41670.695234047977</v>
      </c>
      <c r="H438">
        <v>38684.764608419238</v>
      </c>
      <c r="I438">
        <v>39415.738673370855</v>
      </c>
      <c r="J438">
        <v>39301.274131140912</v>
      </c>
      <c r="K438">
        <v>40527.347104120177</v>
      </c>
      <c r="L438">
        <v>41941.250106044179</v>
      </c>
      <c r="M438">
        <v>42037.804559731339</v>
      </c>
      <c r="N438">
        <v>42916.198446372393</v>
      </c>
      <c r="O438">
        <v>43249.915645458699</v>
      </c>
      <c r="P438">
        <v>43662.661406668187</v>
      </c>
      <c r="Q438">
        <v>44420.00570059687</v>
      </c>
      <c r="R438">
        <v>44770.821539947014</v>
      </c>
      <c r="S438">
        <v>45380.020192533935</v>
      </c>
      <c r="T438">
        <v>45889.96140677842</v>
      </c>
      <c r="U438">
        <v>46315.593694170464</v>
      </c>
      <c r="V438">
        <v>46891.155988193583</v>
      </c>
      <c r="W438">
        <v>47331.607367987453</v>
      </c>
      <c r="X438">
        <v>47829.260950835305</v>
      </c>
      <c r="Y438">
        <v>48329.694527024869</v>
      </c>
      <c r="Z438">
        <v>48773.718957773373</v>
      </c>
      <c r="AA438">
        <v>49271.1986810733</v>
      </c>
      <c r="AB438">
        <v>49730.29504629138</v>
      </c>
      <c r="AC438">
        <v>50193.634675321635</v>
      </c>
      <c r="AD438">
        <v>50669.406598624788</v>
      </c>
      <c r="AE438">
        <v>51120.232387594559</v>
      </c>
      <c r="AF438">
        <v>51586.59143785543</v>
      </c>
      <c r="AG438">
        <v>52044.116579282803</v>
      </c>
      <c r="AH438">
        <v>52497.007628814892</v>
      </c>
      <c r="AI438">
        <v>52956.556595385671</v>
      </c>
      <c r="AJ438">
        <v>53406.81076659901</v>
      </c>
      <c r="AK438">
        <v>53860.246175589193</v>
      </c>
      <c r="AL438">
        <v>54312.366851227744</v>
      </c>
      <c r="AM438">
        <v>54760.911595247177</v>
      </c>
      <c r="AN438">
        <v>55211.854879835177</v>
      </c>
      <c r="AO438">
        <v>55659.684668743401</v>
      </c>
      <c r="AP438">
        <v>56107.490001503167</v>
      </c>
      <c r="AQ438">
        <v>56555.3038205419</v>
      </c>
      <c r="AS438">
        <f t="shared" si="21"/>
        <v>1</v>
      </c>
      <c r="AT438">
        <f t="shared" si="22"/>
        <v>1.568287258552814E-2</v>
      </c>
      <c r="AU438">
        <f t="shared" si="22"/>
        <v>6.7995832948407608E-3</v>
      </c>
      <c r="AV438">
        <f t="shared" si="22"/>
        <v>5.2033013589878774E-2</v>
      </c>
      <c r="AW438">
        <f t="shared" si="22"/>
        <v>0.13146420576306661</v>
      </c>
      <c r="AX438">
        <f t="shared" si="22"/>
        <v>0.10974969472501339</v>
      </c>
      <c r="AY438">
        <f t="shared" si="22"/>
        <v>0.12935843309277262</v>
      </c>
      <c r="AZ438">
        <f t="shared" si="22"/>
        <v>0.12811510796087355</v>
      </c>
      <c r="BA438">
        <f t="shared" si="23"/>
        <v>3.9535912997490819E-2</v>
      </c>
    </row>
    <row r="439" spans="1:53" x14ac:dyDescent="0.25">
      <c r="A439" t="s">
        <v>1</v>
      </c>
      <c r="B439" t="s">
        <v>1</v>
      </c>
      <c r="C439" t="s">
        <v>1294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AS439">
        <f t="shared" si="21"/>
        <v>0</v>
      </c>
      <c r="AT439">
        <f t="shared" si="22"/>
        <v>0</v>
      </c>
      <c r="AU439">
        <f t="shared" si="22"/>
        <v>0</v>
      </c>
      <c r="AV439">
        <f t="shared" si="22"/>
        <v>0</v>
      </c>
      <c r="AW439">
        <f t="shared" si="22"/>
        <v>0</v>
      </c>
      <c r="AX439">
        <f t="shared" si="22"/>
        <v>0</v>
      </c>
      <c r="AY439">
        <f t="shared" si="22"/>
        <v>0</v>
      </c>
      <c r="AZ439">
        <f t="shared" si="22"/>
        <v>0</v>
      </c>
      <c r="BA439">
        <f t="shared" si="23"/>
        <v>0</v>
      </c>
    </row>
    <row r="440" spans="1:53" x14ac:dyDescent="0.25">
      <c r="A440" t="s">
        <v>1402</v>
      </c>
      <c r="B440" t="s">
        <v>204</v>
      </c>
      <c r="C440" t="s">
        <v>1293</v>
      </c>
      <c r="D440">
        <v>42234.618046384465</v>
      </c>
      <c r="E440">
        <v>40992.020927525926</v>
      </c>
      <c r="F440">
        <v>43381.314751016056</v>
      </c>
      <c r="G440">
        <v>42030.344420828027</v>
      </c>
      <c r="H440">
        <v>43235.040440984645</v>
      </c>
      <c r="I440">
        <v>43717.293434294457</v>
      </c>
      <c r="J440">
        <v>43317.90462712921</v>
      </c>
      <c r="K440">
        <v>44639.366775337432</v>
      </c>
      <c r="L440">
        <v>44708.57158994714</v>
      </c>
      <c r="M440">
        <v>45336.50530667472</v>
      </c>
      <c r="N440">
        <v>46116.088250098343</v>
      </c>
      <c r="O440">
        <v>46306.626081509748</v>
      </c>
      <c r="P440">
        <v>47061.621019562721</v>
      </c>
      <c r="Q440">
        <v>47474.620816118353</v>
      </c>
      <c r="R440">
        <v>47917.650440498372</v>
      </c>
      <c r="S440">
        <v>48529.589153112327</v>
      </c>
      <c r="T440">
        <v>48899.36337268482</v>
      </c>
      <c r="U440">
        <v>49435.076419750294</v>
      </c>
      <c r="V440">
        <v>49907.216161377073</v>
      </c>
      <c r="W440">
        <v>50332.958100364944</v>
      </c>
      <c r="X440">
        <v>50841.774152622136</v>
      </c>
      <c r="Y440">
        <v>51266.560858560748</v>
      </c>
      <c r="Z440">
        <v>51727.719153692487</v>
      </c>
      <c r="AA440">
        <v>52187.993968534822</v>
      </c>
      <c r="AB440">
        <v>52615.971771707977</v>
      </c>
      <c r="AC440">
        <v>53075.042391616924</v>
      </c>
      <c r="AD440">
        <v>53509.447499084854</v>
      </c>
      <c r="AE440">
        <v>53946.766339864611</v>
      </c>
      <c r="AF440">
        <v>54390.197371761824</v>
      </c>
      <c r="AG440">
        <v>54818.624288017279</v>
      </c>
      <c r="AH440">
        <v>55256.202851777693</v>
      </c>
      <c r="AI440">
        <v>55687.745432411182</v>
      </c>
      <c r="AJ440">
        <v>56116.562245071633</v>
      </c>
      <c r="AK440">
        <v>56548.866740841717</v>
      </c>
      <c r="AL440">
        <v>56975.339400188786</v>
      </c>
      <c r="AM440">
        <v>57403.623568097508</v>
      </c>
      <c r="AN440">
        <v>57830.756506361133</v>
      </c>
      <c r="AO440">
        <v>58255.66988858171</v>
      </c>
      <c r="AP440">
        <v>58681.822959176745</v>
      </c>
      <c r="AQ440">
        <v>59105.922904900297</v>
      </c>
      <c r="AS440">
        <f t="shared" si="21"/>
        <v>1</v>
      </c>
      <c r="AT440">
        <f t="shared" si="22"/>
        <v>0.16609011972678611</v>
      </c>
      <c r="AU440">
        <f t="shared" si="22"/>
        <v>4.7959195310264824E-2</v>
      </c>
      <c r="AV440">
        <f t="shared" si="22"/>
        <v>9.8298749502445659E-4</v>
      </c>
      <c r="AW440">
        <f t="shared" si="22"/>
        <v>9.4141313605144772E-2</v>
      </c>
      <c r="AX440">
        <f t="shared" si="22"/>
        <v>0.12360093664036609</v>
      </c>
      <c r="AY440">
        <f t="shared" si="22"/>
        <v>0.11900515599197448</v>
      </c>
      <c r="AZ440">
        <f t="shared" si="22"/>
        <v>0.12827610833040426</v>
      </c>
      <c r="BA440">
        <f t="shared" si="23"/>
        <v>0.18759622154244515</v>
      </c>
    </row>
    <row r="441" spans="1:53" x14ac:dyDescent="0.25">
      <c r="A441" t="s">
        <v>1</v>
      </c>
      <c r="B441" t="s">
        <v>1</v>
      </c>
      <c r="C441" t="s">
        <v>1294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AS441">
        <f t="shared" si="21"/>
        <v>0</v>
      </c>
      <c r="AT441">
        <f t="shared" si="22"/>
        <v>0</v>
      </c>
      <c r="AU441">
        <f t="shared" si="22"/>
        <v>0</v>
      </c>
      <c r="AV441">
        <f t="shared" si="22"/>
        <v>0</v>
      </c>
      <c r="AW441">
        <f t="shared" si="22"/>
        <v>0</v>
      </c>
      <c r="AX441">
        <f t="shared" si="22"/>
        <v>0</v>
      </c>
      <c r="AY441">
        <f t="shared" si="22"/>
        <v>0</v>
      </c>
      <c r="AZ441">
        <f t="shared" si="22"/>
        <v>0</v>
      </c>
      <c r="BA441">
        <f t="shared" si="23"/>
        <v>0</v>
      </c>
    </row>
    <row r="442" spans="1:53" x14ac:dyDescent="0.25">
      <c r="A442" t="s">
        <v>1403</v>
      </c>
      <c r="B442" t="s">
        <v>203</v>
      </c>
      <c r="C442" t="s">
        <v>1293</v>
      </c>
      <c r="D442">
        <v>15230.469302378213</v>
      </c>
      <c r="E442">
        <v>16559.780235478411</v>
      </c>
      <c r="F442">
        <v>16407.357643968313</v>
      </c>
      <c r="G442">
        <v>15250.893459577292</v>
      </c>
      <c r="H442">
        <v>13165.9544435608</v>
      </c>
      <c r="I442">
        <v>13684.599254847753</v>
      </c>
      <c r="J442">
        <v>14439.765928811012</v>
      </c>
      <c r="K442">
        <v>14873.413668712548</v>
      </c>
      <c r="L442">
        <v>15394.581301353439</v>
      </c>
      <c r="M442">
        <v>15180.988883427355</v>
      </c>
      <c r="N442">
        <v>15224.315385227137</v>
      </c>
      <c r="O442">
        <v>15318.76448802143</v>
      </c>
      <c r="P442">
        <v>15324.472032937752</v>
      </c>
      <c r="Q442">
        <v>15540.707721852626</v>
      </c>
      <c r="R442">
        <v>15591.455032443773</v>
      </c>
      <c r="S442">
        <v>15673.899412670846</v>
      </c>
      <c r="T442">
        <v>15789.353951540817</v>
      </c>
      <c r="U442">
        <v>15833.210213083206</v>
      </c>
      <c r="V442">
        <v>15947.64540258616</v>
      </c>
      <c r="W442">
        <v>16027.527826918204</v>
      </c>
      <c r="X442">
        <v>16102.416748494017</v>
      </c>
      <c r="Y442">
        <v>16200.79021134914</v>
      </c>
      <c r="Z442">
        <v>16269.850081628907</v>
      </c>
      <c r="AA442">
        <v>16357.926401250779</v>
      </c>
      <c r="AB442">
        <v>16441.957854864748</v>
      </c>
      <c r="AC442">
        <v>16518.720894062248</v>
      </c>
      <c r="AD442">
        <v>16606.379631389427</v>
      </c>
      <c r="AE442">
        <v>16684.504072566495</v>
      </c>
      <c r="AF442">
        <v>16766.200436652616</v>
      </c>
      <c r="AG442">
        <v>16848.999898563376</v>
      </c>
      <c r="AH442">
        <v>16927.646060702777</v>
      </c>
      <c r="AI442">
        <v>17010.210804009679</v>
      </c>
      <c r="AJ442">
        <v>17090.289454473976</v>
      </c>
      <c r="AK442">
        <v>17170.448914750097</v>
      </c>
      <c r="AL442">
        <v>17251.737967397308</v>
      </c>
      <c r="AM442">
        <v>17331.267811720529</v>
      </c>
      <c r="AN442">
        <v>17411.915008401422</v>
      </c>
      <c r="AO442">
        <v>17492.084085960261</v>
      </c>
      <c r="AP442">
        <v>17571.878572556481</v>
      </c>
      <c r="AQ442">
        <v>17652.224953363246</v>
      </c>
      <c r="AS442">
        <f t="shared" si="21"/>
        <v>1</v>
      </c>
      <c r="AT442">
        <f t="shared" si="22"/>
        <v>2.7304297970480729E-2</v>
      </c>
      <c r="AU442">
        <f t="shared" si="22"/>
        <v>3.382321360209839E-2</v>
      </c>
      <c r="AV442">
        <f t="shared" si="22"/>
        <v>0.15903911019838324</v>
      </c>
      <c r="AW442">
        <f t="shared" si="22"/>
        <v>0.25449481447538802</v>
      </c>
      <c r="AX442">
        <f t="shared" si="22"/>
        <v>0.20490111133529787</v>
      </c>
      <c r="AY442">
        <f t="shared" si="22"/>
        <v>0.37299079510863375</v>
      </c>
      <c r="AZ442">
        <f t="shared" si="22"/>
        <v>0.39111425133054056</v>
      </c>
      <c r="BA442">
        <f t="shared" si="23"/>
        <v>0.30997125847389007</v>
      </c>
    </row>
    <row r="443" spans="1:53" x14ac:dyDescent="0.25">
      <c r="A443" t="s">
        <v>1</v>
      </c>
      <c r="B443" t="s">
        <v>1</v>
      </c>
      <c r="C443" t="s">
        <v>1294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AS443">
        <f t="shared" si="21"/>
        <v>0</v>
      </c>
      <c r="AT443">
        <f t="shared" si="22"/>
        <v>0</v>
      </c>
      <c r="AU443">
        <f t="shared" si="22"/>
        <v>0</v>
      </c>
      <c r="AV443">
        <f t="shared" si="22"/>
        <v>0</v>
      </c>
      <c r="AW443">
        <f t="shared" si="22"/>
        <v>0</v>
      </c>
      <c r="AX443">
        <f t="shared" si="22"/>
        <v>0</v>
      </c>
      <c r="AY443">
        <f t="shared" si="22"/>
        <v>0</v>
      </c>
      <c r="AZ443">
        <f t="shared" si="22"/>
        <v>0</v>
      </c>
      <c r="BA443">
        <f t="shared" si="23"/>
        <v>0</v>
      </c>
    </row>
    <row r="444" spans="1:53" x14ac:dyDescent="0.25">
      <c r="A444" t="s">
        <v>1403</v>
      </c>
      <c r="B444" t="s">
        <v>204</v>
      </c>
      <c r="C444" t="s">
        <v>1293</v>
      </c>
      <c r="D444">
        <v>13111.494251434229</v>
      </c>
      <c r="E444">
        <v>13660.566285831084</v>
      </c>
      <c r="F444">
        <v>15192.819939924313</v>
      </c>
      <c r="G444">
        <v>14030.878163804151</v>
      </c>
      <c r="H444">
        <v>14341.639510523146</v>
      </c>
      <c r="I444">
        <v>13790.866293312745</v>
      </c>
      <c r="J444">
        <v>13472.674018123438</v>
      </c>
      <c r="K444">
        <v>14282.732750946416</v>
      </c>
      <c r="L444">
        <v>14212.944846342689</v>
      </c>
      <c r="M444">
        <v>14546.594827837389</v>
      </c>
      <c r="N444">
        <v>14709.703302396814</v>
      </c>
      <c r="O444">
        <v>14586.687609311453</v>
      </c>
      <c r="P444">
        <v>14832.486187257746</v>
      </c>
      <c r="Q444">
        <v>14833.43682041686</v>
      </c>
      <c r="R444">
        <v>14937.127798351985</v>
      </c>
      <c r="S444">
        <v>15094.080722715236</v>
      </c>
      <c r="T444">
        <v>15114.069686207187</v>
      </c>
      <c r="U444">
        <v>15252.609996673902</v>
      </c>
      <c r="V444">
        <v>15326.857746502625</v>
      </c>
      <c r="W444">
        <v>15399.635809383217</v>
      </c>
      <c r="X444">
        <v>15514.701273304428</v>
      </c>
      <c r="Y444">
        <v>15577.470751617009</v>
      </c>
      <c r="Z444">
        <v>15673.787160126738</v>
      </c>
      <c r="AA444">
        <v>15760.722258003039</v>
      </c>
      <c r="AB444">
        <v>15835.805967233493</v>
      </c>
      <c r="AC444">
        <v>15930.460911355894</v>
      </c>
      <c r="AD444">
        <v>16008.284291070217</v>
      </c>
      <c r="AE444">
        <v>16093.106150322352</v>
      </c>
      <c r="AF444">
        <v>16179.401678365688</v>
      </c>
      <c r="AG444">
        <v>16258.507171515066</v>
      </c>
      <c r="AH444">
        <v>16344.64054451292</v>
      </c>
      <c r="AI444">
        <v>16426.245616252352</v>
      </c>
      <c r="AJ444">
        <v>16508.258994309712</v>
      </c>
      <c r="AK444">
        <v>16592.201436508007</v>
      </c>
      <c r="AL444">
        <v>16673.070417801689</v>
      </c>
      <c r="AM444">
        <v>16756.002123146034</v>
      </c>
      <c r="AN444">
        <v>16838.031380513694</v>
      </c>
      <c r="AO444">
        <v>16919.482667653108</v>
      </c>
      <c r="AP444">
        <v>17001.914744680675</v>
      </c>
      <c r="AQ444">
        <v>17083.254152066547</v>
      </c>
      <c r="AS444">
        <f t="shared" si="21"/>
        <v>1</v>
      </c>
      <c r="AT444">
        <f t="shared" si="22"/>
        <v>6.2692028808091216E-2</v>
      </c>
      <c r="AU444">
        <f t="shared" si="22"/>
        <v>7.617729858449418E-2</v>
      </c>
      <c r="AV444">
        <f t="shared" si="22"/>
        <v>1.4748860534618879E-2</v>
      </c>
      <c r="AW444">
        <f t="shared" si="22"/>
        <v>0.10609997349658262</v>
      </c>
      <c r="AX444">
        <f t="shared" si="22"/>
        <v>0.22599072580980906</v>
      </c>
      <c r="AY444">
        <f t="shared" si="22"/>
        <v>0.22760070262709142</v>
      </c>
      <c r="AZ444">
        <f t="shared" si="22"/>
        <v>0.22068261467096484</v>
      </c>
      <c r="BA444">
        <f t="shared" si="23"/>
        <v>0.30020325452402519</v>
      </c>
    </row>
    <row r="445" spans="1:53" x14ac:dyDescent="0.25">
      <c r="A445" t="s">
        <v>1</v>
      </c>
      <c r="B445" t="s">
        <v>1</v>
      </c>
      <c r="C445" t="s">
        <v>1294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AS445">
        <f t="shared" si="21"/>
        <v>0</v>
      </c>
      <c r="AT445">
        <f t="shared" si="22"/>
        <v>0</v>
      </c>
      <c r="AU445">
        <f t="shared" si="22"/>
        <v>0</v>
      </c>
      <c r="AV445">
        <f t="shared" si="22"/>
        <v>0</v>
      </c>
      <c r="AW445">
        <f t="shared" si="22"/>
        <v>0</v>
      </c>
      <c r="AX445">
        <f t="shared" si="22"/>
        <v>0</v>
      </c>
      <c r="AY445">
        <f t="shared" si="22"/>
        <v>0</v>
      </c>
      <c r="AZ445">
        <f t="shared" si="22"/>
        <v>0</v>
      </c>
      <c r="BA445">
        <f t="shared" si="23"/>
        <v>0</v>
      </c>
    </row>
    <row r="446" spans="1:53" x14ac:dyDescent="0.25">
      <c r="A446" t="s">
        <v>1404</v>
      </c>
      <c r="B446" t="s">
        <v>203</v>
      </c>
      <c r="C446" t="s">
        <v>1293</v>
      </c>
      <c r="D446">
        <v>12899.711326587763</v>
      </c>
      <c r="E446">
        <v>14777.044599886323</v>
      </c>
      <c r="F446">
        <v>16202.924703990288</v>
      </c>
      <c r="G446">
        <v>15831.694795062378</v>
      </c>
      <c r="H446">
        <v>13833.340465113371</v>
      </c>
      <c r="I446">
        <v>13898.382859287423</v>
      </c>
      <c r="J446">
        <v>14163.112397020293</v>
      </c>
      <c r="K446">
        <v>14743.124692543199</v>
      </c>
      <c r="L446">
        <v>15443.157027203626</v>
      </c>
      <c r="M446">
        <v>15430.475568124852</v>
      </c>
      <c r="N446">
        <v>15650.595324836535</v>
      </c>
      <c r="O446">
        <v>15757.249348727451</v>
      </c>
      <c r="P446">
        <v>15839.884706633628</v>
      </c>
      <c r="Q446">
        <v>16115.291182302852</v>
      </c>
      <c r="R446">
        <v>16225.735064209093</v>
      </c>
      <c r="S446">
        <v>16404.949463921577</v>
      </c>
      <c r="T446">
        <v>16577.201272977924</v>
      </c>
      <c r="U446">
        <v>16693.609812555867</v>
      </c>
      <c r="V446">
        <v>16878.130114829593</v>
      </c>
      <c r="W446">
        <v>17017.304278819673</v>
      </c>
      <c r="X446">
        <v>17166.073067055</v>
      </c>
      <c r="Y446">
        <v>17327.227561486274</v>
      </c>
      <c r="Z446">
        <v>17461.165131579131</v>
      </c>
      <c r="AA446">
        <v>17615.975046667987</v>
      </c>
      <c r="AB446">
        <v>17760.744680588516</v>
      </c>
      <c r="AC446">
        <v>17902.77879809037</v>
      </c>
      <c r="AD446">
        <v>18053.084156145127</v>
      </c>
      <c r="AE446">
        <v>18193.262012727515</v>
      </c>
      <c r="AF446">
        <v>18338.512781527832</v>
      </c>
      <c r="AG446">
        <v>18482.474493717829</v>
      </c>
      <c r="AH446">
        <v>18623.336769127494</v>
      </c>
      <c r="AI446">
        <v>18767.623752515061</v>
      </c>
      <c r="AJ446">
        <v>18908.696676374821</v>
      </c>
      <c r="AK446">
        <v>19050.483935428714</v>
      </c>
      <c r="AL446">
        <v>19192.581301694354</v>
      </c>
      <c r="AM446">
        <v>19333.02848971578</v>
      </c>
      <c r="AN446">
        <v>19474.557265353487</v>
      </c>
      <c r="AO446">
        <v>19615.192556643837</v>
      </c>
      <c r="AP446">
        <v>19755.633923156987</v>
      </c>
      <c r="AQ446">
        <v>19896.364402296025</v>
      </c>
      <c r="AS446">
        <f t="shared" si="21"/>
        <v>1</v>
      </c>
      <c r="AT446">
        <f t="shared" si="22"/>
        <v>9.9993209041469022E-3</v>
      </c>
      <c r="AU446">
        <f t="shared" si="22"/>
        <v>0.14156822354558363</v>
      </c>
      <c r="AV446">
        <f t="shared" si="22"/>
        <v>0.1290449936583018</v>
      </c>
      <c r="AW446">
        <f t="shared" si="22"/>
        <v>0.15898204941891492</v>
      </c>
      <c r="AX446">
        <f t="shared" si="22"/>
        <v>7.1853437557211519E-2</v>
      </c>
      <c r="AY446">
        <f t="shared" si="22"/>
        <v>0.21425675863073756</v>
      </c>
      <c r="AZ446">
        <f t="shared" si="22"/>
        <v>0.25359465365731038</v>
      </c>
      <c r="BA446">
        <f t="shared" si="23"/>
        <v>0.16206547588422793</v>
      </c>
    </row>
    <row r="447" spans="1:53" x14ac:dyDescent="0.25">
      <c r="A447" t="s">
        <v>1</v>
      </c>
      <c r="B447" t="s">
        <v>1</v>
      </c>
      <c r="C447" t="s">
        <v>1294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AS447">
        <f t="shared" si="21"/>
        <v>0</v>
      </c>
      <c r="AT447">
        <f t="shared" si="22"/>
        <v>0</v>
      </c>
      <c r="AU447">
        <f t="shared" si="22"/>
        <v>0</v>
      </c>
      <c r="AV447">
        <f t="shared" si="22"/>
        <v>0</v>
      </c>
      <c r="AW447">
        <f t="shared" si="22"/>
        <v>0</v>
      </c>
      <c r="AX447">
        <f t="shared" si="22"/>
        <v>0</v>
      </c>
      <c r="AY447">
        <f t="shared" si="22"/>
        <v>0</v>
      </c>
      <c r="AZ447">
        <f t="shared" si="22"/>
        <v>0</v>
      </c>
      <c r="BA447">
        <f t="shared" si="23"/>
        <v>0</v>
      </c>
    </row>
    <row r="448" spans="1:53" x14ac:dyDescent="0.25">
      <c r="A448" t="s">
        <v>1404</v>
      </c>
      <c r="B448" t="s">
        <v>204</v>
      </c>
      <c r="C448" t="s">
        <v>1293</v>
      </c>
      <c r="D448">
        <v>15040.685990786787</v>
      </c>
      <c r="E448">
        <v>14794.25335782625</v>
      </c>
      <c r="F448">
        <v>15613.544265345823</v>
      </c>
      <c r="G448">
        <v>14908.34378462761</v>
      </c>
      <c r="H448">
        <v>15192.462944452796</v>
      </c>
      <c r="I448">
        <v>15346.647047436803</v>
      </c>
      <c r="J448">
        <v>15255.027060564216</v>
      </c>
      <c r="K448">
        <v>15759.997077207339</v>
      </c>
      <c r="L448">
        <v>15774.260645399434</v>
      </c>
      <c r="M448">
        <v>15967.621139257968</v>
      </c>
      <c r="N448">
        <v>16205.0291285966</v>
      </c>
      <c r="O448">
        <v>16239.26380265552</v>
      </c>
      <c r="P448">
        <v>16482.053855334245</v>
      </c>
      <c r="Q448">
        <v>16602.287231085204</v>
      </c>
      <c r="R448">
        <v>16734.387156321765</v>
      </c>
      <c r="S448">
        <v>16924.876515830394</v>
      </c>
      <c r="T448">
        <v>17028.824476238617</v>
      </c>
      <c r="U448">
        <v>17193.319689000706</v>
      </c>
      <c r="V448">
        <v>17334.77162153021</v>
      </c>
      <c r="W448">
        <v>17460.459562673637</v>
      </c>
      <c r="X448">
        <v>17615.798930305173</v>
      </c>
      <c r="Y448">
        <v>17741.078533810236</v>
      </c>
      <c r="Z448">
        <v>17879.914892161676</v>
      </c>
      <c r="AA448">
        <v>18018.433532896746</v>
      </c>
      <c r="AB448">
        <v>18145.768774992288</v>
      </c>
      <c r="AC448">
        <v>18284.423831092448</v>
      </c>
      <c r="AD448">
        <v>18414.294759532819</v>
      </c>
      <c r="AE448">
        <v>18545.449981896887</v>
      </c>
      <c r="AF448">
        <v>18678.836723229684</v>
      </c>
      <c r="AG448">
        <v>18806.984913265285</v>
      </c>
      <c r="AH448">
        <v>18938.539796150697</v>
      </c>
      <c r="AI448">
        <v>19067.981080033962</v>
      </c>
      <c r="AJ448">
        <v>19196.564563501764</v>
      </c>
      <c r="AK448">
        <v>19326.452938218266</v>
      </c>
      <c r="AL448">
        <v>19454.314731656319</v>
      </c>
      <c r="AM448">
        <v>19582.900094490815</v>
      </c>
      <c r="AN448">
        <v>19711.110663582076</v>
      </c>
      <c r="AO448">
        <v>19838.58443413227</v>
      </c>
      <c r="AP448">
        <v>19966.544085390688</v>
      </c>
      <c r="AQ448">
        <v>20093.802858143317</v>
      </c>
      <c r="AS448">
        <f t="shared" si="21"/>
        <v>1</v>
      </c>
      <c r="AT448">
        <f t="shared" si="22"/>
        <v>0.16332941378194654</v>
      </c>
      <c r="AU448">
        <f t="shared" si="22"/>
        <v>5.1163843135822895E-2</v>
      </c>
      <c r="AV448">
        <f t="shared" si="22"/>
        <v>9.0559772672055727E-2</v>
      </c>
      <c r="AW448">
        <f t="shared" si="22"/>
        <v>6.6786675107521232E-2</v>
      </c>
      <c r="AX448">
        <f t="shared" si="22"/>
        <v>0.11072254309495522</v>
      </c>
      <c r="AY448">
        <f t="shared" si="22"/>
        <v>0.21231116576639564</v>
      </c>
      <c r="AZ448">
        <f t="shared" si="22"/>
        <v>0.19656655899005537</v>
      </c>
      <c r="BA448">
        <f t="shared" si="23"/>
        <v>0.27086501711211519</v>
      </c>
    </row>
    <row r="449" spans="1:53" x14ac:dyDescent="0.25">
      <c r="A449" t="s">
        <v>1</v>
      </c>
      <c r="B449" t="s">
        <v>1</v>
      </c>
      <c r="C449" t="s">
        <v>1294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AS449">
        <f t="shared" si="21"/>
        <v>0</v>
      </c>
      <c r="AT449">
        <f t="shared" si="22"/>
        <v>0</v>
      </c>
      <c r="AU449">
        <f t="shared" si="22"/>
        <v>0</v>
      </c>
      <c r="AV449">
        <f t="shared" si="22"/>
        <v>0</v>
      </c>
      <c r="AW449">
        <f t="shared" ref="AW449:BA509" si="24">IF($AS449=1,ABS(G449/G450-1),0)</f>
        <v>0</v>
      </c>
      <c r="AX449">
        <f t="shared" si="24"/>
        <v>0</v>
      </c>
      <c r="AY449">
        <f t="shared" si="24"/>
        <v>0</v>
      </c>
      <c r="AZ449">
        <f t="shared" si="24"/>
        <v>0</v>
      </c>
      <c r="BA449">
        <f t="shared" si="23"/>
        <v>0</v>
      </c>
    </row>
    <row r="450" spans="1:53" x14ac:dyDescent="0.25">
      <c r="A450" t="s">
        <v>1405</v>
      </c>
      <c r="B450" t="s">
        <v>203</v>
      </c>
      <c r="C450" t="s">
        <v>1293</v>
      </c>
      <c r="D450">
        <v>4546.3236025728365</v>
      </c>
      <c r="E450">
        <v>5530.7004927304542</v>
      </c>
      <c r="F450">
        <v>5389.3407475468493</v>
      </c>
      <c r="G450">
        <v>4968.6177716431848</v>
      </c>
      <c r="H450">
        <v>3906.7139718528833</v>
      </c>
      <c r="I450">
        <v>3957.3543310294608</v>
      </c>
      <c r="J450">
        <v>4419.8558452803227</v>
      </c>
      <c r="K450">
        <v>4556.5417402728754</v>
      </c>
      <c r="L450">
        <v>4790.928309852683</v>
      </c>
      <c r="M450">
        <v>4688.5600918643122</v>
      </c>
      <c r="N450">
        <v>4612.5613826141662</v>
      </c>
      <c r="O450">
        <v>4647.7527600935418</v>
      </c>
      <c r="P450">
        <v>4601.4024138427667</v>
      </c>
      <c r="Q450">
        <v>4661.3221509734776</v>
      </c>
      <c r="R450">
        <v>4670.9113519384036</v>
      </c>
      <c r="S450">
        <v>4659.8483580065003</v>
      </c>
      <c r="T450">
        <v>4688.4157002316088</v>
      </c>
      <c r="U450">
        <v>4676.1286716845107</v>
      </c>
      <c r="V450">
        <v>4691.0795718907466</v>
      </c>
      <c r="W450">
        <v>4703.4982277081745</v>
      </c>
      <c r="X450">
        <v>4702.426739524597</v>
      </c>
      <c r="Y450">
        <v>4718.1994390667842</v>
      </c>
      <c r="Z450">
        <v>4721.0946081539241</v>
      </c>
      <c r="AA450">
        <v>4728.7402087289747</v>
      </c>
      <c r="AB450">
        <v>4739.6707124644399</v>
      </c>
      <c r="AC450">
        <v>4744.2482689269627</v>
      </c>
      <c r="AD450">
        <v>4754.7398181727312</v>
      </c>
      <c r="AE450">
        <v>4762.1647463092277</v>
      </c>
      <c r="AF450">
        <v>4769.4457218216903</v>
      </c>
      <c r="AG450">
        <v>4778.915255961253</v>
      </c>
      <c r="AH450">
        <v>4785.9250925385386</v>
      </c>
      <c r="AI450">
        <v>4794.6312849714104</v>
      </c>
      <c r="AJ450">
        <v>4802.9606907805992</v>
      </c>
      <c r="AK450">
        <v>4810.7155645831917</v>
      </c>
      <c r="AL450">
        <v>4819.461929979745</v>
      </c>
      <c r="AM450">
        <v>4827.4225213507107</v>
      </c>
      <c r="AN450">
        <v>4835.745634899884</v>
      </c>
      <c r="AO450">
        <v>4844.1823125602605</v>
      </c>
      <c r="AP450">
        <v>4852.2875452840253</v>
      </c>
      <c r="AQ450">
        <v>4860.7576701112084</v>
      </c>
      <c r="AS450">
        <f t="shared" si="21"/>
        <v>1</v>
      </c>
      <c r="AT450">
        <f t="shared" ref="AT450:AX513" si="25">IF($AS450=1,ABS(D450/D451-1),0)</f>
        <v>3.8684853226601978E-2</v>
      </c>
      <c r="AU450">
        <f t="shared" si="25"/>
        <v>0.13009817996126971</v>
      </c>
      <c r="AV450">
        <f t="shared" si="25"/>
        <v>0.3359793623071019</v>
      </c>
      <c r="AW450">
        <f t="shared" si="24"/>
        <v>0.60848746249374708</v>
      </c>
      <c r="AX450">
        <f t="shared" si="24"/>
        <v>0.24180355112933349</v>
      </c>
      <c r="AY450">
        <f t="shared" si="24"/>
        <v>0.26070542562263799</v>
      </c>
      <c r="AZ450">
        <f t="shared" si="24"/>
        <v>0.66912985093667765</v>
      </c>
      <c r="BA450">
        <f t="shared" si="23"/>
        <v>0.47413191209086869</v>
      </c>
    </row>
    <row r="451" spans="1:53" x14ac:dyDescent="0.25">
      <c r="A451" t="s">
        <v>1</v>
      </c>
      <c r="B451" t="s">
        <v>1</v>
      </c>
      <c r="C451" t="s">
        <v>1294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AS451">
        <f t="shared" si="21"/>
        <v>0</v>
      </c>
      <c r="AT451">
        <f t="shared" si="25"/>
        <v>0</v>
      </c>
      <c r="AU451">
        <f t="shared" si="25"/>
        <v>0</v>
      </c>
      <c r="AV451">
        <f t="shared" si="25"/>
        <v>0</v>
      </c>
      <c r="AW451">
        <f t="shared" si="24"/>
        <v>0</v>
      </c>
      <c r="AX451">
        <f t="shared" si="24"/>
        <v>0</v>
      </c>
      <c r="AY451">
        <f t="shared" si="24"/>
        <v>0</v>
      </c>
      <c r="AZ451">
        <f t="shared" si="24"/>
        <v>0</v>
      </c>
      <c r="BA451">
        <f t="shared" si="23"/>
        <v>0</v>
      </c>
    </row>
    <row r="452" spans="1:53" x14ac:dyDescent="0.25">
      <c r="A452" t="s">
        <v>1405</v>
      </c>
      <c r="B452" t="s">
        <v>204</v>
      </c>
      <c r="C452" t="s">
        <v>1293</v>
      </c>
      <c r="D452">
        <v>3179.1144392306473</v>
      </c>
      <c r="E452">
        <v>3788.508712190006</v>
      </c>
      <c r="F452">
        <v>4807.9613899749629</v>
      </c>
      <c r="G452">
        <v>4205.010737808233</v>
      </c>
      <c r="H452">
        <v>4298.9223092330021</v>
      </c>
      <c r="I452">
        <v>3818.7745846983776</v>
      </c>
      <c r="J452">
        <v>3611.0919719509511</v>
      </c>
      <c r="K452">
        <v>4042.7900301558689</v>
      </c>
      <c r="L452">
        <v>3985.9113009164994</v>
      </c>
      <c r="M452">
        <v>4158.0124083157025</v>
      </c>
      <c r="N452">
        <v>4185.6888208553273</v>
      </c>
      <c r="O452">
        <v>4071.027293909151</v>
      </c>
      <c r="P452">
        <v>4161.174227852116</v>
      </c>
      <c r="Q452">
        <v>4113.3729838441404</v>
      </c>
      <c r="R452">
        <v>4137.0883565061213</v>
      </c>
      <c r="S452">
        <v>4180.0111462509049</v>
      </c>
      <c r="T452">
        <v>4150.4858665486772</v>
      </c>
      <c r="U452">
        <v>4188.1528480213228</v>
      </c>
      <c r="V452">
        <v>4186.4674305669705</v>
      </c>
      <c r="W452">
        <v>4189.1373800858082</v>
      </c>
      <c r="X452">
        <v>4213.176992351765</v>
      </c>
      <c r="Y452">
        <v>4208.7103038256428</v>
      </c>
      <c r="Z452">
        <v>4224.3930699870289</v>
      </c>
      <c r="AA452">
        <v>4233.2723553186333</v>
      </c>
      <c r="AB452">
        <v>4237.1281554837524</v>
      </c>
      <c r="AC452">
        <v>4251.6140356586629</v>
      </c>
      <c r="AD452">
        <v>4256.6109087916702</v>
      </c>
      <c r="AE452">
        <v>4266.3018835230951</v>
      </c>
      <c r="AF452">
        <v>4276.3168182755671</v>
      </c>
      <c r="AG452">
        <v>4282.7610393013565</v>
      </c>
      <c r="AH452">
        <v>4293.2309769111034</v>
      </c>
      <c r="AI452">
        <v>4301.0596053356003</v>
      </c>
      <c r="AJ452">
        <v>4309.4607420500852</v>
      </c>
      <c r="AK452">
        <v>4318.8384755871784</v>
      </c>
      <c r="AL452">
        <v>4326.6180355744355</v>
      </c>
      <c r="AM452">
        <v>4335.6665633068387</v>
      </c>
      <c r="AN452">
        <v>4344.1687911960962</v>
      </c>
      <c r="AO452">
        <v>4352.4834345529034</v>
      </c>
      <c r="AP452">
        <v>4361.3526954056388</v>
      </c>
      <c r="AQ452">
        <v>4369.6453402336901</v>
      </c>
      <c r="AS452">
        <f t="shared" si="21"/>
        <v>1</v>
      </c>
      <c r="AT452">
        <f t="shared" si="25"/>
        <v>6.6860162224975372E-3</v>
      </c>
      <c r="AU452">
        <f t="shared" si="25"/>
        <v>0.14403327786036924</v>
      </c>
      <c r="AV452">
        <f t="shared" si="25"/>
        <v>3.8215365078023034E-2</v>
      </c>
      <c r="AW452">
        <f t="shared" si="24"/>
        <v>6.3751767722801223E-2</v>
      </c>
      <c r="AX452">
        <f t="shared" si="24"/>
        <v>0.22511322577173054</v>
      </c>
      <c r="AY452">
        <f t="shared" si="24"/>
        <v>0.15475493943101837</v>
      </c>
      <c r="AZ452">
        <f t="shared" si="24"/>
        <v>0.28691802279078793</v>
      </c>
      <c r="BA452">
        <f t="shared" si="23"/>
        <v>0.19115793463637853</v>
      </c>
    </row>
    <row r="453" spans="1:53" x14ac:dyDescent="0.25">
      <c r="A453" t="s">
        <v>1</v>
      </c>
      <c r="B453" t="s">
        <v>1</v>
      </c>
      <c r="C453" t="s">
        <v>1294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AS453">
        <f t="shared" si="21"/>
        <v>0</v>
      </c>
      <c r="AT453">
        <f t="shared" si="25"/>
        <v>0</v>
      </c>
      <c r="AU453">
        <f t="shared" si="25"/>
        <v>0</v>
      </c>
      <c r="AV453">
        <f t="shared" si="25"/>
        <v>0</v>
      </c>
      <c r="AW453">
        <f t="shared" si="24"/>
        <v>0</v>
      </c>
      <c r="AX453">
        <f t="shared" si="24"/>
        <v>0</v>
      </c>
      <c r="AY453">
        <f t="shared" si="24"/>
        <v>0</v>
      </c>
      <c r="AZ453">
        <f t="shared" si="24"/>
        <v>0</v>
      </c>
      <c r="BA453">
        <f t="shared" si="23"/>
        <v>0</v>
      </c>
    </row>
    <row r="454" spans="1:53" x14ac:dyDescent="0.25">
      <c r="A454" t="s">
        <v>1406</v>
      </c>
      <c r="B454" t="s">
        <v>203</v>
      </c>
      <c r="C454" t="s">
        <v>1293</v>
      </c>
      <c r="D454">
        <v>24029.955405367346</v>
      </c>
      <c r="E454">
        <v>26552.190920049423</v>
      </c>
      <c r="F454">
        <v>27532.899961094659</v>
      </c>
      <c r="G454">
        <v>25938.017994597623</v>
      </c>
      <c r="H454">
        <v>23195.751806725482</v>
      </c>
      <c r="I454">
        <v>23651.49572210206</v>
      </c>
      <c r="J454">
        <v>24375.718793301068</v>
      </c>
      <c r="K454">
        <v>25401.089392202546</v>
      </c>
      <c r="L454">
        <v>26242.939357136125</v>
      </c>
      <c r="M454">
        <v>26140.183997465894</v>
      </c>
      <c r="N454">
        <v>26388.927511901398</v>
      </c>
      <c r="O454">
        <v>26505.65482446663</v>
      </c>
      <c r="P454">
        <v>26669.774409690068</v>
      </c>
      <c r="Q454">
        <v>27053.788244995012</v>
      </c>
      <c r="R454">
        <v>27219.298189351855</v>
      </c>
      <c r="S454">
        <v>27482.518234997504</v>
      </c>
      <c r="T454">
        <v>27718.430323091103</v>
      </c>
      <c r="U454">
        <v>27899.571749774124</v>
      </c>
      <c r="V454">
        <v>28164.508221279979</v>
      </c>
      <c r="W454">
        <v>28367.334355275852</v>
      </c>
      <c r="X454">
        <v>28588.940718522652</v>
      </c>
      <c r="Y454">
        <v>28819.656345079962</v>
      </c>
      <c r="Z454">
        <v>29019.063966735586</v>
      </c>
      <c r="AA454">
        <v>29245.858515807613</v>
      </c>
      <c r="AB454">
        <v>29457.512541371034</v>
      </c>
      <c r="AC454">
        <v>29668.399603959435</v>
      </c>
      <c r="AD454">
        <v>29887.960971475371</v>
      </c>
      <c r="AE454">
        <v>30094.878598881314</v>
      </c>
      <c r="AF454">
        <v>30308.972557407891</v>
      </c>
      <c r="AG454">
        <v>30520.341213429929</v>
      </c>
      <c r="AH454">
        <v>30728.632486387298</v>
      </c>
      <c r="AI454">
        <v>30940.939472974365</v>
      </c>
      <c r="AJ454">
        <v>31148.993412801712</v>
      </c>
      <c r="AK454">
        <v>31358.340839229775</v>
      </c>
      <c r="AL454">
        <v>31567.687952941087</v>
      </c>
      <c r="AM454">
        <v>31775.142908558315</v>
      </c>
      <c r="AN454">
        <v>31983.960387187704</v>
      </c>
      <c r="AO454">
        <v>32191.508966634989</v>
      </c>
      <c r="AP454">
        <v>32398.965617875841</v>
      </c>
      <c r="AQ454">
        <v>32606.673186635304</v>
      </c>
      <c r="AS454">
        <f t="shared" si="21"/>
        <v>1</v>
      </c>
      <c r="AT454">
        <f t="shared" si="25"/>
        <v>4.9755598504536591E-2</v>
      </c>
      <c r="AU454">
        <f t="shared" si="25"/>
        <v>8.9743197804270758E-2</v>
      </c>
      <c r="AV454">
        <f t="shared" si="25"/>
        <v>0.10809755548334454</v>
      </c>
      <c r="AW454">
        <f t="shared" si="24"/>
        <v>0.22505162209406437</v>
      </c>
      <c r="AX454">
        <f t="shared" si="24"/>
        <v>0.19038036573568107</v>
      </c>
      <c r="AY454">
        <f t="shared" si="24"/>
        <v>0.23242643541775099</v>
      </c>
      <c r="AZ454">
        <f t="shared" si="24"/>
        <v>0.25292823404271747</v>
      </c>
      <c r="BA454">
        <f t="shared" si="23"/>
        <v>0.18111640436169196</v>
      </c>
    </row>
    <row r="455" spans="1:53" x14ac:dyDescent="0.25">
      <c r="A455" t="s">
        <v>1</v>
      </c>
      <c r="B455" t="s">
        <v>1</v>
      </c>
      <c r="C455" t="s">
        <v>1294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AS455">
        <f t="shared" ref="AS455:AS518" si="26">IF(TRIM(B455)&lt;&gt;"",1,0)</f>
        <v>0</v>
      </c>
      <c r="AT455">
        <f t="shared" si="25"/>
        <v>0</v>
      </c>
      <c r="AU455">
        <f t="shared" si="25"/>
        <v>0</v>
      </c>
      <c r="AV455">
        <f t="shared" si="25"/>
        <v>0</v>
      </c>
      <c r="AW455">
        <f t="shared" si="24"/>
        <v>0</v>
      </c>
      <c r="AX455">
        <f t="shared" si="24"/>
        <v>0</v>
      </c>
      <c r="AY455">
        <f t="shared" si="24"/>
        <v>0</v>
      </c>
      <c r="AZ455">
        <f t="shared" si="24"/>
        <v>0</v>
      </c>
      <c r="BA455">
        <f t="shared" si="23"/>
        <v>0</v>
      </c>
    </row>
    <row r="456" spans="1:53" x14ac:dyDescent="0.25">
      <c r="A456" t="s">
        <v>1406</v>
      </c>
      <c r="B456" t="s">
        <v>204</v>
      </c>
      <c r="C456" t="s">
        <v>1293</v>
      </c>
      <c r="D456">
        <v>24817.549851108044</v>
      </c>
      <c r="E456">
        <v>25348.210455013708</v>
      </c>
      <c r="F456">
        <v>26170.81623744627</v>
      </c>
      <c r="G456">
        <v>24492.132374113648</v>
      </c>
      <c r="H456">
        <v>25535.613609194068</v>
      </c>
      <c r="I456">
        <v>25366.265699479874</v>
      </c>
      <c r="J456">
        <v>25543.387667295745</v>
      </c>
      <c r="K456">
        <v>26489.898000770649</v>
      </c>
      <c r="L456">
        <v>26284.684914089841</v>
      </c>
      <c r="M456">
        <v>26771.068903366056</v>
      </c>
      <c r="N456">
        <v>26977.559981875791</v>
      </c>
      <c r="O456">
        <v>27008.77578541002</v>
      </c>
      <c r="P456">
        <v>27444.769141770703</v>
      </c>
      <c r="Q456">
        <v>27529.857490919145</v>
      </c>
      <c r="R456">
        <v>27790.544029722045</v>
      </c>
      <c r="S456">
        <v>28057.228454662931</v>
      </c>
      <c r="T456">
        <v>28189.479804860814</v>
      </c>
      <c r="U456">
        <v>28470.209197923683</v>
      </c>
      <c r="V456">
        <v>28650.260599829497</v>
      </c>
      <c r="W456">
        <v>28851.251546361927</v>
      </c>
      <c r="X456">
        <v>29086.570762866588</v>
      </c>
      <c r="Y456">
        <v>29261.396607544499</v>
      </c>
      <c r="Z456">
        <v>29482.953091647083</v>
      </c>
      <c r="AA456">
        <v>29683.107933533171</v>
      </c>
      <c r="AB456">
        <v>29876.004530349113</v>
      </c>
      <c r="AC456">
        <v>30088.815349874185</v>
      </c>
      <c r="AD456">
        <v>30279.500522183145</v>
      </c>
      <c r="AE456">
        <v>30481.718954328382</v>
      </c>
      <c r="AF456">
        <v>30681.951705039373</v>
      </c>
      <c r="AG456">
        <v>30875.119767672579</v>
      </c>
      <c r="AH456">
        <v>31076.371335791708</v>
      </c>
      <c r="AI456">
        <v>31270.771904100355</v>
      </c>
      <c r="AJ456">
        <v>31466.83378119476</v>
      </c>
      <c r="AK456">
        <v>31664.001803890053</v>
      </c>
      <c r="AL456">
        <v>31857.573315382793</v>
      </c>
      <c r="AM456">
        <v>32053.74082829176</v>
      </c>
      <c r="AN456">
        <v>32248.126761297215</v>
      </c>
      <c r="AO456">
        <v>32442.144556778825</v>
      </c>
      <c r="AP456">
        <v>32636.992330009103</v>
      </c>
      <c r="AQ456">
        <v>32830.37692883725</v>
      </c>
      <c r="AS456">
        <f t="shared" si="26"/>
        <v>1</v>
      </c>
      <c r="AT456">
        <f t="shared" si="25"/>
        <v>0.12093721098048982</v>
      </c>
      <c r="AU456">
        <f t="shared" si="25"/>
        <v>3.5786433298577003E-2</v>
      </c>
      <c r="AV456">
        <f t="shared" si="25"/>
        <v>4.4868297099304177E-2</v>
      </c>
      <c r="AW456">
        <f t="shared" si="24"/>
        <v>0.12820177687197232</v>
      </c>
      <c r="AX456">
        <f t="shared" si="24"/>
        <v>0.2268479681557638</v>
      </c>
      <c r="AY456">
        <f t="shared" si="24"/>
        <v>0.18633737253203031</v>
      </c>
      <c r="AZ456">
        <f t="shared" si="24"/>
        <v>0.25619099376884757</v>
      </c>
      <c r="BA456">
        <f t="shared" si="23"/>
        <v>0.29585647200717391</v>
      </c>
    </row>
    <row r="457" spans="1:53" x14ac:dyDescent="0.25">
      <c r="A457" t="s">
        <v>1</v>
      </c>
      <c r="B457" t="s">
        <v>1</v>
      </c>
      <c r="C457" t="s">
        <v>1294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AS457">
        <f t="shared" si="26"/>
        <v>0</v>
      </c>
      <c r="AT457">
        <f t="shared" si="25"/>
        <v>0</v>
      </c>
      <c r="AU457">
        <f t="shared" si="25"/>
        <v>0</v>
      </c>
      <c r="AV457">
        <f t="shared" si="25"/>
        <v>0</v>
      </c>
      <c r="AW457">
        <f t="shared" si="24"/>
        <v>0</v>
      </c>
      <c r="AX457">
        <f t="shared" si="24"/>
        <v>0</v>
      </c>
      <c r="AY457">
        <f t="shared" si="24"/>
        <v>0</v>
      </c>
      <c r="AZ457">
        <f t="shared" si="24"/>
        <v>0</v>
      </c>
      <c r="BA457">
        <f t="shared" si="23"/>
        <v>0</v>
      </c>
    </row>
    <row r="458" spans="1:53" x14ac:dyDescent="0.25">
      <c r="A458" t="s">
        <v>1407</v>
      </c>
      <c r="B458" t="s">
        <v>203</v>
      </c>
      <c r="C458" t="s">
        <v>1293</v>
      </c>
      <c r="D458">
        <v>17108.890341380244</v>
      </c>
      <c r="E458">
        <v>17512.026798035618</v>
      </c>
      <c r="F458">
        <v>18022.106842125839</v>
      </c>
      <c r="G458">
        <v>17271.958973887584</v>
      </c>
      <c r="H458">
        <v>17049.503360900653</v>
      </c>
      <c r="I458">
        <v>17396.022532893512</v>
      </c>
      <c r="J458">
        <v>17430.660162986751</v>
      </c>
      <c r="K458">
        <v>17963.725718108435</v>
      </c>
      <c r="L458">
        <v>18159.385422715601</v>
      </c>
      <c r="M458">
        <v>18255.19357382309</v>
      </c>
      <c r="N458">
        <v>18506.869090569788</v>
      </c>
      <c r="O458">
        <v>18562.805665218395</v>
      </c>
      <c r="P458">
        <v>18763.717900988129</v>
      </c>
      <c r="Q458">
        <v>18937.091052630203</v>
      </c>
      <c r="R458">
        <v>19055.298322485836</v>
      </c>
      <c r="S458">
        <v>19248.591298720276</v>
      </c>
      <c r="T458">
        <v>19374.40368501356</v>
      </c>
      <c r="U458">
        <v>19526.661472902302</v>
      </c>
      <c r="V458">
        <v>19687.39599663618</v>
      </c>
      <c r="W458">
        <v>19818.369711520332</v>
      </c>
      <c r="X458">
        <v>19976.680057853973</v>
      </c>
      <c r="Y458">
        <v>20117.138331692011</v>
      </c>
      <c r="Z458">
        <v>20258.257423017738</v>
      </c>
      <c r="AA458">
        <v>20407.669735925123</v>
      </c>
      <c r="AB458">
        <v>20544.790277634012</v>
      </c>
      <c r="AC458">
        <v>20689.932299370681</v>
      </c>
      <c r="AD458">
        <v>20831.718494347853</v>
      </c>
      <c r="AE458">
        <v>20970.855874057524</v>
      </c>
      <c r="AF458">
        <v>21113.951049560896</v>
      </c>
      <c r="AG458">
        <v>21252.686897154726</v>
      </c>
      <c r="AH458">
        <v>21393.062166306154</v>
      </c>
      <c r="AI458">
        <v>21533.287031265103</v>
      </c>
      <c r="AJ458">
        <v>21671.750975858238</v>
      </c>
      <c r="AK458">
        <v>21811.647754153575</v>
      </c>
      <c r="AL458">
        <v>21950.213559164411</v>
      </c>
      <c r="AM458">
        <v>22088.816561390817</v>
      </c>
      <c r="AN458">
        <v>22227.648654490862</v>
      </c>
      <c r="AO458">
        <v>22365.651987062745</v>
      </c>
      <c r="AP458">
        <v>22504.040723167196</v>
      </c>
      <c r="AQ458">
        <v>22642.070073386007</v>
      </c>
      <c r="AS458">
        <f t="shared" si="26"/>
        <v>1</v>
      </c>
      <c r="AT458">
        <f t="shared" si="25"/>
        <v>9.6718997568747689E-3</v>
      </c>
      <c r="AU458">
        <f t="shared" si="25"/>
        <v>6.9306148747366292E-2</v>
      </c>
      <c r="AV458">
        <f t="shared" si="25"/>
        <v>5.950069618611642E-2</v>
      </c>
      <c r="AW458">
        <f t="shared" si="24"/>
        <v>0.18317296711108266</v>
      </c>
      <c r="AX458">
        <f t="shared" si="24"/>
        <v>0.23942304164732864</v>
      </c>
      <c r="AY458">
        <f t="shared" si="24"/>
        <v>0.38492337655389797</v>
      </c>
      <c r="AZ458">
        <f t="shared" si="24"/>
        <v>0.34807889891622201</v>
      </c>
      <c r="BA458">
        <f t="shared" si="23"/>
        <v>0.19646501386095871</v>
      </c>
    </row>
    <row r="459" spans="1:53" x14ac:dyDescent="0.25">
      <c r="A459" t="s">
        <v>1</v>
      </c>
      <c r="B459" t="s">
        <v>1</v>
      </c>
      <c r="C459" t="s">
        <v>1294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AS459">
        <f t="shared" si="26"/>
        <v>0</v>
      </c>
      <c r="AT459">
        <f t="shared" si="25"/>
        <v>0</v>
      </c>
      <c r="AU459">
        <f t="shared" si="25"/>
        <v>0</v>
      </c>
      <c r="AV459">
        <f t="shared" si="25"/>
        <v>0</v>
      </c>
      <c r="AW459">
        <f t="shared" si="24"/>
        <v>0</v>
      </c>
      <c r="AX459">
        <f t="shared" si="24"/>
        <v>0</v>
      </c>
      <c r="AY459">
        <f t="shared" si="24"/>
        <v>0</v>
      </c>
      <c r="AZ459">
        <f t="shared" si="24"/>
        <v>0</v>
      </c>
      <c r="BA459">
        <f t="shared" si="23"/>
        <v>0</v>
      </c>
    </row>
    <row r="460" spans="1:53" x14ac:dyDescent="0.25">
      <c r="A460" t="s">
        <v>1407</v>
      </c>
      <c r="B460" t="s">
        <v>204</v>
      </c>
      <c r="C460" t="s">
        <v>1293</v>
      </c>
      <c r="D460">
        <v>17453.896867619533</v>
      </c>
      <c r="E460">
        <v>17917.13663148235</v>
      </c>
      <c r="F460">
        <v>18858.445882371692</v>
      </c>
      <c r="G460">
        <v>17899.06342248695</v>
      </c>
      <c r="H460">
        <v>18165.20672711909</v>
      </c>
      <c r="I460">
        <v>18135.17969591025</v>
      </c>
      <c r="J460">
        <v>18176.735178653635</v>
      </c>
      <c r="K460">
        <v>18770.140665007653</v>
      </c>
      <c r="L460">
        <v>18747.173312347993</v>
      </c>
      <c r="M460">
        <v>18993.138434022494</v>
      </c>
      <c r="N460">
        <v>19167.614133321822</v>
      </c>
      <c r="O460">
        <v>19187.159696801966</v>
      </c>
      <c r="P460">
        <v>19439.526305709191</v>
      </c>
      <c r="Q460">
        <v>19528.014645900548</v>
      </c>
      <c r="R460">
        <v>19673.735963327377</v>
      </c>
      <c r="S460">
        <v>19850.385477674394</v>
      </c>
      <c r="T460">
        <v>19942.416498742004</v>
      </c>
      <c r="U460">
        <v>20110.013640925594</v>
      </c>
      <c r="V460">
        <v>20236.803119386153</v>
      </c>
      <c r="W460">
        <v>20361.980090157118</v>
      </c>
      <c r="X460">
        <v>20512.777467961612</v>
      </c>
      <c r="Y460">
        <v>20630.32044585533</v>
      </c>
      <c r="Z460">
        <v>20768.786620482555</v>
      </c>
      <c r="AA460">
        <v>20901.040945230892</v>
      </c>
      <c r="AB460">
        <v>21025.597251174058</v>
      </c>
      <c r="AC460">
        <v>21162.065035268392</v>
      </c>
      <c r="AD460">
        <v>21287.627685926949</v>
      </c>
      <c r="AE460">
        <v>21417.364943579298</v>
      </c>
      <c r="AF460">
        <v>21547.790681890845</v>
      </c>
      <c r="AG460">
        <v>21673.533019967348</v>
      </c>
      <c r="AH460">
        <v>21803.516701738419</v>
      </c>
      <c r="AI460">
        <v>21930.482785114211</v>
      </c>
      <c r="AJ460">
        <v>22057.571004808895</v>
      </c>
      <c r="AK460">
        <v>22185.731720591564</v>
      </c>
      <c r="AL460">
        <v>22311.848903744962</v>
      </c>
      <c r="AM460">
        <v>22439.16140189724</v>
      </c>
      <c r="AN460">
        <v>22565.808741934314</v>
      </c>
      <c r="AO460">
        <v>22692.012763837858</v>
      </c>
      <c r="AP460">
        <v>22818.754762506371</v>
      </c>
      <c r="AQ460">
        <v>22944.74151659177</v>
      </c>
      <c r="AS460">
        <f t="shared" si="26"/>
        <v>1</v>
      </c>
      <c r="AT460">
        <f t="shared" si="25"/>
        <v>0.11065204375561777</v>
      </c>
      <c r="AU460">
        <f t="shared" si="25"/>
        <v>1.0611801651663866E-2</v>
      </c>
      <c r="AV460">
        <f t="shared" si="25"/>
        <v>1.1560045999701618E-2</v>
      </c>
      <c r="AW460">
        <f t="shared" si="24"/>
        <v>0.15269599578097304</v>
      </c>
      <c r="AX460">
        <f t="shared" si="24"/>
        <v>0.21914139108181807</v>
      </c>
      <c r="AY460">
        <f t="shared" si="24"/>
        <v>0.21127302270306236</v>
      </c>
      <c r="AZ460">
        <f t="shared" si="24"/>
        <v>0.25764444604259573</v>
      </c>
      <c r="BA460">
        <f t="shared" si="23"/>
        <v>0.34852652238003112</v>
      </c>
    </row>
    <row r="461" spans="1:53" x14ac:dyDescent="0.25">
      <c r="A461" t="s">
        <v>1</v>
      </c>
      <c r="B461" t="s">
        <v>1</v>
      </c>
      <c r="C461" t="s">
        <v>1294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AS461">
        <f t="shared" si="26"/>
        <v>0</v>
      </c>
      <c r="AT461">
        <f t="shared" si="25"/>
        <v>0</v>
      </c>
      <c r="AU461">
        <f t="shared" si="25"/>
        <v>0</v>
      </c>
      <c r="AV461">
        <f t="shared" si="25"/>
        <v>0</v>
      </c>
      <c r="AW461">
        <f t="shared" si="24"/>
        <v>0</v>
      </c>
      <c r="AX461">
        <f t="shared" si="24"/>
        <v>0</v>
      </c>
      <c r="AY461">
        <f t="shared" si="24"/>
        <v>0</v>
      </c>
      <c r="AZ461">
        <f t="shared" si="24"/>
        <v>0</v>
      </c>
      <c r="BA461">
        <f t="shared" si="23"/>
        <v>0</v>
      </c>
    </row>
    <row r="462" spans="1:53" x14ac:dyDescent="0.25">
      <c r="A462" t="s">
        <v>1408</v>
      </c>
      <c r="B462" t="s">
        <v>203</v>
      </c>
      <c r="C462" t="s">
        <v>1293</v>
      </c>
      <c r="D462">
        <v>9441.9177351488688</v>
      </c>
      <c r="E462">
        <v>9777.4874684323913</v>
      </c>
      <c r="F462">
        <v>10506.562937291987</v>
      </c>
      <c r="G462">
        <v>10266.035855826736</v>
      </c>
      <c r="H462">
        <v>9600.8744971951237</v>
      </c>
      <c r="I462">
        <v>9767.3844496034799</v>
      </c>
      <c r="J462">
        <v>9715.331234279889</v>
      </c>
      <c r="K462">
        <v>10030.601664169448</v>
      </c>
      <c r="L462">
        <v>10291.137830331516</v>
      </c>
      <c r="M462">
        <v>10281.246024167012</v>
      </c>
      <c r="N462">
        <v>10451.956320120973</v>
      </c>
      <c r="O462">
        <v>10475.56742963822</v>
      </c>
      <c r="P462">
        <v>10551.697727976658</v>
      </c>
      <c r="Q462">
        <v>10686.201834025822</v>
      </c>
      <c r="R462">
        <v>10733.502414419359</v>
      </c>
      <c r="S462">
        <v>10847.168571781438</v>
      </c>
      <c r="T462">
        <v>10926.260396422305</v>
      </c>
      <c r="U462">
        <v>10996.713304938006</v>
      </c>
      <c r="V462">
        <v>11097.146692119099</v>
      </c>
      <c r="W462">
        <v>11165.816197589253</v>
      </c>
      <c r="X462">
        <v>11252.059399661277</v>
      </c>
      <c r="Y462">
        <v>11334.713321920668</v>
      </c>
      <c r="Z462">
        <v>11407.450255452461</v>
      </c>
      <c r="AA462">
        <v>11492.296006907411</v>
      </c>
      <c r="AB462">
        <v>11567.297052164766</v>
      </c>
      <c r="AC462">
        <v>11645.259511604861</v>
      </c>
      <c r="AD462">
        <v>11724.859255325824</v>
      </c>
      <c r="AE462">
        <v>11799.390169501132</v>
      </c>
      <c r="AF462">
        <v>11877.894811165253</v>
      </c>
      <c r="AG462">
        <v>11953.836948401144</v>
      </c>
      <c r="AH462">
        <v>12029.453242482621</v>
      </c>
      <c r="AI462">
        <v>12106.363236465169</v>
      </c>
      <c r="AJ462">
        <v>12181.230716247472</v>
      </c>
      <c r="AK462">
        <v>12257.122869081237</v>
      </c>
      <c r="AL462">
        <v>12332.524444899678</v>
      </c>
      <c r="AM462">
        <v>12407.349760459718</v>
      </c>
      <c r="AN462">
        <v>12482.735708427046</v>
      </c>
      <c r="AO462">
        <v>12557.40345639087</v>
      </c>
      <c r="AP462">
        <v>12632.213504987005</v>
      </c>
      <c r="AQ462">
        <v>12706.983155047135</v>
      </c>
      <c r="AS462">
        <f t="shared" si="26"/>
        <v>1</v>
      </c>
      <c r="AT462">
        <f t="shared" si="25"/>
        <v>2.0314990983782977E-4</v>
      </c>
      <c r="AU462">
        <f t="shared" si="25"/>
        <v>7.1992457438079804E-2</v>
      </c>
      <c r="AV462">
        <f t="shared" si="25"/>
        <v>8.0951457549686245E-2</v>
      </c>
      <c r="AW462">
        <f t="shared" si="24"/>
        <v>5.8463331872021573E-2</v>
      </c>
      <c r="AX462">
        <f t="shared" si="24"/>
        <v>8.7301755061735431E-2</v>
      </c>
      <c r="AY462">
        <f t="shared" si="24"/>
        <v>0.15850841532481086</v>
      </c>
      <c r="AZ462">
        <f t="shared" si="24"/>
        <v>0.21199241944609404</v>
      </c>
      <c r="BA462">
        <f t="shared" si="23"/>
        <v>5.9197641411768531E-2</v>
      </c>
    </row>
    <row r="463" spans="1:53" x14ac:dyDescent="0.25">
      <c r="A463" t="s">
        <v>1</v>
      </c>
      <c r="B463" t="s">
        <v>1</v>
      </c>
      <c r="C463" t="s">
        <v>1294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AS463">
        <f t="shared" si="26"/>
        <v>0</v>
      </c>
      <c r="AT463">
        <f t="shared" si="25"/>
        <v>0</v>
      </c>
      <c r="AU463">
        <f t="shared" si="25"/>
        <v>0</v>
      </c>
      <c r="AV463">
        <f t="shared" si="25"/>
        <v>0</v>
      </c>
      <c r="AW463">
        <f t="shared" si="24"/>
        <v>0</v>
      </c>
      <c r="AX463">
        <f t="shared" si="24"/>
        <v>0</v>
      </c>
      <c r="AY463">
        <f t="shared" si="24"/>
        <v>0</v>
      </c>
      <c r="AZ463">
        <f t="shared" si="24"/>
        <v>0</v>
      </c>
      <c r="BA463">
        <f t="shared" si="23"/>
        <v>0</v>
      </c>
    </row>
    <row r="464" spans="1:53" x14ac:dyDescent="0.25">
      <c r="A464" t="s">
        <v>1408</v>
      </c>
      <c r="B464" t="s">
        <v>204</v>
      </c>
      <c r="C464" t="s">
        <v>1293</v>
      </c>
      <c r="D464">
        <v>9998.8621443867032</v>
      </c>
      <c r="E464">
        <v>10063.131261026603</v>
      </c>
      <c r="F464">
        <v>10824.307229356566</v>
      </c>
      <c r="G464">
        <v>10150.386334788891</v>
      </c>
      <c r="H464">
        <v>10470.086195698916</v>
      </c>
      <c r="I464">
        <v>10456.924496209707</v>
      </c>
      <c r="J464">
        <v>10382.989585448759</v>
      </c>
      <c r="K464">
        <v>10768.731079994388</v>
      </c>
      <c r="L464">
        <v>10680.410959260398</v>
      </c>
      <c r="M464">
        <v>10834.534464353785</v>
      </c>
      <c r="N464">
        <v>10952.671265080822</v>
      </c>
      <c r="O464">
        <v>10932.327112160701</v>
      </c>
      <c r="P464">
        <v>11100.025453071223</v>
      </c>
      <c r="Q464">
        <v>11132.88538441452</v>
      </c>
      <c r="R464">
        <v>11209.235330374706</v>
      </c>
      <c r="S464">
        <v>11316.492212270168</v>
      </c>
      <c r="T464">
        <v>11353.168423094179</v>
      </c>
      <c r="U464">
        <v>11451.74474043657</v>
      </c>
      <c r="V464">
        <v>11518.145057071475</v>
      </c>
      <c r="W464">
        <v>11581.611675350483</v>
      </c>
      <c r="X464">
        <v>11667.401020146823</v>
      </c>
      <c r="Y464">
        <v>11725.856747945341</v>
      </c>
      <c r="Z464">
        <v>11801.172835133801</v>
      </c>
      <c r="AA464">
        <v>11872.058835701462</v>
      </c>
      <c r="AB464">
        <v>11936.1038960353</v>
      </c>
      <c r="AC464">
        <v>12010.17500253355</v>
      </c>
      <c r="AD464">
        <v>12075.42120394365</v>
      </c>
      <c r="AE464">
        <v>12143.917447033738</v>
      </c>
      <c r="AF464">
        <v>12213.258359368985</v>
      </c>
      <c r="AG464">
        <v>12278.655466453296</v>
      </c>
      <c r="AH464">
        <v>12347.574658953799</v>
      </c>
      <c r="AI464">
        <v>12414.115863677254</v>
      </c>
      <c r="AJ464">
        <v>12480.687557727046</v>
      </c>
      <c r="AK464">
        <v>12548.233076277666</v>
      </c>
      <c r="AL464">
        <v>12614.100144549189</v>
      </c>
      <c r="AM464">
        <v>12680.949904420193</v>
      </c>
      <c r="AN464">
        <v>12747.306280766388</v>
      </c>
      <c r="AO464">
        <v>12813.28169536022</v>
      </c>
      <c r="AP464">
        <v>12879.728456993929</v>
      </c>
      <c r="AQ464">
        <v>12945.569045651695</v>
      </c>
      <c r="AS464">
        <f t="shared" si="26"/>
        <v>1</v>
      </c>
      <c r="AT464">
        <f t="shared" si="25"/>
        <v>0.1637409385924935</v>
      </c>
      <c r="AU464">
        <f t="shared" si="25"/>
        <v>5.0020649388595961E-2</v>
      </c>
      <c r="AV464">
        <f t="shared" si="25"/>
        <v>3.5180744330460367E-2</v>
      </c>
      <c r="AW464">
        <f t="shared" si="24"/>
        <v>9.1674159473961181E-2</v>
      </c>
      <c r="AX464">
        <f t="shared" si="24"/>
        <v>0.12982477562306194</v>
      </c>
      <c r="AY464">
        <f t="shared" si="24"/>
        <v>0.10409930273568868</v>
      </c>
      <c r="AZ464">
        <f t="shared" si="24"/>
        <v>0.13264858573674698</v>
      </c>
      <c r="BA464">
        <f t="shared" si="23"/>
        <v>0.20092908218962724</v>
      </c>
    </row>
    <row r="465" spans="1:53" x14ac:dyDescent="0.25">
      <c r="A465" t="s">
        <v>1</v>
      </c>
      <c r="B465" t="s">
        <v>1</v>
      </c>
      <c r="C465" t="s">
        <v>1294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AS465">
        <f t="shared" si="26"/>
        <v>0</v>
      </c>
      <c r="AT465">
        <f t="shared" si="25"/>
        <v>0</v>
      </c>
      <c r="AU465">
        <f t="shared" si="25"/>
        <v>0</v>
      </c>
      <c r="AV465">
        <f t="shared" si="25"/>
        <v>0</v>
      </c>
      <c r="AW465">
        <f t="shared" si="24"/>
        <v>0</v>
      </c>
      <c r="AX465">
        <f t="shared" si="24"/>
        <v>0</v>
      </c>
      <c r="AY465">
        <f t="shared" si="24"/>
        <v>0</v>
      </c>
      <c r="AZ465">
        <f t="shared" si="24"/>
        <v>0</v>
      </c>
      <c r="BA465">
        <f t="shared" si="23"/>
        <v>0</v>
      </c>
    </row>
    <row r="466" spans="1:53" x14ac:dyDescent="0.25">
      <c r="A466" t="s">
        <v>1409</v>
      </c>
      <c r="B466" t="s">
        <v>203</v>
      </c>
      <c r="C466" t="s">
        <v>1293</v>
      </c>
      <c r="D466">
        <v>11224.488480608772</v>
      </c>
      <c r="E466">
        <v>12170.381972813291</v>
      </c>
      <c r="F466">
        <v>13988.36965577201</v>
      </c>
      <c r="G466">
        <v>13779.815146683537</v>
      </c>
      <c r="H466">
        <v>12884.319599379322</v>
      </c>
      <c r="I466">
        <v>12867.034588023573</v>
      </c>
      <c r="J466">
        <v>12681.816457423987</v>
      </c>
      <c r="K466">
        <v>13203.719555025051</v>
      </c>
      <c r="L466">
        <v>13571.750809552314</v>
      </c>
      <c r="M466">
        <v>13648.343225100714</v>
      </c>
      <c r="N466">
        <v>13911.691908350702</v>
      </c>
      <c r="O466">
        <v>13937.08937334732</v>
      </c>
      <c r="P466">
        <v>14080.030584133587</v>
      </c>
      <c r="Q466">
        <v>14265.605786230322</v>
      </c>
      <c r="R466">
        <v>14356.134804106419</v>
      </c>
      <c r="S466">
        <v>14538.071460837135</v>
      </c>
      <c r="T466">
        <v>14656.349950843347</v>
      </c>
      <c r="U466">
        <v>14780.378227070367</v>
      </c>
      <c r="V466">
        <v>14934.249020926545</v>
      </c>
      <c r="W466">
        <v>15048.328780470831</v>
      </c>
      <c r="X466">
        <v>15191.092519189722</v>
      </c>
      <c r="Y466">
        <v>15322.146479742427</v>
      </c>
      <c r="Z466">
        <v>15445.375260161925</v>
      </c>
      <c r="AA466">
        <v>15582.812240630483</v>
      </c>
      <c r="AB466">
        <v>15706.287985372997</v>
      </c>
      <c r="AC466">
        <v>15836.479478107825</v>
      </c>
      <c r="AD466">
        <v>15966.585592622268</v>
      </c>
      <c r="AE466">
        <v>16091.382356684655</v>
      </c>
      <c r="AF466">
        <v>16221.560629940912</v>
      </c>
      <c r="AG466">
        <v>16347.594192973771</v>
      </c>
      <c r="AH466">
        <v>16474.306340884501</v>
      </c>
      <c r="AI466">
        <v>16602.130843955703</v>
      </c>
      <c r="AJ466">
        <v>16727.509820393891</v>
      </c>
      <c r="AK466">
        <v>16854.542366726291</v>
      </c>
      <c r="AL466">
        <v>16980.595178265896</v>
      </c>
      <c r="AM466">
        <v>17106.270363348449</v>
      </c>
      <c r="AN466">
        <v>17232.591297538504</v>
      </c>
      <c r="AO466">
        <v>17357.972924094553</v>
      </c>
      <c r="AP466">
        <v>17483.720962152172</v>
      </c>
      <c r="AQ466">
        <v>17609.308393852283</v>
      </c>
      <c r="AS466">
        <f t="shared" si="26"/>
        <v>1</v>
      </c>
      <c r="AT466">
        <f t="shared" si="25"/>
        <v>2.952719344554966E-2</v>
      </c>
      <c r="AU466">
        <f t="shared" si="25"/>
        <v>0.1189182673703546</v>
      </c>
      <c r="AV466">
        <f t="shared" si="25"/>
        <v>0.12654575986437644</v>
      </c>
      <c r="AW466">
        <f t="shared" si="24"/>
        <v>0.15341216595660301</v>
      </c>
      <c r="AX466">
        <f t="shared" si="24"/>
        <v>0.24306026043215834</v>
      </c>
      <c r="AY466">
        <f t="shared" si="24"/>
        <v>0.27535281871578676</v>
      </c>
      <c r="AZ466">
        <f t="shared" si="24"/>
        <v>0.2785378019380973</v>
      </c>
      <c r="BA466">
        <f t="shared" si="23"/>
        <v>0.1477503090251262</v>
      </c>
    </row>
    <row r="467" spans="1:53" x14ac:dyDescent="0.25">
      <c r="A467" t="s">
        <v>1</v>
      </c>
      <c r="B467" t="s">
        <v>1</v>
      </c>
      <c r="C467" t="s">
        <v>1294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AS467">
        <f t="shared" si="26"/>
        <v>0</v>
      </c>
      <c r="AT467">
        <f t="shared" si="25"/>
        <v>0</v>
      </c>
      <c r="AU467">
        <f t="shared" si="25"/>
        <v>0</v>
      </c>
      <c r="AV467">
        <f t="shared" si="25"/>
        <v>0</v>
      </c>
      <c r="AW467">
        <f t="shared" si="24"/>
        <v>0</v>
      </c>
      <c r="AX467">
        <f t="shared" si="24"/>
        <v>0</v>
      </c>
      <c r="AY467">
        <f t="shared" si="24"/>
        <v>0</v>
      </c>
      <c r="AZ467">
        <f t="shared" si="24"/>
        <v>0</v>
      </c>
      <c r="BA467">
        <f t="shared" si="23"/>
        <v>0</v>
      </c>
    </row>
    <row r="468" spans="1:53" x14ac:dyDescent="0.25">
      <c r="A468" t="s">
        <v>1409</v>
      </c>
      <c r="B468" t="s">
        <v>204</v>
      </c>
      <c r="C468" t="s">
        <v>1293</v>
      </c>
      <c r="D468">
        <v>13062.668946528496</v>
      </c>
      <c r="E468">
        <v>12700.892923834057</v>
      </c>
      <c r="F468">
        <v>13442.461555864025</v>
      </c>
      <c r="G468">
        <v>13054.428357986035</v>
      </c>
      <c r="H468">
        <v>13547.074278240516</v>
      </c>
      <c r="I468">
        <v>13651.612923576695</v>
      </c>
      <c r="J468">
        <v>13494.195367653125</v>
      </c>
      <c r="K468">
        <v>13882.008691521878</v>
      </c>
      <c r="L468">
        <v>13850.159115512377</v>
      </c>
      <c r="M468">
        <v>14033.163004932003</v>
      </c>
      <c r="N468">
        <v>14235.488426916882</v>
      </c>
      <c r="O468">
        <v>14253.598402693513</v>
      </c>
      <c r="P468">
        <v>14455.162348315902</v>
      </c>
      <c r="Q468">
        <v>14534.448683309471</v>
      </c>
      <c r="R468">
        <v>14636.324232951365</v>
      </c>
      <c r="S468">
        <v>14787.016092655649</v>
      </c>
      <c r="T468">
        <v>14860.4710921646</v>
      </c>
      <c r="U468">
        <v>14991.459871169358</v>
      </c>
      <c r="V468">
        <v>15097.469730843723</v>
      </c>
      <c r="W468">
        <v>15192.519716342524</v>
      </c>
      <c r="X468">
        <v>15313.921972677243</v>
      </c>
      <c r="Y468">
        <v>15407.872814148759</v>
      </c>
      <c r="Z468">
        <v>15515.886683764935</v>
      </c>
      <c r="AA468">
        <v>15622.436565605243</v>
      </c>
      <c r="AB468">
        <v>15719.74938015559</v>
      </c>
      <c r="AC468">
        <v>15827.553329005083</v>
      </c>
      <c r="AD468">
        <v>15927.121506582758</v>
      </c>
      <c r="AE468">
        <v>16028.628155170973</v>
      </c>
      <c r="AF468">
        <v>16131.937515630669</v>
      </c>
      <c r="AG468">
        <v>16230.73936610887</v>
      </c>
      <c r="AH468">
        <v>16332.889935801493</v>
      </c>
      <c r="AI468">
        <v>16433.018690988214</v>
      </c>
      <c r="AJ468">
        <v>16532.664763517289</v>
      </c>
      <c r="AK468">
        <v>16633.510146610177</v>
      </c>
      <c r="AL468">
        <v>16732.585645739357</v>
      </c>
      <c r="AM468">
        <v>16832.474419810827</v>
      </c>
      <c r="AN468">
        <v>16932.012598884841</v>
      </c>
      <c r="AO468">
        <v>17030.99557601527</v>
      </c>
      <c r="AP468">
        <v>17130.470514031429</v>
      </c>
      <c r="AQ468">
        <v>17229.338362555482</v>
      </c>
      <c r="AS468">
        <f t="shared" si="26"/>
        <v>1</v>
      </c>
      <c r="AT468">
        <f t="shared" si="25"/>
        <v>0.10261407500029507</v>
      </c>
      <c r="AU468">
        <f t="shared" si="25"/>
        <v>2.0233988580131479E-2</v>
      </c>
      <c r="AV468">
        <f t="shared" si="25"/>
        <v>9.6175085932347359E-3</v>
      </c>
      <c r="AW468">
        <f t="shared" si="24"/>
        <v>2.1627193435806435E-2</v>
      </c>
      <c r="AX468">
        <f t="shared" si="24"/>
        <v>3.9922797132149856E-2</v>
      </c>
      <c r="AY468">
        <f t="shared" si="24"/>
        <v>0.17463542622411765</v>
      </c>
      <c r="AZ468">
        <f t="shared" si="24"/>
        <v>0.22953944124402037</v>
      </c>
      <c r="BA468">
        <f t="shared" si="23"/>
        <v>0.24591713260831782</v>
      </c>
    </row>
    <row r="469" spans="1:53" x14ac:dyDescent="0.25">
      <c r="A469" t="s">
        <v>1</v>
      </c>
      <c r="B469" t="s">
        <v>1</v>
      </c>
      <c r="C469" t="s">
        <v>1294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AS469">
        <f t="shared" si="26"/>
        <v>0</v>
      </c>
      <c r="AT469">
        <f t="shared" si="25"/>
        <v>0</v>
      </c>
      <c r="AU469">
        <f t="shared" si="25"/>
        <v>0</v>
      </c>
      <c r="AV469">
        <f t="shared" si="25"/>
        <v>0</v>
      </c>
      <c r="AW469">
        <f t="shared" si="24"/>
        <v>0</v>
      </c>
      <c r="AX469">
        <f t="shared" si="24"/>
        <v>0</v>
      </c>
      <c r="AY469">
        <f t="shared" si="24"/>
        <v>0</v>
      </c>
      <c r="AZ469">
        <f t="shared" si="24"/>
        <v>0</v>
      </c>
      <c r="BA469">
        <f t="shared" si="23"/>
        <v>0</v>
      </c>
    </row>
    <row r="470" spans="1:53" x14ac:dyDescent="0.25">
      <c r="A470" t="s">
        <v>1410</v>
      </c>
      <c r="B470" t="s">
        <v>203</v>
      </c>
      <c r="C470" t="s">
        <v>1293</v>
      </c>
      <c r="D470">
        <v>13291.85658805857</v>
      </c>
      <c r="E470">
        <v>14905.978012865206</v>
      </c>
      <c r="F470">
        <v>15430.137497501877</v>
      </c>
      <c r="G470">
        <v>14943.382095437566</v>
      </c>
      <c r="H470">
        <v>11712.230582642271</v>
      </c>
      <c r="I470">
        <v>12043.873647998797</v>
      </c>
      <c r="J470">
        <v>12917.186558441772</v>
      </c>
      <c r="K470">
        <v>13355.976552221382</v>
      </c>
      <c r="L470">
        <v>14318.128777660819</v>
      </c>
      <c r="M470">
        <v>14093.249226727265</v>
      </c>
      <c r="N470">
        <v>14190.268501961713</v>
      </c>
      <c r="O470">
        <v>14389.266640150407</v>
      </c>
      <c r="P470">
        <v>14352.944595467732</v>
      </c>
      <c r="Q470">
        <v>14702.370765822987</v>
      </c>
      <c r="R470">
        <v>14800.437092356216</v>
      </c>
      <c r="S470">
        <v>14927.022041325105</v>
      </c>
      <c r="T470">
        <v>15134.429820005735</v>
      </c>
      <c r="U470">
        <v>15202.478494532341</v>
      </c>
      <c r="V470">
        <v>15387.784939615063</v>
      </c>
      <c r="W470">
        <v>15525.360018426461</v>
      </c>
      <c r="X470">
        <v>15643.567482895756</v>
      </c>
      <c r="Y470">
        <v>15809.267605979643</v>
      </c>
      <c r="Z470">
        <v>15922.809938809183</v>
      </c>
      <c r="AA470">
        <v>16065.008653158788</v>
      </c>
      <c r="AB470">
        <v>16204.494890908361</v>
      </c>
      <c r="AC470">
        <v>16327.748707876599</v>
      </c>
      <c r="AD470">
        <v>16470.969269185629</v>
      </c>
      <c r="AE470">
        <v>16598.39466700202</v>
      </c>
      <c r="AF470">
        <v>16730.070906339963</v>
      </c>
      <c r="AG470">
        <v>16865.087967972675</v>
      </c>
      <c r="AH470">
        <v>16991.949098592275</v>
      </c>
      <c r="AI470">
        <v>17125.42950574707</v>
      </c>
      <c r="AJ470">
        <v>17255.097216580063</v>
      </c>
      <c r="AK470">
        <v>17384.135792825218</v>
      </c>
      <c r="AL470">
        <v>17515.49586841085</v>
      </c>
      <c r="AM470">
        <v>17643.628120328063</v>
      </c>
      <c r="AN470">
        <v>17773.463079508056</v>
      </c>
      <c r="AO470">
        <v>17902.674896146444</v>
      </c>
      <c r="AP470">
        <v>18030.966355761007</v>
      </c>
      <c r="AQ470">
        <v>18160.257150585061</v>
      </c>
      <c r="AS470">
        <f t="shared" si="26"/>
        <v>1</v>
      </c>
      <c r="AT470">
        <f t="shared" si="25"/>
        <v>0.28538405440545322</v>
      </c>
      <c r="AU470">
        <f t="shared" si="25"/>
        <v>0.23731180859265222</v>
      </c>
      <c r="AV470">
        <f t="shared" si="25"/>
        <v>1.2855988671923724E-3</v>
      </c>
      <c r="AW470">
        <f t="shared" si="24"/>
        <v>0.19614040626251228</v>
      </c>
      <c r="AX470">
        <f t="shared" si="24"/>
        <v>0.15733503781050096</v>
      </c>
      <c r="AY470">
        <f t="shared" si="24"/>
        <v>0.11538003778466344</v>
      </c>
      <c r="AZ470">
        <f t="shared" si="24"/>
        <v>0.16971715642866725</v>
      </c>
      <c r="BA470">
        <f t="shared" si="23"/>
        <v>0.14840727018240596</v>
      </c>
    </row>
    <row r="471" spans="1:53" x14ac:dyDescent="0.25">
      <c r="A471" t="s">
        <v>1</v>
      </c>
      <c r="B471" t="s">
        <v>1</v>
      </c>
      <c r="C471" t="s">
        <v>1294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AS471">
        <f t="shared" si="26"/>
        <v>0</v>
      </c>
      <c r="AT471">
        <f t="shared" si="25"/>
        <v>0</v>
      </c>
      <c r="AU471">
        <f t="shared" si="25"/>
        <v>0</v>
      </c>
      <c r="AV471">
        <f t="shared" si="25"/>
        <v>0</v>
      </c>
      <c r="AW471">
        <f t="shared" si="24"/>
        <v>0</v>
      </c>
      <c r="AX471">
        <f t="shared" si="24"/>
        <v>0</v>
      </c>
      <c r="AY471">
        <f t="shared" si="24"/>
        <v>0</v>
      </c>
      <c r="AZ471">
        <f t="shared" si="24"/>
        <v>0</v>
      </c>
      <c r="BA471">
        <f t="shared" si="23"/>
        <v>0</v>
      </c>
    </row>
    <row r="472" spans="1:53" x14ac:dyDescent="0.25">
      <c r="A472" t="s">
        <v>1410</v>
      </c>
      <c r="B472" t="s">
        <v>204</v>
      </c>
      <c r="C472" t="s">
        <v>1293</v>
      </c>
      <c r="D472">
        <v>12876.282023057718</v>
      </c>
      <c r="E472">
        <v>14801.528069180868</v>
      </c>
      <c r="F472">
        <v>16862.117226344577</v>
      </c>
      <c r="G472">
        <v>15073.199703732043</v>
      </c>
      <c r="H472">
        <v>15704.474004661855</v>
      </c>
      <c r="I472">
        <v>14207.38193177072</v>
      </c>
      <c r="J472">
        <v>13953.012902249151</v>
      </c>
      <c r="K472">
        <v>15318.633219467829</v>
      </c>
      <c r="L472">
        <v>15103.393846697851</v>
      </c>
      <c r="M472">
        <v>15751.32304580561</v>
      </c>
      <c r="N472">
        <v>15843.857309839756</v>
      </c>
      <c r="O472">
        <v>15647.653508049903</v>
      </c>
      <c r="P472">
        <v>16051.785068588946</v>
      </c>
      <c r="Q472">
        <v>15985.08967749268</v>
      </c>
      <c r="R472">
        <v>16191.658681936877</v>
      </c>
      <c r="S472">
        <v>16397.987367139478</v>
      </c>
      <c r="T472">
        <v>16407.152034007999</v>
      </c>
      <c r="U472">
        <v>16628.302692702033</v>
      </c>
      <c r="V472">
        <v>16705.77591929632</v>
      </c>
      <c r="W472">
        <v>16819.040546279182</v>
      </c>
      <c r="X472">
        <v>16981.86579151086</v>
      </c>
      <c r="Y472">
        <v>17058.431928995658</v>
      </c>
      <c r="Z472">
        <v>17202.748414711354</v>
      </c>
      <c r="AA472">
        <v>17315.946854393391</v>
      </c>
      <c r="AB472">
        <v>17420.338322318887</v>
      </c>
      <c r="AC472">
        <v>17553.949365604174</v>
      </c>
      <c r="AD472">
        <v>17656.388035235595</v>
      </c>
      <c r="AE472">
        <v>17776.218344853602</v>
      </c>
      <c r="AF472">
        <v>17893.288682332084</v>
      </c>
      <c r="AG472">
        <v>18000.79225088557</v>
      </c>
      <c r="AH472">
        <v>18120.284368015542</v>
      </c>
      <c r="AI472">
        <v>18230.207528410116</v>
      </c>
      <c r="AJ472">
        <v>18342.97701182056</v>
      </c>
      <c r="AK472">
        <v>18457.52693736428</v>
      </c>
      <c r="AL472">
        <v>18567.195448640177</v>
      </c>
      <c r="AM472">
        <v>18680.845622536202</v>
      </c>
      <c r="AN472">
        <v>18792.096346453549</v>
      </c>
      <c r="AO472">
        <v>18903.051444940829</v>
      </c>
      <c r="AP472">
        <v>19015.346610794772</v>
      </c>
      <c r="AQ472">
        <v>19125.69049528299</v>
      </c>
      <c r="AS472">
        <f t="shared" si="26"/>
        <v>1</v>
      </c>
      <c r="AT472">
        <f t="shared" si="25"/>
        <v>0.20237949603676508</v>
      </c>
      <c r="AU472">
        <f t="shared" si="25"/>
        <v>0.18173873242407723</v>
      </c>
      <c r="AV472">
        <f t="shared" si="25"/>
        <v>0.16346097006773941</v>
      </c>
      <c r="AW472">
        <f t="shared" si="24"/>
        <v>2.8099832114769296E-2</v>
      </c>
      <c r="AX472">
        <f t="shared" si="24"/>
        <v>0.17866061277858414</v>
      </c>
      <c r="AY472">
        <f t="shared" si="24"/>
        <v>0.16962064145638589</v>
      </c>
      <c r="AZ472">
        <f t="shared" si="24"/>
        <v>9.3839205256283309E-2</v>
      </c>
      <c r="BA472">
        <f t="shared" si="23"/>
        <v>0.31287566159306035</v>
      </c>
    </row>
    <row r="473" spans="1:53" x14ac:dyDescent="0.25">
      <c r="A473" t="s">
        <v>1</v>
      </c>
      <c r="B473" t="s">
        <v>1</v>
      </c>
      <c r="C473" t="s">
        <v>1294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AS473">
        <f t="shared" si="26"/>
        <v>0</v>
      </c>
      <c r="AT473">
        <f t="shared" si="25"/>
        <v>0</v>
      </c>
      <c r="AU473">
        <f t="shared" si="25"/>
        <v>0</v>
      </c>
      <c r="AV473">
        <f t="shared" si="25"/>
        <v>0</v>
      </c>
      <c r="AW473">
        <f t="shared" si="24"/>
        <v>0</v>
      </c>
      <c r="AX473">
        <f t="shared" si="24"/>
        <v>0</v>
      </c>
      <c r="AY473">
        <f t="shared" si="24"/>
        <v>0</v>
      </c>
      <c r="AZ473">
        <f t="shared" si="24"/>
        <v>0</v>
      </c>
      <c r="BA473">
        <f t="shared" si="23"/>
        <v>0</v>
      </c>
    </row>
    <row r="474" spans="1:53" x14ac:dyDescent="0.25">
      <c r="A474" t="s">
        <v>1411</v>
      </c>
      <c r="B474" t="s">
        <v>203</v>
      </c>
      <c r="C474" t="s">
        <v>1293</v>
      </c>
      <c r="D474">
        <v>2634.4912527928209</v>
      </c>
      <c r="E474">
        <v>2781.3916253189541</v>
      </c>
      <c r="F474">
        <v>3340.1058506694303</v>
      </c>
      <c r="G474">
        <v>3331.7186693236599</v>
      </c>
      <c r="H474">
        <v>3180.7440900913098</v>
      </c>
      <c r="I474">
        <v>3141.4580210294671</v>
      </c>
      <c r="J474">
        <v>3009.0328993433368</v>
      </c>
      <c r="K474">
        <v>3152.5739335091916</v>
      </c>
      <c r="L474">
        <v>3224.0704188521854</v>
      </c>
      <c r="M474">
        <v>3246.4084207242677</v>
      </c>
      <c r="N474">
        <v>3321.3163074264303</v>
      </c>
      <c r="O474">
        <v>3306.3558091583182</v>
      </c>
      <c r="P474">
        <v>3343.2729541893486</v>
      </c>
      <c r="Q474">
        <v>3379.2661213705255</v>
      </c>
      <c r="R474">
        <v>3393.1153779818815</v>
      </c>
      <c r="S474">
        <v>3438.4744604438674</v>
      </c>
      <c r="T474">
        <v>3457.6198170740663</v>
      </c>
      <c r="U474">
        <v>3484.7352436335086</v>
      </c>
      <c r="V474">
        <v>3517.3179865710804</v>
      </c>
      <c r="W474">
        <v>3537.8830615161319</v>
      </c>
      <c r="X474">
        <v>3569.5521073395876</v>
      </c>
      <c r="Y474">
        <v>3595.0293794278014</v>
      </c>
      <c r="Z474">
        <v>3619.9956580353564</v>
      </c>
      <c r="AA474">
        <v>3648.7551419955757</v>
      </c>
      <c r="AB474">
        <v>3672.6640210601195</v>
      </c>
      <c r="AC474">
        <v>3699.666663294041</v>
      </c>
      <c r="AD474">
        <v>3725.7747300511774</v>
      </c>
      <c r="AE474">
        <v>3750.6857355977272</v>
      </c>
      <c r="AF474">
        <v>3777.3256991105818</v>
      </c>
      <c r="AG474">
        <v>3802.3474379131208</v>
      </c>
      <c r="AH474">
        <v>3827.9653858111942</v>
      </c>
      <c r="AI474">
        <v>3853.6916196408911</v>
      </c>
      <c r="AJ474">
        <v>3878.7154183593038</v>
      </c>
      <c r="AK474">
        <v>3904.3550936206607</v>
      </c>
      <c r="AL474">
        <v>3929.5461699523767</v>
      </c>
      <c r="AM474">
        <v>3954.74383950724</v>
      </c>
      <c r="AN474">
        <v>3980.0973783012769</v>
      </c>
      <c r="AO474">
        <v>4005.1445706022378</v>
      </c>
      <c r="AP474">
        <v>4030.3624064649757</v>
      </c>
      <c r="AQ474">
        <v>4055.4800498606401</v>
      </c>
      <c r="AS474">
        <f t="shared" si="26"/>
        <v>1</v>
      </c>
      <c r="AT474">
        <f t="shared" si="25"/>
        <v>3.4350707810294923E-2</v>
      </c>
      <c r="AU474">
        <f t="shared" si="25"/>
        <v>7.3795662564450804E-2</v>
      </c>
      <c r="AV474">
        <f t="shared" si="25"/>
        <v>0.15354641392057011</v>
      </c>
      <c r="AW474">
        <f t="shared" si="24"/>
        <v>1.4867336095901851E-2</v>
      </c>
      <c r="AX474">
        <f t="shared" si="24"/>
        <v>0.30411811811861811</v>
      </c>
      <c r="AY474">
        <f t="shared" si="24"/>
        <v>0.25658320841178694</v>
      </c>
      <c r="AZ474">
        <f t="shared" si="24"/>
        <v>0.22667464302622786</v>
      </c>
      <c r="BA474">
        <f t="shared" si="23"/>
        <v>2.4876605781258387E-2</v>
      </c>
    </row>
    <row r="475" spans="1:53" x14ac:dyDescent="0.25">
      <c r="A475" t="s">
        <v>1</v>
      </c>
      <c r="B475" t="s">
        <v>1</v>
      </c>
      <c r="C475" t="s">
        <v>1294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AS475">
        <f t="shared" si="26"/>
        <v>0</v>
      </c>
      <c r="AT475">
        <f t="shared" si="25"/>
        <v>0</v>
      </c>
      <c r="AU475">
        <f t="shared" si="25"/>
        <v>0</v>
      </c>
      <c r="AV475">
        <f t="shared" si="25"/>
        <v>0</v>
      </c>
      <c r="AW475">
        <f t="shared" si="24"/>
        <v>0</v>
      </c>
      <c r="AX475">
        <f t="shared" si="24"/>
        <v>0</v>
      </c>
      <c r="AY475">
        <f t="shared" si="24"/>
        <v>0</v>
      </c>
      <c r="AZ475">
        <f t="shared" si="24"/>
        <v>0</v>
      </c>
      <c r="BA475">
        <f t="shared" si="23"/>
        <v>0</v>
      </c>
    </row>
    <row r="476" spans="1:53" x14ac:dyDescent="0.25">
      <c r="A476" t="s">
        <v>1411</v>
      </c>
      <c r="B476" t="s">
        <v>204</v>
      </c>
      <c r="C476" t="s">
        <v>1293</v>
      </c>
      <c r="D476">
        <v>3045.9744954925995</v>
      </c>
      <c r="E476">
        <v>2922.2437100455913</v>
      </c>
      <c r="F476">
        <v>3228.7126704889674</v>
      </c>
      <c r="G476">
        <v>3061.3390716925701</v>
      </c>
      <c r="H476">
        <v>3244.8723918679325</v>
      </c>
      <c r="I476">
        <v>3252.1471573530298</v>
      </c>
      <c r="J476">
        <v>3171.6540948670249</v>
      </c>
      <c r="K476">
        <v>3287.6965708706166</v>
      </c>
      <c r="L476">
        <v>3245.1943605018264</v>
      </c>
      <c r="M476">
        <v>3298.6272543738014</v>
      </c>
      <c r="N476">
        <v>3350.2720542428901</v>
      </c>
      <c r="O476">
        <v>3337.8361689288695</v>
      </c>
      <c r="P476">
        <v>3395.2934419322955</v>
      </c>
      <c r="Q476">
        <v>3403.2876177713847</v>
      </c>
      <c r="R476">
        <v>3424.6531377682768</v>
      </c>
      <c r="S476">
        <v>3462.0635218288803</v>
      </c>
      <c r="T476">
        <v>3471.274117524154</v>
      </c>
      <c r="U476">
        <v>3503.4543539662914</v>
      </c>
      <c r="V476">
        <v>3524.7023083528284</v>
      </c>
      <c r="W476">
        <v>3543.3654552670423</v>
      </c>
      <c r="X476">
        <v>3571.5521041858874</v>
      </c>
      <c r="Y476">
        <v>3589.323323805826</v>
      </c>
      <c r="Z476">
        <v>3613.1016504976192</v>
      </c>
      <c r="AA476">
        <v>3635.8014944921279</v>
      </c>
      <c r="AB476">
        <v>3655.4417643836323</v>
      </c>
      <c r="AC476">
        <v>3679.0752370593927</v>
      </c>
      <c r="AD476">
        <v>3699.4790385129663</v>
      </c>
      <c r="AE476">
        <v>3720.9200951567054</v>
      </c>
      <c r="AF476">
        <v>3742.9112801954011</v>
      </c>
      <c r="AG476">
        <v>3763.3072844584276</v>
      </c>
      <c r="AH476">
        <v>3785.0521525471877</v>
      </c>
      <c r="AI476">
        <v>3805.978482658802</v>
      </c>
      <c r="AJ476">
        <v>3826.8400997462159</v>
      </c>
      <c r="AK476">
        <v>3848.1422443438146</v>
      </c>
      <c r="AL476">
        <v>3868.800551852185</v>
      </c>
      <c r="AM476">
        <v>3889.8210098790264</v>
      </c>
      <c r="AN476">
        <v>3910.6953634926867</v>
      </c>
      <c r="AO476">
        <v>3931.4031916151862</v>
      </c>
      <c r="AP476">
        <v>3952.3090595472604</v>
      </c>
      <c r="AQ476">
        <v>3972.9931118425393</v>
      </c>
      <c r="AS476">
        <f t="shared" si="26"/>
        <v>1</v>
      </c>
      <c r="AT476">
        <f t="shared" si="25"/>
        <v>8.9794094988407736E-2</v>
      </c>
      <c r="AU476">
        <f t="shared" si="25"/>
        <v>4.7023901843637139E-2</v>
      </c>
      <c r="AV476">
        <f t="shared" si="25"/>
        <v>2.4558105592456969E-2</v>
      </c>
      <c r="AW476">
        <f t="shared" si="24"/>
        <v>7.6823804123009598E-3</v>
      </c>
      <c r="AX476">
        <f t="shared" si="24"/>
        <v>7.8423063939809023E-2</v>
      </c>
      <c r="AY476">
        <f t="shared" si="24"/>
        <v>0.13000248691905125</v>
      </c>
      <c r="AZ476">
        <f t="shared" si="24"/>
        <v>0.20183936902880828</v>
      </c>
      <c r="BA476">
        <f t="shared" si="23"/>
        <v>4.7704452157621535E-2</v>
      </c>
    </row>
    <row r="477" spans="1:53" x14ac:dyDescent="0.25">
      <c r="A477" t="s">
        <v>1</v>
      </c>
      <c r="B477" t="s">
        <v>1</v>
      </c>
      <c r="C477" t="s">
        <v>1294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AS477">
        <f t="shared" si="26"/>
        <v>0</v>
      </c>
      <c r="AT477">
        <f t="shared" si="25"/>
        <v>0</v>
      </c>
      <c r="AU477">
        <f t="shared" si="25"/>
        <v>0</v>
      </c>
      <c r="AV477">
        <f t="shared" si="25"/>
        <v>0</v>
      </c>
      <c r="AW477">
        <f t="shared" si="24"/>
        <v>0</v>
      </c>
      <c r="AX477">
        <f t="shared" si="24"/>
        <v>0</v>
      </c>
      <c r="AY477">
        <f t="shared" si="24"/>
        <v>0</v>
      </c>
      <c r="AZ477">
        <f t="shared" si="24"/>
        <v>0</v>
      </c>
      <c r="BA477">
        <f t="shared" si="23"/>
        <v>0</v>
      </c>
    </row>
    <row r="478" spans="1:53" x14ac:dyDescent="0.25">
      <c r="A478" t="s">
        <v>1412</v>
      </c>
      <c r="B478" t="s">
        <v>203</v>
      </c>
      <c r="C478" t="s">
        <v>1293</v>
      </c>
      <c r="D478">
        <v>6169.6912514904143</v>
      </c>
      <c r="E478">
        <v>6939.1591699705386</v>
      </c>
      <c r="F478">
        <v>9149.592958643123</v>
      </c>
      <c r="G478">
        <v>8275.9969541787395</v>
      </c>
      <c r="H478">
        <v>7061.0616902048478</v>
      </c>
      <c r="I478">
        <v>6775.6623078679422</v>
      </c>
      <c r="J478">
        <v>6447.3914214813321</v>
      </c>
      <c r="K478">
        <v>7107.3013033433617</v>
      </c>
      <c r="L478">
        <v>7356.3033364099156</v>
      </c>
      <c r="M478">
        <v>7387.8887623934606</v>
      </c>
      <c r="N478">
        <v>7580.4490377392212</v>
      </c>
      <c r="O478">
        <v>7465.5147950817336</v>
      </c>
      <c r="P478">
        <v>7572.2968569915465</v>
      </c>
      <c r="Q478">
        <v>7664.5287548714205</v>
      </c>
      <c r="R478">
        <v>7680.0514916018037</v>
      </c>
      <c r="S478">
        <v>7803.3649929214553</v>
      </c>
      <c r="T478">
        <v>7826.5449007587049</v>
      </c>
      <c r="U478">
        <v>7885.755946356785</v>
      </c>
      <c r="V478">
        <v>7961.1740560811577</v>
      </c>
      <c r="W478">
        <v>7994.682012829182</v>
      </c>
      <c r="X478">
        <v>8068.7490266476398</v>
      </c>
      <c r="Y478">
        <v>8117.8375351666527</v>
      </c>
      <c r="Z478">
        <v>8167.2152562238716</v>
      </c>
      <c r="AA478">
        <v>8229.5277237351875</v>
      </c>
      <c r="AB478">
        <v>8274.5567867908867</v>
      </c>
      <c r="AC478">
        <v>8331.665906880522</v>
      </c>
      <c r="AD478">
        <v>8384.7462760570434</v>
      </c>
      <c r="AE478">
        <v>8434.1466164104277</v>
      </c>
      <c r="AF478">
        <v>8489.7303342651303</v>
      </c>
      <c r="AG478">
        <v>8539.3593316229344</v>
      </c>
      <c r="AH478">
        <v>8591.5703699062997</v>
      </c>
      <c r="AI478">
        <v>8643.9662396099884</v>
      </c>
      <c r="AJ478">
        <v>8694.0078255391763</v>
      </c>
      <c r="AK478">
        <v>8746.3605211325685</v>
      </c>
      <c r="AL478">
        <v>8797.0224894793901</v>
      </c>
      <c r="AM478">
        <v>8847.8773996962464</v>
      </c>
      <c r="AN478">
        <v>8899.2639343100018</v>
      </c>
      <c r="AO478">
        <v>8949.5897973893843</v>
      </c>
      <c r="AP478">
        <v>9000.6015101881658</v>
      </c>
      <c r="AQ478">
        <v>9051.2309184340611</v>
      </c>
      <c r="AS478">
        <f t="shared" si="26"/>
        <v>1</v>
      </c>
      <c r="AT478">
        <f t="shared" si="25"/>
        <v>8.0248769903038975E-2</v>
      </c>
      <c r="AU478">
        <f t="shared" si="25"/>
        <v>0.33430936588924232</v>
      </c>
      <c r="AV478">
        <f t="shared" si="25"/>
        <v>0.22729558663600014</v>
      </c>
      <c r="AW478">
        <f t="shared" si="24"/>
        <v>0.19803082718279374</v>
      </c>
      <c r="AX478">
        <f t="shared" si="24"/>
        <v>0.176255487290496</v>
      </c>
      <c r="AY478">
        <f t="shared" si="24"/>
        <v>0.2355328788964155</v>
      </c>
      <c r="AZ478">
        <f t="shared" si="24"/>
        <v>0.26444232623677832</v>
      </c>
      <c r="BA478">
        <f t="shared" si="23"/>
        <v>0.16742794075942213</v>
      </c>
    </row>
    <row r="479" spans="1:53" x14ac:dyDescent="0.25">
      <c r="A479" t="s">
        <v>1</v>
      </c>
      <c r="B479" t="s">
        <v>1</v>
      </c>
      <c r="C479" t="s">
        <v>1294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AS479">
        <f t="shared" si="26"/>
        <v>0</v>
      </c>
      <c r="AT479">
        <f t="shared" si="25"/>
        <v>0</v>
      </c>
      <c r="AU479">
        <f t="shared" si="25"/>
        <v>0</v>
      </c>
      <c r="AV479">
        <f t="shared" si="25"/>
        <v>0</v>
      </c>
      <c r="AW479">
        <f t="shared" si="24"/>
        <v>0</v>
      </c>
      <c r="AX479">
        <f t="shared" si="24"/>
        <v>0</v>
      </c>
      <c r="AY479">
        <f t="shared" si="24"/>
        <v>0</v>
      </c>
      <c r="AZ479">
        <f t="shared" si="24"/>
        <v>0</v>
      </c>
      <c r="BA479">
        <f t="shared" si="23"/>
        <v>0</v>
      </c>
    </row>
    <row r="480" spans="1:53" x14ac:dyDescent="0.25">
      <c r="A480" t="s">
        <v>1412</v>
      </c>
      <c r="B480" t="s">
        <v>204</v>
      </c>
      <c r="C480" t="s">
        <v>1293</v>
      </c>
      <c r="D480">
        <v>6294.0285468956445</v>
      </c>
      <c r="E480">
        <v>5670.4774473839298</v>
      </c>
      <c r="F480">
        <v>6915.3156427741669</v>
      </c>
      <c r="G480">
        <v>7413.5693508603499</v>
      </c>
      <c r="H480">
        <v>7623.5965017047829</v>
      </c>
      <c r="I480">
        <v>7784.9594313038779</v>
      </c>
      <c r="J480">
        <v>7341.3398692974861</v>
      </c>
      <c r="K480">
        <v>7471.3796806888677</v>
      </c>
      <c r="L480">
        <v>7522.9018956395739</v>
      </c>
      <c r="M480">
        <v>7525.6199375336828</v>
      </c>
      <c r="N480">
        <v>7711.4483060910225</v>
      </c>
      <c r="O480">
        <v>7673.5684496814556</v>
      </c>
      <c r="P480">
        <v>7738.5629607286728</v>
      </c>
      <c r="Q480">
        <v>7801.6744237780167</v>
      </c>
      <c r="R480">
        <v>7806.0151098741953</v>
      </c>
      <c r="S480">
        <v>7893.9632398093654</v>
      </c>
      <c r="T480">
        <v>7921.8355985281069</v>
      </c>
      <c r="U480">
        <v>7965.4230454624658</v>
      </c>
      <c r="V480">
        <v>8024.310296498119</v>
      </c>
      <c r="W480">
        <v>8051.9822413620604</v>
      </c>
      <c r="X480">
        <v>8106.8636199558805</v>
      </c>
      <c r="Y480">
        <v>8148.0650064100391</v>
      </c>
      <c r="Z480">
        <v>8186.7222949542393</v>
      </c>
      <c r="AA480">
        <v>8235.1699521443879</v>
      </c>
      <c r="AB480">
        <v>8271.2405396687918</v>
      </c>
      <c r="AC480">
        <v>8314.2701250563732</v>
      </c>
      <c r="AD480">
        <v>8355.4503103615207</v>
      </c>
      <c r="AE480">
        <v>8393.1829892731857</v>
      </c>
      <c r="AF480">
        <v>8435.1832091929064</v>
      </c>
      <c r="AG480">
        <v>8473.1637716476162</v>
      </c>
      <c r="AH480">
        <v>8512.2928009613697</v>
      </c>
      <c r="AI480">
        <v>8551.7529039861438</v>
      </c>
      <c r="AJ480">
        <v>8589.2988079066581</v>
      </c>
      <c r="AK480">
        <v>8628.2722450479378</v>
      </c>
      <c r="AL480">
        <v>8666.1310583987579</v>
      </c>
      <c r="AM480">
        <v>8703.8626484026227</v>
      </c>
      <c r="AN480">
        <v>8741.9645221646115</v>
      </c>
      <c r="AO480">
        <v>8779.2444023582175</v>
      </c>
      <c r="AP480">
        <v>8816.8760025966403</v>
      </c>
      <c r="AQ480">
        <v>8854.2448981566667</v>
      </c>
      <c r="AS480">
        <f t="shared" si="26"/>
        <v>1</v>
      </c>
      <c r="AT480">
        <f t="shared" si="25"/>
        <v>6.8414283974816525E-2</v>
      </c>
      <c r="AU480">
        <f t="shared" si="25"/>
        <v>3.019027751258252E-2</v>
      </c>
      <c r="AV480">
        <f t="shared" si="25"/>
        <v>8.2886884242744596E-2</v>
      </c>
      <c r="AW480">
        <f t="shared" si="24"/>
        <v>0.13236128774405831</v>
      </c>
      <c r="AX480">
        <f t="shared" si="24"/>
        <v>0.14399707408535156</v>
      </c>
      <c r="AY480">
        <f t="shared" si="24"/>
        <v>5.5015507698045418E-2</v>
      </c>
      <c r="AZ480">
        <f t="shared" si="24"/>
        <v>7.3647966019244615E-2</v>
      </c>
      <c r="BA480">
        <f t="shared" si="23"/>
        <v>0.15011037644308178</v>
      </c>
    </row>
    <row r="481" spans="1:53" x14ac:dyDescent="0.25">
      <c r="A481" t="s">
        <v>1</v>
      </c>
      <c r="B481" t="s">
        <v>1</v>
      </c>
      <c r="C481" t="s">
        <v>1294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AS481">
        <f t="shared" si="26"/>
        <v>0</v>
      </c>
      <c r="AT481">
        <f t="shared" si="25"/>
        <v>0</v>
      </c>
      <c r="AU481">
        <f t="shared" si="25"/>
        <v>0</v>
      </c>
      <c r="AV481">
        <f t="shared" si="25"/>
        <v>0</v>
      </c>
      <c r="AW481">
        <f t="shared" si="24"/>
        <v>0</v>
      </c>
      <c r="AX481">
        <f t="shared" si="24"/>
        <v>0</v>
      </c>
      <c r="AY481">
        <f t="shared" si="24"/>
        <v>0</v>
      </c>
      <c r="AZ481">
        <f t="shared" si="24"/>
        <v>0</v>
      </c>
      <c r="BA481">
        <f t="shared" si="23"/>
        <v>0</v>
      </c>
    </row>
    <row r="482" spans="1:53" x14ac:dyDescent="0.25">
      <c r="A482" t="s">
        <v>1413</v>
      </c>
      <c r="B482" t="s">
        <v>203</v>
      </c>
      <c r="C482" t="s">
        <v>1293</v>
      </c>
      <c r="D482">
        <v>45912.393933403146</v>
      </c>
      <c r="E482">
        <v>46916.107131502096</v>
      </c>
      <c r="F482">
        <v>51945.936043279726</v>
      </c>
      <c r="G482">
        <v>51878.721575190284</v>
      </c>
      <c r="H482">
        <v>50575.263445508885</v>
      </c>
      <c r="I482">
        <v>51303.933923193297</v>
      </c>
      <c r="J482">
        <v>50329.237312243378</v>
      </c>
      <c r="K482">
        <v>51829.916045887861</v>
      </c>
      <c r="L482">
        <v>52852.612410028356</v>
      </c>
      <c r="M482">
        <v>53141.205772417226</v>
      </c>
      <c r="N482">
        <v>54232.655952390349</v>
      </c>
      <c r="O482">
        <v>54391.472551836756</v>
      </c>
      <c r="P482">
        <v>54967.90663263751</v>
      </c>
      <c r="Q482">
        <v>55627.837868482195</v>
      </c>
      <c r="R482">
        <v>55950.921647103707</v>
      </c>
      <c r="S482">
        <v>56630.996326765373</v>
      </c>
      <c r="T482">
        <v>57063.309099962185</v>
      </c>
      <c r="U482">
        <v>57530.646217978981</v>
      </c>
      <c r="V482">
        <v>58093.506212336884</v>
      </c>
      <c r="W482">
        <v>58506.174676132141</v>
      </c>
      <c r="X482">
        <v>59029.961421473607</v>
      </c>
      <c r="Y482">
        <v>59503.510365784707</v>
      </c>
      <c r="Z482">
        <v>59952.503021722136</v>
      </c>
      <c r="AA482">
        <v>60451.363916552815</v>
      </c>
      <c r="AB482">
        <v>60895.689766422438</v>
      </c>
      <c r="AC482">
        <v>61366.412860110329</v>
      </c>
      <c r="AD482">
        <v>61833.732267381303</v>
      </c>
      <c r="AE482">
        <v>62281.926588258284</v>
      </c>
      <c r="AF482">
        <v>62749.674102917154</v>
      </c>
      <c r="AG482">
        <v>63200.622653871636</v>
      </c>
      <c r="AH482">
        <v>63654.561103751403</v>
      </c>
      <c r="AI482">
        <v>64111.522493601529</v>
      </c>
      <c r="AJ482">
        <v>64559.143180229745</v>
      </c>
      <c r="AK482">
        <v>65012.799782434151</v>
      </c>
      <c r="AL482">
        <v>65462.117155465858</v>
      </c>
      <c r="AM482">
        <v>65910.060645778169</v>
      </c>
      <c r="AN482">
        <v>66360.012470544898</v>
      </c>
      <c r="AO482">
        <v>66806.198625506629</v>
      </c>
      <c r="AP482">
        <v>67253.675012801366</v>
      </c>
      <c r="AQ482">
        <v>67700.228859623981</v>
      </c>
      <c r="AS482">
        <f t="shared" si="26"/>
        <v>1</v>
      </c>
      <c r="AT482">
        <f t="shared" si="25"/>
        <v>4.0047306027909402E-3</v>
      </c>
      <c r="AU482">
        <f t="shared" si="25"/>
        <v>1.7237329405683011E-2</v>
      </c>
      <c r="AV482">
        <f t="shared" si="25"/>
        <v>1.436472224959251E-2</v>
      </c>
      <c r="AW482">
        <f t="shared" si="24"/>
        <v>0.12733265771073432</v>
      </c>
      <c r="AX482">
        <f t="shared" si="24"/>
        <v>0.2191510810314552</v>
      </c>
      <c r="AY482">
        <f t="shared" si="24"/>
        <v>0.23901596162951422</v>
      </c>
      <c r="AZ482">
        <f t="shared" si="24"/>
        <v>0.25296846525202588</v>
      </c>
      <c r="BA482">
        <f t="shared" si="23"/>
        <v>0.15557647475893743</v>
      </c>
    </row>
    <row r="483" spans="1:53" x14ac:dyDescent="0.25">
      <c r="A483" t="s">
        <v>1</v>
      </c>
      <c r="B483" t="s">
        <v>1</v>
      </c>
      <c r="C483" t="s">
        <v>1294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AS483">
        <f t="shared" si="26"/>
        <v>0</v>
      </c>
      <c r="AT483">
        <f t="shared" si="25"/>
        <v>0</v>
      </c>
      <c r="AU483">
        <f t="shared" si="25"/>
        <v>0</v>
      </c>
      <c r="AV483">
        <f t="shared" si="25"/>
        <v>0</v>
      </c>
      <c r="AW483">
        <f t="shared" si="24"/>
        <v>0</v>
      </c>
      <c r="AX483">
        <f t="shared" si="24"/>
        <v>0</v>
      </c>
      <c r="AY483">
        <f t="shared" si="24"/>
        <v>0</v>
      </c>
      <c r="AZ483">
        <f t="shared" si="24"/>
        <v>0</v>
      </c>
      <c r="BA483">
        <f t="shared" si="23"/>
        <v>0</v>
      </c>
    </row>
    <row r="484" spans="1:53" x14ac:dyDescent="0.25">
      <c r="A484" t="s">
        <v>1413</v>
      </c>
      <c r="B484" t="s">
        <v>204</v>
      </c>
      <c r="C484" t="s">
        <v>1293</v>
      </c>
      <c r="D484">
        <v>51627.017911568269</v>
      </c>
      <c r="E484">
        <v>51299.214570358163</v>
      </c>
      <c r="F484">
        <v>55980.742658444608</v>
      </c>
      <c r="G484">
        <v>55333.274742882393</v>
      </c>
      <c r="H484">
        <v>56519.428939156758</v>
      </c>
      <c r="I484">
        <v>56671.06577407752</v>
      </c>
      <c r="J484">
        <v>55745.94777992231</v>
      </c>
      <c r="K484">
        <v>57292.676596765989</v>
      </c>
      <c r="L484">
        <v>57390.847351965749</v>
      </c>
      <c r="M484">
        <v>58030.868473911643</v>
      </c>
      <c r="N484">
        <v>58881.624279377313</v>
      </c>
      <c r="O484">
        <v>58912.080114216718</v>
      </c>
      <c r="P484">
        <v>59648.807353071214</v>
      </c>
      <c r="Q484">
        <v>60009.062478540764</v>
      </c>
      <c r="R484">
        <v>60375.33587885071</v>
      </c>
      <c r="S484">
        <v>60978.625797726942</v>
      </c>
      <c r="T484">
        <v>61270.441486994117</v>
      </c>
      <c r="U484">
        <v>61759.921387474613</v>
      </c>
      <c r="V484">
        <v>62188.116007468881</v>
      </c>
      <c r="W484">
        <v>62548.603647749173</v>
      </c>
      <c r="X484">
        <v>63020.585692644774</v>
      </c>
      <c r="Y484">
        <v>63390.477093000678</v>
      </c>
      <c r="Z484">
        <v>63801.196605359073</v>
      </c>
      <c r="AA484">
        <v>64217.479068019966</v>
      </c>
      <c r="AB484">
        <v>64591.258239683404</v>
      </c>
      <c r="AC484">
        <v>65005.393419704589</v>
      </c>
      <c r="AD484">
        <v>65391.416562558989</v>
      </c>
      <c r="AE484">
        <v>65779.62436974622</v>
      </c>
      <c r="AF484">
        <v>66177.896647484406</v>
      </c>
      <c r="AG484">
        <v>66557.517850750344</v>
      </c>
      <c r="AH484">
        <v>66948.798421373271</v>
      </c>
      <c r="AI484">
        <v>67333.967068140468</v>
      </c>
      <c r="AJ484">
        <v>67715.466060043778</v>
      </c>
      <c r="AK484">
        <v>68102.183031660301</v>
      </c>
      <c r="AL484">
        <v>68482.051155393812</v>
      </c>
      <c r="AM484">
        <v>68864.272244364955</v>
      </c>
      <c r="AN484">
        <v>69245.724284623502</v>
      </c>
      <c r="AO484">
        <v>69624.490242528438</v>
      </c>
      <c r="AP484">
        <v>70005.131667976457</v>
      </c>
      <c r="AQ484">
        <v>70383.533917977387</v>
      </c>
      <c r="AS484">
        <f t="shared" si="26"/>
        <v>1</v>
      </c>
      <c r="AT484">
        <f t="shared" si="25"/>
        <v>0.13055990170958665</v>
      </c>
      <c r="AU484">
        <f t="shared" si="25"/>
        <v>3.0580681245518271E-2</v>
      </c>
      <c r="AV484">
        <f t="shared" si="25"/>
        <v>4.0630963071746518E-2</v>
      </c>
      <c r="AW484">
        <f t="shared" si="24"/>
        <v>0.12083282172424226</v>
      </c>
      <c r="AX484">
        <f t="shared" si="24"/>
        <v>0.1988933444871297</v>
      </c>
      <c r="AY484">
        <f t="shared" si="24"/>
        <v>0.26092616976854566</v>
      </c>
      <c r="AZ484">
        <f t="shared" si="24"/>
        <v>0.22102612594288273</v>
      </c>
      <c r="BA484">
        <f t="shared" si="23"/>
        <v>0.28450275983153572</v>
      </c>
    </row>
    <row r="485" spans="1:53" x14ac:dyDescent="0.25">
      <c r="A485" t="s">
        <v>1</v>
      </c>
      <c r="B485" t="s">
        <v>1</v>
      </c>
      <c r="C485" t="s">
        <v>1294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AS485">
        <f t="shared" si="26"/>
        <v>0</v>
      </c>
      <c r="AT485">
        <f t="shared" si="25"/>
        <v>0</v>
      </c>
      <c r="AU485">
        <f t="shared" si="25"/>
        <v>0</v>
      </c>
      <c r="AV485">
        <f t="shared" si="25"/>
        <v>0</v>
      </c>
      <c r="AW485">
        <f t="shared" si="24"/>
        <v>0</v>
      </c>
      <c r="AX485">
        <f t="shared" si="24"/>
        <v>0</v>
      </c>
      <c r="AY485">
        <f t="shared" si="24"/>
        <v>0</v>
      </c>
      <c r="AZ485">
        <f t="shared" si="24"/>
        <v>0</v>
      </c>
      <c r="BA485">
        <f t="shared" si="23"/>
        <v>0</v>
      </c>
    </row>
    <row r="486" spans="1:53" x14ac:dyDescent="0.25">
      <c r="A486" t="s">
        <v>1414</v>
      </c>
      <c r="B486" t="s">
        <v>203</v>
      </c>
      <c r="C486" t="s">
        <v>1293</v>
      </c>
      <c r="D486">
        <v>2757.2738481053848</v>
      </c>
      <c r="E486">
        <v>2938.2923208008083</v>
      </c>
      <c r="F486">
        <v>3479.7446972964271</v>
      </c>
      <c r="G486">
        <v>3334.219590940254</v>
      </c>
      <c r="H486">
        <v>3154.4127375767066</v>
      </c>
      <c r="I486">
        <v>3115.6736780239962</v>
      </c>
      <c r="J486">
        <v>3031.8102934007193</v>
      </c>
      <c r="K486">
        <v>3196.907118467183</v>
      </c>
      <c r="L486">
        <v>3256.9177863317705</v>
      </c>
      <c r="M486">
        <v>3278.453381335773</v>
      </c>
      <c r="N486">
        <v>3333.5817022891638</v>
      </c>
      <c r="O486">
        <v>3309.236889379431</v>
      </c>
      <c r="P486">
        <v>3342.5258419901834</v>
      </c>
      <c r="Q486">
        <v>3368.2553035783235</v>
      </c>
      <c r="R486">
        <v>3379.4404280624713</v>
      </c>
      <c r="S486">
        <v>3417.6044148823871</v>
      </c>
      <c r="T486">
        <v>3429.9838743103446</v>
      </c>
      <c r="U486">
        <v>3452.98928530694</v>
      </c>
      <c r="V486">
        <v>3478.4858298689296</v>
      </c>
      <c r="W486">
        <v>3494.3195271535506</v>
      </c>
      <c r="X486">
        <v>3520.5929972284252</v>
      </c>
      <c r="Y486">
        <v>3540.1584367957848</v>
      </c>
      <c r="Z486">
        <v>3560.5076796294989</v>
      </c>
      <c r="AA486">
        <v>3583.7007408682193</v>
      </c>
      <c r="AB486">
        <v>3602.6480722623887</v>
      </c>
      <c r="AC486">
        <v>3624.8046844829678</v>
      </c>
      <c r="AD486">
        <v>3645.7127482820233</v>
      </c>
      <c r="AE486">
        <v>3665.9177903499844</v>
      </c>
      <c r="AF486">
        <v>3687.6023958533697</v>
      </c>
      <c r="AG486">
        <v>3707.7687926414219</v>
      </c>
      <c r="AH486">
        <v>3728.6811530497625</v>
      </c>
      <c r="AI486">
        <v>3749.5553907537023</v>
      </c>
      <c r="AJ486">
        <v>3769.8971503348394</v>
      </c>
      <c r="AK486">
        <v>3790.8213278945159</v>
      </c>
      <c r="AL486">
        <v>3811.2977377981019</v>
      </c>
      <c r="AM486">
        <v>3831.8645484238559</v>
      </c>
      <c r="AN486">
        <v>3852.5419555421499</v>
      </c>
      <c r="AO486">
        <v>3872.9653256333518</v>
      </c>
      <c r="AP486">
        <v>3893.5712677777801</v>
      </c>
      <c r="AQ486">
        <v>3914.0702147216584</v>
      </c>
      <c r="AS486">
        <f t="shared" si="26"/>
        <v>1</v>
      </c>
      <c r="AT486">
        <f t="shared" si="25"/>
        <v>7.7902208016178642E-2</v>
      </c>
      <c r="AU486">
        <f t="shared" si="25"/>
        <v>0.19055307966919877</v>
      </c>
      <c r="AV486">
        <f t="shared" si="25"/>
        <v>0.19338324123865847</v>
      </c>
      <c r="AW486">
        <f t="shared" si="24"/>
        <v>0.16053588268021368</v>
      </c>
      <c r="AX486">
        <f t="shared" si="24"/>
        <v>0.26989240643184642</v>
      </c>
      <c r="AY486">
        <f t="shared" si="24"/>
        <v>0.16560930715450661</v>
      </c>
      <c r="AZ486">
        <f t="shared" si="24"/>
        <v>0.12289270125952556</v>
      </c>
      <c r="BA486">
        <f t="shared" si="23"/>
        <v>0.14666682871850178</v>
      </c>
    </row>
    <row r="487" spans="1:53" x14ac:dyDescent="0.25">
      <c r="A487" t="s">
        <v>1</v>
      </c>
      <c r="B487" t="s">
        <v>1</v>
      </c>
      <c r="C487" t="s">
        <v>1294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AS487">
        <f t="shared" si="26"/>
        <v>0</v>
      </c>
      <c r="AT487">
        <f t="shared" si="25"/>
        <v>0</v>
      </c>
      <c r="AU487">
        <f t="shared" si="25"/>
        <v>0</v>
      </c>
      <c r="AV487">
        <f t="shared" si="25"/>
        <v>0</v>
      </c>
      <c r="AW487">
        <f t="shared" si="24"/>
        <v>0</v>
      </c>
      <c r="AX487">
        <f t="shared" si="24"/>
        <v>0</v>
      </c>
      <c r="AY487">
        <f t="shared" si="24"/>
        <v>0</v>
      </c>
      <c r="AZ487">
        <f t="shared" si="24"/>
        <v>0</v>
      </c>
      <c r="BA487">
        <f t="shared" si="23"/>
        <v>0</v>
      </c>
    </row>
    <row r="488" spans="1:53" x14ac:dyDescent="0.25">
      <c r="A488" t="s">
        <v>1414</v>
      </c>
      <c r="B488" t="s">
        <v>204</v>
      </c>
      <c r="C488" t="s">
        <v>1293</v>
      </c>
      <c r="D488">
        <v>2748.2784990273503</v>
      </c>
      <c r="E488">
        <v>2560.4446547018715</v>
      </c>
      <c r="F488">
        <v>2935.5173057745615</v>
      </c>
      <c r="G488">
        <v>2832.6190875997163</v>
      </c>
      <c r="H488">
        <v>2956.8959691437694</v>
      </c>
      <c r="I488">
        <v>2947.5829032801335</v>
      </c>
      <c r="J488">
        <v>2821.1263254263999</v>
      </c>
      <c r="K488">
        <v>2916.3794198838827</v>
      </c>
      <c r="L488">
        <v>2891.0115607835742</v>
      </c>
      <c r="M488">
        <v>2942.1749692481035</v>
      </c>
      <c r="N488">
        <v>3008.8624047229605</v>
      </c>
      <c r="O488">
        <v>2999.6640285503654</v>
      </c>
      <c r="P488">
        <v>3052.5084839014476</v>
      </c>
      <c r="Q488">
        <v>3065.063354074809</v>
      </c>
      <c r="R488">
        <v>3082.4420904278036</v>
      </c>
      <c r="S488">
        <v>3121.0256630432641</v>
      </c>
      <c r="T488">
        <v>3131.826156155732</v>
      </c>
      <c r="U488">
        <v>3162.2184465159253</v>
      </c>
      <c r="V488">
        <v>3185.3919522547712</v>
      </c>
      <c r="W488">
        <v>3203.3836054061776</v>
      </c>
      <c r="X488">
        <v>3231.4651740949403</v>
      </c>
      <c r="Y488">
        <v>3249.9973157796121</v>
      </c>
      <c r="Z488">
        <v>3272.9892488040691</v>
      </c>
      <c r="AA488">
        <v>3296.0770247060368</v>
      </c>
      <c r="AB488">
        <v>3315.5449470225608</v>
      </c>
      <c r="AC488">
        <v>3338.8325506645042</v>
      </c>
      <c r="AD488">
        <v>3359.4040308233234</v>
      </c>
      <c r="AE488">
        <v>3380.4578736187777</v>
      </c>
      <c r="AF488">
        <v>3402.3617531707405</v>
      </c>
      <c r="AG488">
        <v>3422.6180720254715</v>
      </c>
      <c r="AH488">
        <v>3444.0457443250425</v>
      </c>
      <c r="AI488">
        <v>3464.861186815142</v>
      </c>
      <c r="AJ488">
        <v>3485.4384985276411</v>
      </c>
      <c r="AK488">
        <v>3506.5013746853238</v>
      </c>
      <c r="AL488">
        <v>3526.9490097717098</v>
      </c>
      <c r="AM488">
        <v>3547.6686946608497</v>
      </c>
      <c r="AN488">
        <v>3568.309310656</v>
      </c>
      <c r="AO488">
        <v>3588.7384495415454</v>
      </c>
      <c r="AP488">
        <v>3609.357390190658</v>
      </c>
      <c r="AQ488">
        <v>3629.7760699673731</v>
      </c>
      <c r="AS488">
        <f t="shared" si="26"/>
        <v>1</v>
      </c>
      <c r="AT488">
        <f t="shared" si="25"/>
        <v>8.9974006944586016E-2</v>
      </c>
      <c r="AU488">
        <f t="shared" si="25"/>
        <v>5.2038261865282709E-2</v>
      </c>
      <c r="AV488">
        <f t="shared" si="25"/>
        <v>0.14191250927373245</v>
      </c>
      <c r="AW488">
        <f t="shared" si="24"/>
        <v>0.10839814680525139</v>
      </c>
      <c r="AX488">
        <f t="shared" si="24"/>
        <v>0.23376626868521133</v>
      </c>
      <c r="AY488">
        <f t="shared" si="24"/>
        <v>8.4601582832256716E-2</v>
      </c>
      <c r="AZ488">
        <f t="shared" si="24"/>
        <v>5.937901818490432E-2</v>
      </c>
      <c r="BA488">
        <f t="shared" si="23"/>
        <v>0.10427088977049714</v>
      </c>
    </row>
    <row r="489" spans="1:53" x14ac:dyDescent="0.25">
      <c r="A489" t="s">
        <v>1</v>
      </c>
      <c r="B489" t="s">
        <v>1</v>
      </c>
      <c r="C489" t="s">
        <v>1294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AS489">
        <f t="shared" si="26"/>
        <v>0</v>
      </c>
      <c r="AT489">
        <f t="shared" si="25"/>
        <v>0</v>
      </c>
      <c r="AU489">
        <f t="shared" si="25"/>
        <v>0</v>
      </c>
      <c r="AV489">
        <f t="shared" si="25"/>
        <v>0</v>
      </c>
      <c r="AW489">
        <f t="shared" si="24"/>
        <v>0</v>
      </c>
      <c r="AX489">
        <f t="shared" si="24"/>
        <v>0</v>
      </c>
      <c r="AY489">
        <f t="shared" si="24"/>
        <v>0</v>
      </c>
      <c r="AZ489">
        <f t="shared" si="24"/>
        <v>0</v>
      </c>
      <c r="BA489">
        <f t="shared" si="23"/>
        <v>0</v>
      </c>
    </row>
    <row r="490" spans="1:53" x14ac:dyDescent="0.25">
      <c r="A490" t="s">
        <v>1415</v>
      </c>
      <c r="B490" t="s">
        <v>203</v>
      </c>
      <c r="C490" t="s">
        <v>1293</v>
      </c>
      <c r="D490">
        <v>5222.2330232990462</v>
      </c>
      <c r="E490">
        <v>5714.9724077342053</v>
      </c>
      <c r="F490">
        <v>6691.1971914582309</v>
      </c>
      <c r="G490">
        <v>7202.5377540990139</v>
      </c>
      <c r="H490">
        <v>7320.2611054237041</v>
      </c>
      <c r="I490">
        <v>7252.2274021055655</v>
      </c>
      <c r="J490">
        <v>7024.529749913092</v>
      </c>
      <c r="K490">
        <v>7087.2829911833724</v>
      </c>
      <c r="L490">
        <v>7185.0059791161239</v>
      </c>
      <c r="M490">
        <v>7274.6429468717542</v>
      </c>
      <c r="N490">
        <v>7399.8963565420472</v>
      </c>
      <c r="O490">
        <v>7430.199864121254</v>
      </c>
      <c r="P490">
        <v>7484.8787321669215</v>
      </c>
      <c r="Q490">
        <v>7537.575046499469</v>
      </c>
      <c r="R490">
        <v>7573.6246269859212</v>
      </c>
      <c r="S490">
        <v>7637.3858108921595</v>
      </c>
      <c r="T490">
        <v>7681.0521133579432</v>
      </c>
      <c r="U490">
        <v>7729.9374767439722</v>
      </c>
      <c r="V490">
        <v>7783.9005410476957</v>
      </c>
      <c r="W490">
        <v>7828.5598373840949</v>
      </c>
      <c r="X490">
        <v>7882.7319838801059</v>
      </c>
      <c r="Y490">
        <v>7932.7456997761365</v>
      </c>
      <c r="Z490">
        <v>7982.3354395382921</v>
      </c>
      <c r="AA490">
        <v>8035.3225739459722</v>
      </c>
      <c r="AB490">
        <v>8084.641988913786</v>
      </c>
      <c r="AC490">
        <v>8136.6293371267193</v>
      </c>
      <c r="AD490">
        <v>8188.3076274700479</v>
      </c>
      <c r="AE490">
        <v>8239.1944872448385</v>
      </c>
      <c r="AF490">
        <v>8291.7027397692855</v>
      </c>
      <c r="AG490">
        <v>8343.1148106640594</v>
      </c>
      <c r="AH490">
        <v>8395.1193996454058</v>
      </c>
      <c r="AI490">
        <v>8447.3995478993093</v>
      </c>
      <c r="AJ490">
        <v>8499.2347421563845</v>
      </c>
      <c r="AK490">
        <v>8551.6853455119453</v>
      </c>
      <c r="AL490">
        <v>8603.9025672684729</v>
      </c>
      <c r="AM490">
        <v>8656.2068055524069</v>
      </c>
      <c r="AN490">
        <v>8708.735692661623</v>
      </c>
      <c r="AO490">
        <v>8761.0969994917941</v>
      </c>
      <c r="AP490">
        <v>8813.6629041798933</v>
      </c>
      <c r="AQ490">
        <v>8866.2202646218739</v>
      </c>
      <c r="AS490">
        <f t="shared" si="26"/>
        <v>1</v>
      </c>
      <c r="AT490">
        <f t="shared" si="25"/>
        <v>0.16671872727860726</v>
      </c>
      <c r="AU490">
        <f t="shared" si="25"/>
        <v>0.24292570851113648</v>
      </c>
      <c r="AV490">
        <f t="shared" si="25"/>
        <v>2.7517996231300801E-2</v>
      </c>
      <c r="AW490">
        <f t="shared" si="24"/>
        <v>0.47502309115277774</v>
      </c>
      <c r="AX490">
        <f t="shared" si="24"/>
        <v>0.6847551450917615</v>
      </c>
      <c r="AY490">
        <f t="shared" si="24"/>
        <v>0.76496164568156866</v>
      </c>
      <c r="AZ490">
        <f t="shared" si="24"/>
        <v>0.89852155403056533</v>
      </c>
      <c r="BA490">
        <f t="shared" si="23"/>
        <v>0.50953844327654374</v>
      </c>
    </row>
    <row r="491" spans="1:53" x14ac:dyDescent="0.25">
      <c r="A491" t="s">
        <v>1</v>
      </c>
      <c r="B491" t="s">
        <v>1</v>
      </c>
      <c r="C491" t="s">
        <v>1294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AS491">
        <f t="shared" si="26"/>
        <v>0</v>
      </c>
      <c r="AT491">
        <f t="shared" si="25"/>
        <v>0</v>
      </c>
      <c r="AU491">
        <f t="shared" si="25"/>
        <v>0</v>
      </c>
      <c r="AV491">
        <f t="shared" si="25"/>
        <v>0</v>
      </c>
      <c r="AW491">
        <f t="shared" si="24"/>
        <v>0</v>
      </c>
      <c r="AX491">
        <f t="shared" si="24"/>
        <v>0</v>
      </c>
      <c r="AY491">
        <f t="shared" si="24"/>
        <v>0</v>
      </c>
      <c r="AZ491">
        <f t="shared" si="24"/>
        <v>0</v>
      </c>
      <c r="BA491">
        <f t="shared" si="23"/>
        <v>0</v>
      </c>
    </row>
    <row r="492" spans="1:53" x14ac:dyDescent="0.25">
      <c r="A492" t="s">
        <v>1415</v>
      </c>
      <c r="B492" t="s">
        <v>204</v>
      </c>
      <c r="C492" t="s">
        <v>1293</v>
      </c>
      <c r="D492">
        <v>7111.0231869656254</v>
      </c>
      <c r="E492">
        <v>5952.7636666754788</v>
      </c>
      <c r="F492">
        <v>5951.273181745999</v>
      </c>
      <c r="G492">
        <v>5839.3788071481249</v>
      </c>
      <c r="H492">
        <v>6739.546142463445</v>
      </c>
      <c r="I492">
        <v>7195.5115052676756</v>
      </c>
      <c r="J492">
        <v>7105.9655733096415</v>
      </c>
      <c r="K492">
        <v>7182.8351570787199</v>
      </c>
      <c r="L492">
        <v>6988.6440872474914</v>
      </c>
      <c r="M492">
        <v>7035.6556306781022</v>
      </c>
      <c r="N492">
        <v>7159.6573005902064</v>
      </c>
      <c r="O492">
        <v>7174.8037364479951</v>
      </c>
      <c r="P492">
        <v>7295.6945713207006</v>
      </c>
      <c r="Q492">
        <v>7315.2577449894534</v>
      </c>
      <c r="R492">
        <v>7346.1084780864949</v>
      </c>
      <c r="S492">
        <v>7411.832630407971</v>
      </c>
      <c r="T492">
        <v>7429.7971496318341</v>
      </c>
      <c r="U492">
        <v>7488.404029967829</v>
      </c>
      <c r="V492">
        <v>7529.5973544949675</v>
      </c>
      <c r="W492">
        <v>7563.9045866312517</v>
      </c>
      <c r="X492">
        <v>7616.4513554410441</v>
      </c>
      <c r="Y492">
        <v>7651.5692594545098</v>
      </c>
      <c r="Z492">
        <v>7697.2948943258107</v>
      </c>
      <c r="AA492">
        <v>7742.4298442876143</v>
      </c>
      <c r="AB492">
        <v>7781.8605605512594</v>
      </c>
      <c r="AC492">
        <v>7828.6841331074938</v>
      </c>
      <c r="AD492">
        <v>7870.3003433174108</v>
      </c>
      <c r="AE492">
        <v>7913.7211155385066</v>
      </c>
      <c r="AF492">
        <v>7958.6761118230561</v>
      </c>
      <c r="AG492">
        <v>8000.9493277403481</v>
      </c>
      <c r="AH492">
        <v>8045.7679973377744</v>
      </c>
      <c r="AI492">
        <v>8089.4410057452678</v>
      </c>
      <c r="AJ492">
        <v>8133.043501781829</v>
      </c>
      <c r="AK492">
        <v>8177.6451080380912</v>
      </c>
      <c r="AL492">
        <v>8221.2436817922535</v>
      </c>
      <c r="AM492">
        <v>8265.5683566261996</v>
      </c>
      <c r="AN492">
        <v>8309.7954875586147</v>
      </c>
      <c r="AO492">
        <v>8353.792302793172</v>
      </c>
      <c r="AP492">
        <v>8398.2396983017079</v>
      </c>
      <c r="AQ492">
        <v>8442.3855681070363</v>
      </c>
      <c r="AS492">
        <f t="shared" si="26"/>
        <v>1</v>
      </c>
      <c r="AT492">
        <f t="shared" si="25"/>
        <v>0.32618858391749828</v>
      </c>
      <c r="AU492">
        <f t="shared" si="25"/>
        <v>0.18415827863049117</v>
      </c>
      <c r="AV492">
        <f t="shared" si="25"/>
        <v>0.11530606854310332</v>
      </c>
      <c r="AW492">
        <f t="shared" si="24"/>
        <v>0.1902525085911384</v>
      </c>
      <c r="AX492">
        <f t="shared" si="24"/>
        <v>0.21850409373774093</v>
      </c>
      <c r="AY492">
        <f t="shared" si="24"/>
        <v>0.38109625820876691</v>
      </c>
      <c r="AZ492">
        <f t="shared" si="24"/>
        <v>0.53311015605386003</v>
      </c>
      <c r="BA492">
        <f t="shared" si="23"/>
        <v>0.59725042407798967</v>
      </c>
    </row>
    <row r="493" spans="1:53" x14ac:dyDescent="0.25">
      <c r="A493" t="s">
        <v>1</v>
      </c>
      <c r="B493" t="s">
        <v>1</v>
      </c>
      <c r="C493" t="s">
        <v>1294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AS493">
        <f t="shared" si="26"/>
        <v>0</v>
      </c>
      <c r="AT493">
        <f t="shared" si="25"/>
        <v>0</v>
      </c>
      <c r="AU493">
        <f t="shared" si="25"/>
        <v>0</v>
      </c>
      <c r="AV493">
        <f t="shared" si="25"/>
        <v>0</v>
      </c>
      <c r="AW493">
        <f t="shared" si="24"/>
        <v>0</v>
      </c>
      <c r="AX493">
        <f t="shared" si="24"/>
        <v>0</v>
      </c>
      <c r="AY493">
        <f t="shared" si="24"/>
        <v>0</v>
      </c>
      <c r="AZ493">
        <f t="shared" si="24"/>
        <v>0</v>
      </c>
      <c r="BA493">
        <f t="shared" si="23"/>
        <v>0</v>
      </c>
    </row>
    <row r="494" spans="1:53" x14ac:dyDescent="0.25">
      <c r="A494" t="s">
        <v>1416</v>
      </c>
      <c r="B494" t="s">
        <v>203</v>
      </c>
      <c r="C494" t="s">
        <v>1293</v>
      </c>
      <c r="D494">
        <v>794.66162917452971</v>
      </c>
      <c r="E494">
        <v>823.64707168548637</v>
      </c>
      <c r="F494">
        <v>904.22664217743636</v>
      </c>
      <c r="G494">
        <v>882.91542715078253</v>
      </c>
      <c r="H494">
        <v>829.18788003807663</v>
      </c>
      <c r="I494">
        <v>842.12323022857015</v>
      </c>
      <c r="J494">
        <v>827.7291087383071</v>
      </c>
      <c r="K494">
        <v>851.08405748100631</v>
      </c>
      <c r="L494">
        <v>867.79577961413474</v>
      </c>
      <c r="M494">
        <v>863.78118746799078</v>
      </c>
      <c r="N494">
        <v>877.25967451230429</v>
      </c>
      <c r="O494">
        <v>875.76619978334088</v>
      </c>
      <c r="P494">
        <v>880.46058351523288</v>
      </c>
      <c r="Q494">
        <v>889.24021604032419</v>
      </c>
      <c r="R494">
        <v>890.33924073731032</v>
      </c>
      <c r="S494">
        <v>898.04676993498992</v>
      </c>
      <c r="T494">
        <v>902.03770702139377</v>
      </c>
      <c r="U494">
        <v>905.83697864911596</v>
      </c>
      <c r="V494">
        <v>912.19606895086906</v>
      </c>
      <c r="W494">
        <v>915.61639607955919</v>
      </c>
      <c r="X494">
        <v>920.91790328452089</v>
      </c>
      <c r="Y494">
        <v>925.68793440036984</v>
      </c>
      <c r="Z494">
        <v>929.71389035500567</v>
      </c>
      <c r="AA494">
        <v>934.85420089121646</v>
      </c>
      <c r="AB494">
        <v>939.03877252283701</v>
      </c>
      <c r="AC494">
        <v>943.60800031084887</v>
      </c>
      <c r="AD494">
        <v>948.27298112269887</v>
      </c>
      <c r="AE494">
        <v>952.51303346125906</v>
      </c>
      <c r="AF494">
        <v>957.14756139698875</v>
      </c>
      <c r="AG494">
        <v>961.52344620476947</v>
      </c>
      <c r="AH494">
        <v>965.91279546842384</v>
      </c>
      <c r="AI494">
        <v>970.41360692819069</v>
      </c>
      <c r="AJ494">
        <v>974.73501519300851</v>
      </c>
      <c r="AK494">
        <v>979.17008801882321</v>
      </c>
      <c r="AL494">
        <v>983.55343791012092</v>
      </c>
      <c r="AM494">
        <v>987.89947866602074</v>
      </c>
      <c r="AN494">
        <v>992.30042835668951</v>
      </c>
      <c r="AO494">
        <v>996.63739812856863</v>
      </c>
      <c r="AP494">
        <v>1000.9974078732891</v>
      </c>
      <c r="AQ494">
        <v>1005.3534342395553</v>
      </c>
      <c r="AS494">
        <f t="shared" si="26"/>
        <v>1</v>
      </c>
      <c r="AT494">
        <f t="shared" si="25"/>
        <v>1.8936260278358374E-2</v>
      </c>
      <c r="AU494">
        <f t="shared" si="25"/>
        <v>0.19890403447669058</v>
      </c>
      <c r="AV494">
        <f t="shared" si="25"/>
        <v>1.2571827746289399E-2</v>
      </c>
      <c r="AW494">
        <f t="shared" si="24"/>
        <v>3.4814591977623266E-3</v>
      </c>
      <c r="AX494">
        <f t="shared" si="24"/>
        <v>6.3061384664200748E-2</v>
      </c>
      <c r="AY494">
        <f t="shared" si="24"/>
        <v>7.964516695970536E-2</v>
      </c>
      <c r="AZ494">
        <f t="shared" si="24"/>
        <v>0.127696333430936</v>
      </c>
      <c r="BA494">
        <f t="shared" si="23"/>
        <v>1.4402929059602387E-2</v>
      </c>
    </row>
    <row r="495" spans="1:53" x14ac:dyDescent="0.25">
      <c r="A495" t="s">
        <v>1</v>
      </c>
      <c r="B495" t="s">
        <v>1</v>
      </c>
      <c r="C495" t="s">
        <v>1294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AS495">
        <f t="shared" si="26"/>
        <v>0</v>
      </c>
      <c r="AT495">
        <f t="shared" si="25"/>
        <v>0</v>
      </c>
      <c r="AU495">
        <f t="shared" si="25"/>
        <v>0</v>
      </c>
      <c r="AV495">
        <f t="shared" si="25"/>
        <v>0</v>
      </c>
      <c r="AW495">
        <f t="shared" si="24"/>
        <v>0</v>
      </c>
      <c r="AX495">
        <f t="shared" si="24"/>
        <v>0</v>
      </c>
      <c r="AY495">
        <f t="shared" si="24"/>
        <v>0</v>
      </c>
      <c r="AZ495">
        <f t="shared" si="24"/>
        <v>0</v>
      </c>
      <c r="BA495">
        <f t="shared" si="23"/>
        <v>0</v>
      </c>
    </row>
    <row r="496" spans="1:53" x14ac:dyDescent="0.25">
      <c r="A496" t="s">
        <v>1416</v>
      </c>
      <c r="B496" t="s">
        <v>204</v>
      </c>
      <c r="C496" t="s">
        <v>1293</v>
      </c>
      <c r="D496">
        <v>920.03868335086952</v>
      </c>
      <c r="E496">
        <v>874.47059965959829</v>
      </c>
      <c r="F496">
        <v>951.73910247132801</v>
      </c>
      <c r="G496">
        <v>907.00619141853406</v>
      </c>
      <c r="H496">
        <v>923.76072370055294</v>
      </c>
      <c r="I496">
        <v>932.4476779274205</v>
      </c>
      <c r="J496">
        <v>920.15114792862983</v>
      </c>
      <c r="K496">
        <v>949.77628666376461</v>
      </c>
      <c r="L496">
        <v>942.6443681224639</v>
      </c>
      <c r="M496">
        <v>948.4781359149323</v>
      </c>
      <c r="N496">
        <v>958.84446845940488</v>
      </c>
      <c r="O496">
        <v>954.49545777667618</v>
      </c>
      <c r="P496">
        <v>965.89372058481536</v>
      </c>
      <c r="Q496">
        <v>968.59124763329874</v>
      </c>
      <c r="R496">
        <v>971.93770157925314</v>
      </c>
      <c r="S496">
        <v>979.81555551544193</v>
      </c>
      <c r="T496">
        <v>981.35732131786426</v>
      </c>
      <c r="U496">
        <v>987.42168819739254</v>
      </c>
      <c r="V496">
        <v>991.99019586602151</v>
      </c>
      <c r="W496">
        <v>995.40058420061723</v>
      </c>
      <c r="X496">
        <v>1001.1085107152626</v>
      </c>
      <c r="Y496">
        <v>1004.6701366016698</v>
      </c>
      <c r="Z496">
        <v>1009.2536927873829</v>
      </c>
      <c r="AA496">
        <v>1013.9006304584124</v>
      </c>
      <c r="AB496">
        <v>1017.7456368182272</v>
      </c>
      <c r="AC496">
        <v>1022.4690603868984</v>
      </c>
      <c r="AD496">
        <v>1026.5909626148934</v>
      </c>
      <c r="AE496">
        <v>1030.8258365727891</v>
      </c>
      <c r="AF496">
        <v>1035.2662277586694</v>
      </c>
      <c r="AG496">
        <v>1039.3431083133598</v>
      </c>
      <c r="AH496">
        <v>1043.6932613008785</v>
      </c>
      <c r="AI496">
        <v>1047.914598291153</v>
      </c>
      <c r="AJ496">
        <v>1052.0871336083849</v>
      </c>
      <c r="AK496">
        <v>1056.3761686789478</v>
      </c>
      <c r="AL496">
        <v>1060.5315530144958</v>
      </c>
      <c r="AM496">
        <v>1064.7528207421522</v>
      </c>
      <c r="AN496">
        <v>1068.9613835722732</v>
      </c>
      <c r="AO496">
        <v>1073.1256962382331</v>
      </c>
      <c r="AP496">
        <v>1077.3366121078002</v>
      </c>
      <c r="AQ496">
        <v>1081.5056291052665</v>
      </c>
      <c r="AS496">
        <f t="shared" si="26"/>
        <v>1</v>
      </c>
      <c r="AT496">
        <f t="shared" si="25"/>
        <v>6.9812422501011051E-2</v>
      </c>
      <c r="AU496">
        <f t="shared" si="25"/>
        <v>3.856365755296709E-2</v>
      </c>
      <c r="AV496">
        <f t="shared" si="25"/>
        <v>0.17065080254775888</v>
      </c>
      <c r="AW496">
        <f t="shared" si="24"/>
        <v>9.4096732712344977E-2</v>
      </c>
      <c r="AX496">
        <f t="shared" si="24"/>
        <v>0.35250471991296184</v>
      </c>
      <c r="AY496">
        <f t="shared" si="24"/>
        <v>0.19851886623061765</v>
      </c>
      <c r="AZ496">
        <f t="shared" si="24"/>
        <v>0.28154755978917811</v>
      </c>
      <c r="BA496">
        <f t="shared" si="24"/>
        <v>0.29397314259368468</v>
      </c>
    </row>
    <row r="497" spans="1:53" x14ac:dyDescent="0.25">
      <c r="A497" t="s">
        <v>1</v>
      </c>
      <c r="B497" t="s">
        <v>1</v>
      </c>
      <c r="C497" t="s">
        <v>1294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AS497">
        <f t="shared" si="26"/>
        <v>0</v>
      </c>
      <c r="AT497">
        <f t="shared" si="25"/>
        <v>0</v>
      </c>
      <c r="AU497">
        <f t="shared" si="25"/>
        <v>0</v>
      </c>
      <c r="AV497">
        <f t="shared" si="25"/>
        <v>0</v>
      </c>
      <c r="AW497">
        <f t="shared" si="24"/>
        <v>0</v>
      </c>
      <c r="AX497">
        <f t="shared" si="24"/>
        <v>0</v>
      </c>
      <c r="AY497">
        <f t="shared" si="24"/>
        <v>0</v>
      </c>
      <c r="AZ497">
        <f t="shared" si="24"/>
        <v>0</v>
      </c>
      <c r="BA497">
        <f t="shared" si="24"/>
        <v>0</v>
      </c>
    </row>
    <row r="498" spans="1:53" x14ac:dyDescent="0.25">
      <c r="A498" t="s">
        <v>1417</v>
      </c>
      <c r="B498" t="s">
        <v>203</v>
      </c>
      <c r="C498" t="s">
        <v>1293</v>
      </c>
      <c r="D498">
        <v>8996.7617004397198</v>
      </c>
      <c r="E498">
        <v>9408.4978501469504</v>
      </c>
      <c r="F498">
        <v>10099.451979959686</v>
      </c>
      <c r="G498">
        <v>10388.590697707015</v>
      </c>
      <c r="H498">
        <v>9544.7259964497516</v>
      </c>
      <c r="I498">
        <v>9672.4497399156025</v>
      </c>
      <c r="J498">
        <v>9568.4562557900281</v>
      </c>
      <c r="K498">
        <v>9696.3808414972027</v>
      </c>
      <c r="L498">
        <v>10055.483789563054</v>
      </c>
      <c r="M498">
        <v>10005.616498465974</v>
      </c>
      <c r="N498">
        <v>10170.057179464678</v>
      </c>
      <c r="O498">
        <v>10229.90413802197</v>
      </c>
      <c r="P498">
        <v>10248.114431089911</v>
      </c>
      <c r="Q498">
        <v>10401.161474464983</v>
      </c>
      <c r="R498">
        <v>10436.780625626227</v>
      </c>
      <c r="S498">
        <v>10532.063566546503</v>
      </c>
      <c r="T498">
        <v>10624.369402585105</v>
      </c>
      <c r="U498">
        <v>10674.956133475824</v>
      </c>
      <c r="V498">
        <v>10775.224217926143</v>
      </c>
      <c r="W498">
        <v>10841.437636074072</v>
      </c>
      <c r="X498">
        <v>10915.966684511104</v>
      </c>
      <c r="Y498">
        <v>11000.254531924485</v>
      </c>
      <c r="Z498">
        <v>11064.618962050819</v>
      </c>
      <c r="AA498">
        <v>11144.555050796329</v>
      </c>
      <c r="AB498">
        <v>11216.778716542107</v>
      </c>
      <c r="AC498">
        <v>11287.096555397895</v>
      </c>
      <c r="AD498">
        <v>11363.64706661391</v>
      </c>
      <c r="AE498">
        <v>11432.7791121686</v>
      </c>
      <c r="AF498">
        <v>11505.837410358454</v>
      </c>
      <c r="AG498">
        <v>11577.947747947423</v>
      </c>
      <c r="AH498">
        <v>11647.823558615119</v>
      </c>
      <c r="AI498">
        <v>11720.291605536346</v>
      </c>
      <c r="AJ498">
        <v>11790.399514394358</v>
      </c>
      <c r="AK498">
        <v>11861.106027050326</v>
      </c>
      <c r="AL498">
        <v>11932.069613622099</v>
      </c>
      <c r="AM498">
        <v>12001.84411881461</v>
      </c>
      <c r="AN498">
        <v>12072.457851186971</v>
      </c>
      <c r="AO498">
        <v>12142.426166398085</v>
      </c>
      <c r="AP498">
        <v>12212.282031020255</v>
      </c>
      <c r="AQ498">
        <v>12282.372568217435</v>
      </c>
      <c r="AS498">
        <f t="shared" si="26"/>
        <v>1</v>
      </c>
      <c r="AT498">
        <f t="shared" si="25"/>
        <v>8.0405266599126168E-3</v>
      </c>
      <c r="AU498">
        <f t="shared" si="25"/>
        <v>3.3141727453812497E-2</v>
      </c>
      <c r="AV498">
        <f t="shared" si="25"/>
        <v>2.4700890823831756E-2</v>
      </c>
      <c r="AW498">
        <f t="shared" si="24"/>
        <v>0.11167369691888873</v>
      </c>
      <c r="AX498">
        <f t="shared" si="24"/>
        <v>0.12968706313762013</v>
      </c>
      <c r="AY498">
        <f t="shared" si="24"/>
        <v>0.15024970150024997</v>
      </c>
      <c r="AZ498">
        <f t="shared" si="24"/>
        <v>0.11924859700433132</v>
      </c>
      <c r="BA498">
        <f t="shared" si="24"/>
        <v>0.10361721391955414</v>
      </c>
    </row>
    <row r="499" spans="1:53" x14ac:dyDescent="0.25">
      <c r="A499" t="s">
        <v>1</v>
      </c>
      <c r="B499" t="s">
        <v>1</v>
      </c>
      <c r="C499" t="s">
        <v>1294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AS499">
        <f t="shared" si="26"/>
        <v>0</v>
      </c>
      <c r="AT499">
        <f t="shared" si="25"/>
        <v>0</v>
      </c>
      <c r="AU499">
        <f t="shared" si="25"/>
        <v>0</v>
      </c>
      <c r="AV499">
        <f t="shared" si="25"/>
        <v>0</v>
      </c>
      <c r="AW499">
        <f t="shared" si="24"/>
        <v>0</v>
      </c>
      <c r="AX499">
        <f t="shared" si="24"/>
        <v>0</v>
      </c>
      <c r="AY499">
        <f t="shared" si="24"/>
        <v>0</v>
      </c>
      <c r="AZ499">
        <f t="shared" si="24"/>
        <v>0</v>
      </c>
      <c r="BA499">
        <f t="shared" si="24"/>
        <v>0</v>
      </c>
    </row>
    <row r="500" spans="1:53" x14ac:dyDescent="0.25">
      <c r="A500" t="s">
        <v>1417</v>
      </c>
      <c r="B500" t="s">
        <v>204</v>
      </c>
      <c r="C500" t="s">
        <v>1293</v>
      </c>
      <c r="D500">
        <v>9960.4955048074298</v>
      </c>
      <c r="E500">
        <v>9494.8500950108155</v>
      </c>
      <c r="F500">
        <v>10035.776605614456</v>
      </c>
      <c r="G500">
        <v>9953.4534813476203</v>
      </c>
      <c r="H500">
        <v>10372.866572449864</v>
      </c>
      <c r="I500">
        <v>10463.475095357011</v>
      </c>
      <c r="J500">
        <v>10259.954352034732</v>
      </c>
      <c r="K500">
        <v>10470.141865339399</v>
      </c>
      <c r="L500">
        <v>10432.841004289352</v>
      </c>
      <c r="M500">
        <v>10539.543360306458</v>
      </c>
      <c r="N500">
        <v>10689.408493349118</v>
      </c>
      <c r="O500">
        <v>10692.998063273109</v>
      </c>
      <c r="P500">
        <v>10820.635614577212</v>
      </c>
      <c r="Q500">
        <v>10872.477820022665</v>
      </c>
      <c r="R500">
        <v>10931.636492970058</v>
      </c>
      <c r="S500">
        <v>11033.766696371062</v>
      </c>
      <c r="T500">
        <v>11080.701985980391</v>
      </c>
      <c r="U500">
        <v>11165.154805869115</v>
      </c>
      <c r="V500">
        <v>11236.208154584645</v>
      </c>
      <c r="W500">
        <v>11296.251044680812</v>
      </c>
      <c r="X500">
        <v>11376.381051392602</v>
      </c>
      <c r="Y500">
        <v>11437.85819852134</v>
      </c>
      <c r="Z500">
        <v>11507.676101195906</v>
      </c>
      <c r="AA500">
        <v>11577.924831403692</v>
      </c>
      <c r="AB500">
        <v>11640.770294113565</v>
      </c>
      <c r="AC500">
        <v>11711.026419421372</v>
      </c>
      <c r="AD500">
        <v>11775.976844825316</v>
      </c>
      <c r="AE500">
        <v>11841.6636605641</v>
      </c>
      <c r="AF500">
        <v>11909.058146035864</v>
      </c>
      <c r="AG500">
        <v>11973.133502517785</v>
      </c>
      <c r="AH500">
        <v>12039.43124013476</v>
      </c>
      <c r="AI500">
        <v>12104.535207512115</v>
      </c>
      <c r="AJ500">
        <v>12169.084249794369</v>
      </c>
      <c r="AK500">
        <v>12234.572246181349</v>
      </c>
      <c r="AL500">
        <v>12298.822263278851</v>
      </c>
      <c r="AM500">
        <v>12363.55840262464</v>
      </c>
      <c r="AN500">
        <v>12428.132468299938</v>
      </c>
      <c r="AO500">
        <v>12492.254420025682</v>
      </c>
      <c r="AP500">
        <v>12556.729616733401</v>
      </c>
      <c r="AQ500">
        <v>12620.797234685539</v>
      </c>
      <c r="AS500">
        <f t="shared" si="26"/>
        <v>1</v>
      </c>
      <c r="AT500">
        <f t="shared" si="25"/>
        <v>9.6850072107414364E-2</v>
      </c>
      <c r="AU500">
        <f t="shared" si="25"/>
        <v>2.6914351612677523E-2</v>
      </c>
      <c r="AV500">
        <f t="shared" si="25"/>
        <v>1.416732754278438E-2</v>
      </c>
      <c r="AW500">
        <f t="shared" si="24"/>
        <v>1.1221526094444823E-2</v>
      </c>
      <c r="AX500">
        <f t="shared" si="24"/>
        <v>0.15910901468877681</v>
      </c>
      <c r="AY500">
        <f t="shared" si="24"/>
        <v>0.18620055496621823</v>
      </c>
      <c r="AZ500">
        <f t="shared" si="24"/>
        <v>0.1489310584585366</v>
      </c>
      <c r="BA500">
        <f t="shared" si="24"/>
        <v>0.14402773878271402</v>
      </c>
    </row>
    <row r="501" spans="1:53" x14ac:dyDescent="0.25">
      <c r="A501" t="s">
        <v>1</v>
      </c>
      <c r="B501" t="s">
        <v>1</v>
      </c>
      <c r="C501" t="s">
        <v>1294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AS501">
        <f t="shared" si="26"/>
        <v>0</v>
      </c>
      <c r="AT501">
        <f t="shared" si="25"/>
        <v>0</v>
      </c>
      <c r="AU501">
        <f t="shared" si="25"/>
        <v>0</v>
      </c>
      <c r="AV501">
        <f t="shared" si="25"/>
        <v>0</v>
      </c>
      <c r="AW501">
        <f t="shared" si="24"/>
        <v>0</v>
      </c>
      <c r="AX501">
        <f t="shared" si="24"/>
        <v>0</v>
      </c>
      <c r="AY501">
        <f t="shared" si="24"/>
        <v>0</v>
      </c>
      <c r="AZ501">
        <f t="shared" si="24"/>
        <v>0</v>
      </c>
      <c r="BA501">
        <f t="shared" si="24"/>
        <v>0</v>
      </c>
    </row>
    <row r="502" spans="1:53" x14ac:dyDescent="0.25">
      <c r="A502" t="s">
        <v>1418</v>
      </c>
      <c r="B502" t="s">
        <v>203</v>
      </c>
      <c r="C502" t="s">
        <v>1293</v>
      </c>
      <c r="D502">
        <v>3959.4743752237891</v>
      </c>
      <c r="E502">
        <v>4079.0766636946228</v>
      </c>
      <c r="F502">
        <v>4376.2920224920144</v>
      </c>
      <c r="G502">
        <v>4291.2103428311566</v>
      </c>
      <c r="H502">
        <v>3697.6833780019642</v>
      </c>
      <c r="I502">
        <v>3837.4643709127663</v>
      </c>
      <c r="J502">
        <v>3847.1130627131615</v>
      </c>
      <c r="K502">
        <v>3979.1276079306685</v>
      </c>
      <c r="L502">
        <v>4191.4004692178496</v>
      </c>
      <c r="M502">
        <v>4152.5304228998084</v>
      </c>
      <c r="N502">
        <v>4253.1583424609398</v>
      </c>
      <c r="O502">
        <v>4291.4071279665031</v>
      </c>
      <c r="P502">
        <v>4318.3093387899116</v>
      </c>
      <c r="Q502">
        <v>4420.6974203762593</v>
      </c>
      <c r="R502">
        <v>4450.0761757972778</v>
      </c>
      <c r="S502">
        <v>4517.3930616580128</v>
      </c>
      <c r="T502">
        <v>4579.2916614286441</v>
      </c>
      <c r="U502">
        <v>4619.098730540667</v>
      </c>
      <c r="V502">
        <v>4688.2079792903978</v>
      </c>
      <c r="W502">
        <v>4735.7453898914819</v>
      </c>
      <c r="X502">
        <v>4789.4524817891188</v>
      </c>
      <c r="Y502">
        <v>4847.6387947104067</v>
      </c>
      <c r="Z502">
        <v>4894.3462702650513</v>
      </c>
      <c r="AA502">
        <v>4950.5322047401078</v>
      </c>
      <c r="AB502">
        <v>5001.5236249500176</v>
      </c>
      <c r="AC502">
        <v>5051.826873198791</v>
      </c>
      <c r="AD502">
        <v>5105.4719200895197</v>
      </c>
      <c r="AE502">
        <v>5154.6303398807377</v>
      </c>
      <c r="AF502">
        <v>5206.2502502765938</v>
      </c>
      <c r="AG502">
        <v>5257.040005490383</v>
      </c>
      <c r="AH502">
        <v>5306.6080257073154</v>
      </c>
      <c r="AI502">
        <v>5357.6369270887835</v>
      </c>
      <c r="AJ502">
        <v>5407.1751472456817</v>
      </c>
      <c r="AK502">
        <v>5457.1196655811918</v>
      </c>
      <c r="AL502">
        <v>5507.1151019562294</v>
      </c>
      <c r="AM502">
        <v>5556.4085942261063</v>
      </c>
      <c r="AN502">
        <v>5606.1840715693052</v>
      </c>
      <c r="AO502">
        <v>5655.5241901465952</v>
      </c>
      <c r="AP502">
        <v>5704.8087649227737</v>
      </c>
      <c r="AQ502">
        <v>5754.1961187389743</v>
      </c>
      <c r="AS502">
        <f t="shared" si="26"/>
        <v>1</v>
      </c>
      <c r="AT502">
        <f t="shared" si="25"/>
        <v>7.5968640554541667E-2</v>
      </c>
      <c r="AU502">
        <f t="shared" si="25"/>
        <v>6.5503628019559557E-2</v>
      </c>
      <c r="AV502">
        <f t="shared" si="25"/>
        <v>7.4779699261730559E-2</v>
      </c>
      <c r="AW502">
        <f t="shared" si="24"/>
        <v>8.7946792171911481E-2</v>
      </c>
      <c r="AX502">
        <f t="shared" si="24"/>
        <v>0.13806914265688475</v>
      </c>
      <c r="AY502">
        <f t="shared" si="24"/>
        <v>3.4600158260939318E-2</v>
      </c>
      <c r="AZ502">
        <f t="shared" si="24"/>
        <v>0.1339232186598015</v>
      </c>
      <c r="BA502">
        <f t="shared" si="24"/>
        <v>0.16510121528941069</v>
      </c>
    </row>
    <row r="503" spans="1:53" x14ac:dyDescent="0.25">
      <c r="A503" t="s">
        <v>1</v>
      </c>
      <c r="B503" t="s">
        <v>1</v>
      </c>
      <c r="C503" t="s">
        <v>1294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AS503">
        <f t="shared" si="26"/>
        <v>0</v>
      </c>
      <c r="AT503">
        <f t="shared" si="25"/>
        <v>0</v>
      </c>
      <c r="AU503">
        <f t="shared" si="25"/>
        <v>0</v>
      </c>
      <c r="AV503">
        <f t="shared" si="25"/>
        <v>0</v>
      </c>
      <c r="AW503">
        <f t="shared" si="24"/>
        <v>0</v>
      </c>
      <c r="AX503">
        <f t="shared" si="24"/>
        <v>0</v>
      </c>
      <c r="AY503">
        <f t="shared" si="24"/>
        <v>0</v>
      </c>
      <c r="AZ503">
        <f t="shared" si="24"/>
        <v>0</v>
      </c>
      <c r="BA503">
        <f t="shared" si="24"/>
        <v>0</v>
      </c>
    </row>
    <row r="504" spans="1:53" x14ac:dyDescent="0.25">
      <c r="A504" t="s">
        <v>1418</v>
      </c>
      <c r="B504" t="s">
        <v>204</v>
      </c>
      <c r="C504" t="s">
        <v>1293</v>
      </c>
      <c r="D504">
        <v>3962.8922562629159</v>
      </c>
      <c r="E504">
        <v>3681.3503488944002</v>
      </c>
      <c r="F504">
        <v>3698.3993918051642</v>
      </c>
      <c r="G504">
        <v>3807.5995986973389</v>
      </c>
      <c r="H504">
        <v>4369.0999217702856</v>
      </c>
      <c r="I504">
        <v>4426.7080145012487</v>
      </c>
      <c r="J504">
        <v>4325.1366461318394</v>
      </c>
      <c r="K504">
        <v>4370.5109519795114</v>
      </c>
      <c r="L504">
        <v>4309.1112326592747</v>
      </c>
      <c r="M504">
        <v>4415.9839297064482</v>
      </c>
      <c r="N504">
        <v>4500.5242178190547</v>
      </c>
      <c r="O504">
        <v>4534.8657850249874</v>
      </c>
      <c r="P504">
        <v>4620.6561254354856</v>
      </c>
      <c r="Q504">
        <v>4645.1207369684935</v>
      </c>
      <c r="R504">
        <v>4697.4822208907553</v>
      </c>
      <c r="S504">
        <v>4757.0757694108734</v>
      </c>
      <c r="T504">
        <v>4793.8898772413759</v>
      </c>
      <c r="U504">
        <v>4853.6766333708729</v>
      </c>
      <c r="V504">
        <v>4896.8384024118823</v>
      </c>
      <c r="W504">
        <v>4941.6140959958775</v>
      </c>
      <c r="X504">
        <v>4992.804133410149</v>
      </c>
      <c r="Y504">
        <v>5033.9065842284817</v>
      </c>
      <c r="Z504">
        <v>5082.0996626093984</v>
      </c>
      <c r="AA504">
        <v>5126.9103691784521</v>
      </c>
      <c r="AB504">
        <v>5169.7719337745712</v>
      </c>
      <c r="AC504">
        <v>5215.7978270059466</v>
      </c>
      <c r="AD504">
        <v>5258.0849685396406</v>
      </c>
      <c r="AE504">
        <v>5301.9330568143287</v>
      </c>
      <c r="AF504">
        <v>5345.4868220943699</v>
      </c>
      <c r="AG504">
        <v>5387.6329758081329</v>
      </c>
      <c r="AH504">
        <v>5430.9700058660565</v>
      </c>
      <c r="AI504">
        <v>5473.1191962201829</v>
      </c>
      <c r="AJ504">
        <v>5515.3609177633671</v>
      </c>
      <c r="AK504">
        <v>5557.7427204446412</v>
      </c>
      <c r="AL504">
        <v>5599.4340837009568</v>
      </c>
      <c r="AM504">
        <v>5641.4588895550096</v>
      </c>
      <c r="AN504">
        <v>5683.1492659741016</v>
      </c>
      <c r="AO504">
        <v>5724.6915730459559</v>
      </c>
      <c r="AP504">
        <v>5766.3251994349439</v>
      </c>
      <c r="AQ504">
        <v>5807.6697604324336</v>
      </c>
      <c r="AS504">
        <f t="shared" si="26"/>
        <v>1</v>
      </c>
      <c r="AT504">
        <f t="shared" si="25"/>
        <v>6.3292797494745257E-2</v>
      </c>
      <c r="AU504">
        <f t="shared" si="25"/>
        <v>0.11185757565876953</v>
      </c>
      <c r="AV504">
        <f t="shared" si="25"/>
        <v>0.13770123762994535</v>
      </c>
      <c r="AW504">
        <f t="shared" si="24"/>
        <v>2.4192824526566126E-2</v>
      </c>
      <c r="AX504">
        <f t="shared" si="24"/>
        <v>0.1675841586772544</v>
      </c>
      <c r="AY504">
        <f t="shared" si="24"/>
        <v>9.1935869388566571E-2</v>
      </c>
      <c r="AZ504">
        <f t="shared" si="24"/>
        <v>0.16549087742706536</v>
      </c>
      <c r="BA504">
        <f t="shared" si="24"/>
        <v>0.14052999790697074</v>
      </c>
    </row>
    <row r="505" spans="1:53" x14ac:dyDescent="0.25">
      <c r="A505" t="s">
        <v>1</v>
      </c>
      <c r="B505" t="s">
        <v>1</v>
      </c>
      <c r="C505" t="s">
        <v>1294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AS505">
        <f t="shared" si="26"/>
        <v>0</v>
      </c>
      <c r="AT505">
        <f t="shared" si="25"/>
        <v>0</v>
      </c>
      <c r="AU505">
        <f t="shared" si="25"/>
        <v>0</v>
      </c>
      <c r="AV505">
        <f t="shared" si="25"/>
        <v>0</v>
      </c>
      <c r="AW505">
        <f t="shared" si="24"/>
        <v>0</v>
      </c>
      <c r="AX505">
        <f t="shared" si="24"/>
        <v>0</v>
      </c>
      <c r="AY505">
        <f t="shared" si="24"/>
        <v>0</v>
      </c>
      <c r="AZ505">
        <f t="shared" si="24"/>
        <v>0</v>
      </c>
      <c r="BA505">
        <f t="shared" si="24"/>
        <v>0</v>
      </c>
    </row>
    <row r="506" spans="1:53" x14ac:dyDescent="0.25">
      <c r="A506" t="s">
        <v>1419</v>
      </c>
      <c r="B506" t="s">
        <v>203</v>
      </c>
      <c r="C506" t="s">
        <v>1293</v>
      </c>
      <c r="D506">
        <v>4745.1193336043771</v>
      </c>
      <c r="E506">
        <v>4783.2138919204526</v>
      </c>
      <c r="F506">
        <v>5402.3282417455412</v>
      </c>
      <c r="G506">
        <v>5181.9560701661958</v>
      </c>
      <c r="H506">
        <v>4543.4335132916558</v>
      </c>
      <c r="I506">
        <v>4691.15289564458</v>
      </c>
      <c r="J506">
        <v>4539.1682183994917</v>
      </c>
      <c r="K506">
        <v>4734.2691877074394</v>
      </c>
      <c r="L506">
        <v>4922.3113300357381</v>
      </c>
      <c r="M506">
        <v>4857.6654706408153</v>
      </c>
      <c r="N506">
        <v>4988.4272421601963</v>
      </c>
      <c r="O506">
        <v>4972.4703087510325</v>
      </c>
      <c r="P506">
        <v>4998.6344859816363</v>
      </c>
      <c r="Q506">
        <v>5086.7578310408771</v>
      </c>
      <c r="R506">
        <v>5086.4815137651567</v>
      </c>
      <c r="S506">
        <v>5154.7828799776144</v>
      </c>
      <c r="T506">
        <v>5191.7683166106717</v>
      </c>
      <c r="U506">
        <v>5218.4325227793888</v>
      </c>
      <c r="V506">
        <v>5276.7941433046381</v>
      </c>
      <c r="W506">
        <v>5303.3727163656813</v>
      </c>
      <c r="X506">
        <v>5347.5189306569291</v>
      </c>
      <c r="Y506">
        <v>5389.3971298118176</v>
      </c>
      <c r="Z506">
        <v>5421.0032965821702</v>
      </c>
      <c r="AA506">
        <v>5465.2878333682711</v>
      </c>
      <c r="AB506">
        <v>5500.0203574107027</v>
      </c>
      <c r="AC506">
        <v>5537.6311993119425</v>
      </c>
      <c r="AD506">
        <v>5577.406006701719</v>
      </c>
      <c r="AE506">
        <v>5612.1275603308004</v>
      </c>
      <c r="AF506">
        <v>5651.0252601837819</v>
      </c>
      <c r="AG506">
        <v>5687.6039306441444</v>
      </c>
      <c r="AH506">
        <v>5723.8664965691642</v>
      </c>
      <c r="AI506">
        <v>5761.639432487983</v>
      </c>
      <c r="AJ506">
        <v>5797.4479373338363</v>
      </c>
      <c r="AK506">
        <v>5834.3620555639236</v>
      </c>
      <c r="AL506">
        <v>5870.9228043631638</v>
      </c>
      <c r="AM506">
        <v>5906.9454737782535</v>
      </c>
      <c r="AN506">
        <v>5943.6242308393785</v>
      </c>
      <c r="AO506">
        <v>5979.6509087797949</v>
      </c>
      <c r="AP506">
        <v>6015.8637954268406</v>
      </c>
      <c r="AQ506">
        <v>6052.1076614293761</v>
      </c>
      <c r="AS506">
        <f t="shared" si="26"/>
        <v>1</v>
      </c>
      <c r="AT506">
        <f t="shared" si="25"/>
        <v>1.7174562401795823E-2</v>
      </c>
      <c r="AU506">
        <f t="shared" si="25"/>
        <v>0.14600716087833376</v>
      </c>
      <c r="AV506">
        <f t="shared" si="25"/>
        <v>3.3745619433814822E-2</v>
      </c>
      <c r="AW506">
        <f t="shared" si="24"/>
        <v>6.8328646140561666E-2</v>
      </c>
      <c r="AX506">
        <f t="shared" si="24"/>
        <v>0.10173319231086286</v>
      </c>
      <c r="AY506">
        <f t="shared" si="24"/>
        <v>8.7146741458536736E-2</v>
      </c>
      <c r="AZ506">
        <f t="shared" si="24"/>
        <v>7.4960623925108716E-2</v>
      </c>
      <c r="BA506">
        <f t="shared" si="24"/>
        <v>9.5132035988639285E-2</v>
      </c>
    </row>
    <row r="507" spans="1:53" x14ac:dyDescent="0.25">
      <c r="A507" t="s">
        <v>1</v>
      </c>
      <c r="B507" t="s">
        <v>1</v>
      </c>
      <c r="C507" t="s">
        <v>1294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AS507">
        <f t="shared" si="26"/>
        <v>0</v>
      </c>
      <c r="AT507">
        <f t="shared" si="25"/>
        <v>0</v>
      </c>
      <c r="AU507">
        <f t="shared" si="25"/>
        <v>0</v>
      </c>
      <c r="AV507">
        <f t="shared" si="25"/>
        <v>0</v>
      </c>
      <c r="AW507">
        <f t="shared" si="24"/>
        <v>0</v>
      </c>
      <c r="AX507">
        <f t="shared" si="24"/>
        <v>0</v>
      </c>
      <c r="AY507">
        <f t="shared" si="24"/>
        <v>0</v>
      </c>
      <c r="AZ507">
        <f t="shared" si="24"/>
        <v>0</v>
      </c>
      <c r="BA507">
        <f t="shared" si="24"/>
        <v>0</v>
      </c>
    </row>
    <row r="508" spans="1:53" x14ac:dyDescent="0.25">
      <c r="A508" t="s">
        <v>1419</v>
      </c>
      <c r="B508" t="s">
        <v>204</v>
      </c>
      <c r="C508" t="s">
        <v>1293</v>
      </c>
      <c r="D508">
        <v>5147.1207586292021</v>
      </c>
      <c r="E508">
        <v>4702.6977980325437</v>
      </c>
      <c r="F508">
        <v>4798.2285058683001</v>
      </c>
      <c r="G508">
        <v>4616.6918998236051</v>
      </c>
      <c r="H508">
        <v>5283.7304199770888</v>
      </c>
      <c r="I508">
        <v>5227.8064992178952</v>
      </c>
      <c r="J508">
        <v>5133.2172107543465</v>
      </c>
      <c r="K508">
        <v>5268.7425668735614</v>
      </c>
      <c r="L508">
        <v>5114.7912108024675</v>
      </c>
      <c r="M508">
        <v>5252.7372447670377</v>
      </c>
      <c r="N508">
        <v>5302.2033535193332</v>
      </c>
      <c r="O508">
        <v>5291.6211308731545</v>
      </c>
      <c r="P508">
        <v>5392.9634218195952</v>
      </c>
      <c r="Q508">
        <v>5375.3232585079822</v>
      </c>
      <c r="R508">
        <v>5422.0899473929549</v>
      </c>
      <c r="S508">
        <v>5470.0710132520371</v>
      </c>
      <c r="T508">
        <v>5478.4912542774418</v>
      </c>
      <c r="U508">
        <v>5534.2354781223485</v>
      </c>
      <c r="V508">
        <v>5555.5434056094909</v>
      </c>
      <c r="W508">
        <v>5585.6177556493894</v>
      </c>
      <c r="X508">
        <v>5626.0416978393278</v>
      </c>
      <c r="Y508">
        <v>5647.8777428143749</v>
      </c>
      <c r="Z508">
        <v>5685.4117340953253</v>
      </c>
      <c r="AA508">
        <v>5715.4181362247764</v>
      </c>
      <c r="AB508">
        <v>5743.7551377073041</v>
      </c>
      <c r="AC508">
        <v>5778.3358079387026</v>
      </c>
      <c r="AD508">
        <v>5805.8974072858127</v>
      </c>
      <c r="AE508">
        <v>5837.5711094872922</v>
      </c>
      <c r="AF508">
        <v>5868.4631387669542</v>
      </c>
      <c r="AG508">
        <v>5897.3390680632156</v>
      </c>
      <c r="AH508">
        <v>5928.8715078630503</v>
      </c>
      <c r="AI508">
        <v>5958.201364821779</v>
      </c>
      <c r="AJ508">
        <v>5988.2444937465825</v>
      </c>
      <c r="AK508">
        <v>6018.6289114198989</v>
      </c>
      <c r="AL508">
        <v>6047.945626531362</v>
      </c>
      <c r="AM508">
        <v>6078.1659951752335</v>
      </c>
      <c r="AN508">
        <v>6107.8209266363247</v>
      </c>
      <c r="AO508">
        <v>6137.4365209104717</v>
      </c>
      <c r="AP508">
        <v>6167.3376543499789</v>
      </c>
      <c r="AQ508">
        <v>6196.8026339859261</v>
      </c>
      <c r="AS508">
        <f t="shared" si="26"/>
        <v>1</v>
      </c>
      <c r="AT508">
        <f t="shared" si="25"/>
        <v>6.3473438939763982E-3</v>
      </c>
      <c r="AU508">
        <f t="shared" si="25"/>
        <v>6.4512075187478923E-2</v>
      </c>
      <c r="AV508">
        <f t="shared" si="25"/>
        <v>0.14332645851306913</v>
      </c>
      <c r="AW508">
        <f t="shared" si="24"/>
        <v>7.7584035999279655E-2</v>
      </c>
      <c r="AX508">
        <f t="shared" si="24"/>
        <v>0.13848964015882115</v>
      </c>
      <c r="AY508">
        <f t="shared" si="24"/>
        <v>0.13278580698112563</v>
      </c>
      <c r="AZ508">
        <f t="shared" si="24"/>
        <v>0.11084553359756466</v>
      </c>
      <c r="BA508">
        <f t="shared" si="24"/>
        <v>9.128884980811125E-2</v>
      </c>
    </row>
    <row r="509" spans="1:53" x14ac:dyDescent="0.25">
      <c r="A509" t="s">
        <v>1</v>
      </c>
      <c r="B509" t="s">
        <v>1</v>
      </c>
      <c r="C509" t="s">
        <v>1294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AS509">
        <f t="shared" si="26"/>
        <v>0</v>
      </c>
      <c r="AT509">
        <f t="shared" si="25"/>
        <v>0</v>
      </c>
      <c r="AU509">
        <f t="shared" si="25"/>
        <v>0</v>
      </c>
      <c r="AV509">
        <f t="shared" si="25"/>
        <v>0</v>
      </c>
      <c r="AW509">
        <f t="shared" si="24"/>
        <v>0</v>
      </c>
      <c r="AX509">
        <f t="shared" si="24"/>
        <v>0</v>
      </c>
      <c r="AY509">
        <f t="shared" ref="AY509:BA559" si="27">IF($AS509=1,ABS(I509/I510-1),0)</f>
        <v>0</v>
      </c>
      <c r="AZ509">
        <f t="shared" si="27"/>
        <v>0</v>
      </c>
      <c r="BA509">
        <f t="shared" si="27"/>
        <v>0</v>
      </c>
    </row>
    <row r="510" spans="1:53" x14ac:dyDescent="0.25">
      <c r="A510" t="s">
        <v>1420</v>
      </c>
      <c r="B510" t="s">
        <v>203</v>
      </c>
      <c r="C510" t="s">
        <v>1293</v>
      </c>
      <c r="D510">
        <v>12288.867898579294</v>
      </c>
      <c r="E510">
        <v>12560.126093419034</v>
      </c>
      <c r="F510">
        <v>12299.902779131662</v>
      </c>
      <c r="G510">
        <v>11749.458223455807</v>
      </c>
      <c r="H510">
        <v>10588.508551867957</v>
      </c>
      <c r="I510">
        <v>11292.436725569763</v>
      </c>
      <c r="J510">
        <v>11608.273783425135</v>
      </c>
      <c r="K510">
        <v>11844.926724151655</v>
      </c>
      <c r="L510">
        <v>12197.82410926951</v>
      </c>
      <c r="M510">
        <v>11994.721359793593</v>
      </c>
      <c r="N510">
        <v>12142.025662616454</v>
      </c>
      <c r="O510">
        <v>12225.929318325117</v>
      </c>
      <c r="P510">
        <v>12259.017855816144</v>
      </c>
      <c r="Q510">
        <v>12459.300970427546</v>
      </c>
      <c r="R510">
        <v>12491.543074760611</v>
      </c>
      <c r="S510">
        <v>12594.405370695602</v>
      </c>
      <c r="T510">
        <v>12701.273009988608</v>
      </c>
      <c r="U510">
        <v>12754.187269981438</v>
      </c>
      <c r="V510">
        <v>12873.645152980294</v>
      </c>
      <c r="W510">
        <v>12948.83067586481</v>
      </c>
      <c r="X510">
        <v>13032.576839186921</v>
      </c>
      <c r="Y510">
        <v>13130.794569128349</v>
      </c>
      <c r="Z510">
        <v>13203.11399819313</v>
      </c>
      <c r="AA510">
        <v>13296.29770621225</v>
      </c>
      <c r="AB510">
        <v>13380.34519026005</v>
      </c>
      <c r="AC510">
        <v>13461.395230281725</v>
      </c>
      <c r="AD510">
        <v>13551.056420156812</v>
      </c>
      <c r="AE510">
        <v>13631.123159582625</v>
      </c>
      <c r="AF510">
        <v>13716.331532398177</v>
      </c>
      <c r="AG510">
        <v>13800.739808738983</v>
      </c>
      <c r="AH510">
        <v>13882.187842880516</v>
      </c>
      <c r="AI510">
        <v>13967.209582526268</v>
      </c>
      <c r="AJ510">
        <v>14049.289891305274</v>
      </c>
      <c r="AK510">
        <v>14132.154089635098</v>
      </c>
      <c r="AL510">
        <v>14215.531444047767</v>
      </c>
      <c r="AM510">
        <v>14297.392097511893</v>
      </c>
      <c r="AN510">
        <v>14380.422049980487</v>
      </c>
      <c r="AO510">
        <v>14462.704530975809</v>
      </c>
      <c r="AP510">
        <v>14544.861789653096</v>
      </c>
      <c r="AQ510">
        <v>14627.403135295377</v>
      </c>
      <c r="AS510">
        <f t="shared" si="26"/>
        <v>1</v>
      </c>
      <c r="AT510">
        <f t="shared" si="25"/>
        <v>0.16048176673184222</v>
      </c>
      <c r="AU510">
        <f t="shared" si="25"/>
        <v>3.2124058455803794E-2</v>
      </c>
      <c r="AV510">
        <f t="shared" si="25"/>
        <v>9.4102720079315194E-2</v>
      </c>
      <c r="AW510">
        <f t="shared" si="25"/>
        <v>0.17600422614911504</v>
      </c>
      <c r="AX510">
        <f t="shared" si="25"/>
        <v>3.1616187828132913E-2</v>
      </c>
      <c r="AY510">
        <f t="shared" si="27"/>
        <v>1.58238865635556E-2</v>
      </c>
      <c r="AZ510">
        <f t="shared" si="27"/>
        <v>2.1405524278498511E-2</v>
      </c>
      <c r="BA510">
        <f t="shared" si="27"/>
        <v>0.18829521710991726</v>
      </c>
    </row>
    <row r="511" spans="1:53" x14ac:dyDescent="0.25">
      <c r="A511" t="s">
        <v>1</v>
      </c>
      <c r="B511" t="s">
        <v>1</v>
      </c>
      <c r="C511" t="s">
        <v>1294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AS511">
        <f t="shared" si="26"/>
        <v>0</v>
      </c>
      <c r="AT511">
        <f t="shared" si="25"/>
        <v>0</v>
      </c>
      <c r="AU511">
        <f t="shared" si="25"/>
        <v>0</v>
      </c>
      <c r="AV511">
        <f t="shared" si="25"/>
        <v>0</v>
      </c>
      <c r="AW511">
        <f t="shared" si="25"/>
        <v>0</v>
      </c>
      <c r="AX511">
        <f t="shared" si="25"/>
        <v>0</v>
      </c>
      <c r="AY511">
        <f t="shared" si="27"/>
        <v>0</v>
      </c>
      <c r="AZ511">
        <f t="shared" si="27"/>
        <v>0</v>
      </c>
      <c r="BA511">
        <f t="shared" si="27"/>
        <v>0</v>
      </c>
    </row>
    <row r="512" spans="1:53" x14ac:dyDescent="0.25">
      <c r="A512" t="s">
        <v>1420</v>
      </c>
      <c r="B512" t="s">
        <v>204</v>
      </c>
      <c r="C512" t="s">
        <v>1293</v>
      </c>
      <c r="D512">
        <v>10149.018816167189</v>
      </c>
      <c r="E512">
        <v>10479.958949144464</v>
      </c>
      <c r="F512">
        <v>11669.862966159228</v>
      </c>
      <c r="G512">
        <v>12207.937168800889</v>
      </c>
      <c r="H512">
        <v>12617.242216651937</v>
      </c>
      <c r="I512">
        <v>12241.032742533996</v>
      </c>
      <c r="J512">
        <v>11895.03322127003</v>
      </c>
      <c r="K512">
        <v>12017.068921270482</v>
      </c>
      <c r="L512">
        <v>12080.260018561596</v>
      </c>
      <c r="M512">
        <v>12318.719775857451</v>
      </c>
      <c r="N512">
        <v>12464.048696236419</v>
      </c>
      <c r="O512">
        <v>12502.743714550268</v>
      </c>
      <c r="P512">
        <v>12616.056760251682</v>
      </c>
      <c r="Q512">
        <v>12662.873406655342</v>
      </c>
      <c r="R512">
        <v>12752.234596479357</v>
      </c>
      <c r="S512">
        <v>12853.281589568154</v>
      </c>
      <c r="T512">
        <v>12919.274755574161</v>
      </c>
      <c r="U512">
        <v>13014.737677698588</v>
      </c>
      <c r="V512">
        <v>13089.509800085723</v>
      </c>
      <c r="W512">
        <v>13166.566618312239</v>
      </c>
      <c r="X512">
        <v>13253.487768189008</v>
      </c>
      <c r="Y512">
        <v>13326.523394091433</v>
      </c>
      <c r="Z512">
        <v>13408.527142753828</v>
      </c>
      <c r="AA512">
        <v>13486.30984575615</v>
      </c>
      <c r="AB512">
        <v>13561.259327578377</v>
      </c>
      <c r="AC512">
        <v>13640.811859683294</v>
      </c>
      <c r="AD512">
        <v>13715.523107292018</v>
      </c>
      <c r="AE512">
        <v>13792.248185340653</v>
      </c>
      <c r="AF512">
        <v>13868.758469351291</v>
      </c>
      <c r="AG512">
        <v>13943.318460404109</v>
      </c>
      <c r="AH512">
        <v>14019.534795118594</v>
      </c>
      <c r="AI512">
        <v>14094.25013710496</v>
      </c>
      <c r="AJ512">
        <v>14169.0727714</v>
      </c>
      <c r="AK512">
        <v>14244.165842823688</v>
      </c>
      <c r="AL512">
        <v>14318.345193659112</v>
      </c>
      <c r="AM512">
        <v>14392.989167498239</v>
      </c>
      <c r="AN512">
        <v>14467.231867445716</v>
      </c>
      <c r="AO512">
        <v>14541.277810734875</v>
      </c>
      <c r="AP512">
        <v>14615.47832743535</v>
      </c>
      <c r="AQ512">
        <v>14689.309429798806</v>
      </c>
      <c r="AS512">
        <f t="shared" si="26"/>
        <v>1</v>
      </c>
      <c r="AT512">
        <f t="shared" si="25"/>
        <v>7.057160508092708E-2</v>
      </c>
      <c r="AU512">
        <f t="shared" si="25"/>
        <v>3.7414269366903952E-2</v>
      </c>
      <c r="AV512">
        <f t="shared" si="25"/>
        <v>0.17152754748266164</v>
      </c>
      <c r="AW512">
        <f t="shared" si="25"/>
        <v>2.6195123528686137E-3</v>
      </c>
      <c r="AX512">
        <f t="shared" si="25"/>
        <v>0.21354642845550997</v>
      </c>
      <c r="AY512">
        <f t="shared" si="27"/>
        <v>0.29152065230365021</v>
      </c>
      <c r="AZ512">
        <f t="shared" si="27"/>
        <v>0.19440036361783619</v>
      </c>
      <c r="BA512">
        <f t="shared" si="27"/>
        <v>6.7614509707754289E-2</v>
      </c>
    </row>
    <row r="513" spans="1:53" x14ac:dyDescent="0.25">
      <c r="A513" t="s">
        <v>1</v>
      </c>
      <c r="B513" t="s">
        <v>1</v>
      </c>
      <c r="C513" t="s">
        <v>1294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AS513">
        <f t="shared" si="26"/>
        <v>0</v>
      </c>
      <c r="AT513">
        <f t="shared" si="25"/>
        <v>0</v>
      </c>
      <c r="AU513">
        <f t="shared" si="25"/>
        <v>0</v>
      </c>
      <c r="AV513">
        <f t="shared" si="25"/>
        <v>0</v>
      </c>
      <c r="AW513">
        <f t="shared" si="25"/>
        <v>0</v>
      </c>
      <c r="AX513">
        <f t="shared" si="25"/>
        <v>0</v>
      </c>
      <c r="AY513">
        <f t="shared" si="27"/>
        <v>0</v>
      </c>
      <c r="AZ513">
        <f t="shared" si="27"/>
        <v>0</v>
      </c>
      <c r="BA513">
        <f t="shared" si="27"/>
        <v>0</v>
      </c>
    </row>
    <row r="514" spans="1:53" x14ac:dyDescent="0.25">
      <c r="A514" t="s">
        <v>1421</v>
      </c>
      <c r="B514" t="s">
        <v>203</v>
      </c>
      <c r="C514" t="s">
        <v>1293</v>
      </c>
      <c r="D514">
        <v>2222.3658850945271</v>
      </c>
      <c r="E514">
        <v>2222.7059244634211</v>
      </c>
      <c r="F514">
        <v>2316.2443934362327</v>
      </c>
      <c r="G514">
        <v>2267.3360700608364</v>
      </c>
      <c r="H514">
        <v>2073.7819192971556</v>
      </c>
      <c r="I514">
        <v>2208.4718269254372</v>
      </c>
      <c r="J514">
        <v>2214.0115184400865</v>
      </c>
      <c r="K514">
        <v>2255.9055976752788</v>
      </c>
      <c r="L514">
        <v>2312.1065076870937</v>
      </c>
      <c r="M514">
        <v>2266.3143338431009</v>
      </c>
      <c r="N514">
        <v>2300.3903502497669</v>
      </c>
      <c r="O514">
        <v>2302.1469640097262</v>
      </c>
      <c r="P514">
        <v>2303.9394203463498</v>
      </c>
      <c r="Q514">
        <v>2334.9956440957853</v>
      </c>
      <c r="R514">
        <v>2330.6076051628352</v>
      </c>
      <c r="S514">
        <v>2346.6387091454458</v>
      </c>
      <c r="T514">
        <v>2357.9129694944945</v>
      </c>
      <c r="U514">
        <v>2361.1156437294676</v>
      </c>
      <c r="V514">
        <v>2377.6379445062739</v>
      </c>
      <c r="W514">
        <v>2383.4366192662801</v>
      </c>
      <c r="X514">
        <v>2393.3529435303203</v>
      </c>
      <c r="Y514">
        <v>2404.64919647035</v>
      </c>
      <c r="Z514">
        <v>2411.170801730274</v>
      </c>
      <c r="AA514">
        <v>2422.3822509528222</v>
      </c>
      <c r="AB514">
        <v>2430.8795491582268</v>
      </c>
      <c r="AC514">
        <v>2439.5467474160473</v>
      </c>
      <c r="AD514">
        <v>2449.6289231944229</v>
      </c>
      <c r="AE514">
        <v>2457.732400462869</v>
      </c>
      <c r="AF514">
        <v>2467.1920051669558</v>
      </c>
      <c r="AG514">
        <v>2476.1758382249213</v>
      </c>
      <c r="AH514">
        <v>2484.7749225879784</v>
      </c>
      <c r="AI514">
        <v>2494.0729204619392</v>
      </c>
      <c r="AJ514">
        <v>2502.6983681776896</v>
      </c>
      <c r="AK514">
        <v>2511.6218569008875</v>
      </c>
      <c r="AL514">
        <v>2520.5565683788677</v>
      </c>
      <c r="AM514">
        <v>2529.230447595789</v>
      </c>
      <c r="AN514">
        <v>2538.1657268009462</v>
      </c>
      <c r="AO514">
        <v>2546.9085887751817</v>
      </c>
      <c r="AP514">
        <v>2555.6770816076823</v>
      </c>
      <c r="AQ514">
        <v>2564.5033062416451</v>
      </c>
      <c r="AS514">
        <f t="shared" si="26"/>
        <v>1</v>
      </c>
      <c r="AT514">
        <f t="shared" ref="AT514:AX559" si="28">IF($AS514=1,ABS(D514/D515-1),0)</f>
        <v>0.15144487014336494</v>
      </c>
      <c r="AU514">
        <f t="shared" si="28"/>
        <v>0.18372900313499041</v>
      </c>
      <c r="AV514">
        <f t="shared" si="28"/>
        <v>0.27126476039310243</v>
      </c>
      <c r="AW514">
        <f t="shared" si="28"/>
        <v>0.34480193953786253</v>
      </c>
      <c r="AX514">
        <f t="shared" si="28"/>
        <v>8.5749695967097139E-2</v>
      </c>
      <c r="AY514">
        <f t="shared" si="27"/>
        <v>5.4163163210232623E-2</v>
      </c>
      <c r="AZ514">
        <f t="shared" si="27"/>
        <v>0.25653321137348839</v>
      </c>
      <c r="BA514">
        <f t="shared" si="27"/>
        <v>9.9905215833875571E-2</v>
      </c>
    </row>
    <row r="515" spans="1:53" x14ac:dyDescent="0.25">
      <c r="A515" t="s">
        <v>1</v>
      </c>
      <c r="B515" t="s">
        <v>1</v>
      </c>
      <c r="C515" t="s">
        <v>1294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AS515">
        <f t="shared" si="26"/>
        <v>0</v>
      </c>
      <c r="AT515">
        <f t="shared" si="28"/>
        <v>0</v>
      </c>
      <c r="AU515">
        <f t="shared" si="28"/>
        <v>0</v>
      </c>
      <c r="AV515">
        <f t="shared" si="28"/>
        <v>0</v>
      </c>
      <c r="AW515">
        <f t="shared" si="28"/>
        <v>0</v>
      </c>
      <c r="AX515">
        <f t="shared" si="28"/>
        <v>0</v>
      </c>
      <c r="AY515">
        <f t="shared" si="27"/>
        <v>0</v>
      </c>
      <c r="AZ515">
        <f t="shared" si="27"/>
        <v>0</v>
      </c>
      <c r="BA515">
        <f t="shared" si="27"/>
        <v>0</v>
      </c>
    </row>
    <row r="516" spans="1:53" x14ac:dyDescent="0.25">
      <c r="A516" t="s">
        <v>1421</v>
      </c>
      <c r="B516" t="s">
        <v>204</v>
      </c>
      <c r="C516" t="s">
        <v>1293</v>
      </c>
      <c r="D516">
        <v>2051.9845863535988</v>
      </c>
      <c r="E516">
        <v>1966.1475309849079</v>
      </c>
      <c r="F516">
        <v>2129.5546011054926</v>
      </c>
      <c r="G516">
        <v>2227.6930181653852</v>
      </c>
      <c r="H516">
        <v>2331.0967100114776</v>
      </c>
      <c r="I516">
        <v>2322.1787417642008</v>
      </c>
      <c r="J516">
        <v>2249.4071167985062</v>
      </c>
      <c r="K516">
        <v>2264.9602232915304</v>
      </c>
      <c r="L516">
        <v>2264.393184335971</v>
      </c>
      <c r="M516">
        <v>2287.5758929988965</v>
      </c>
      <c r="N516">
        <v>2315.8949689059168</v>
      </c>
      <c r="O516">
        <v>2314.1839638393112</v>
      </c>
      <c r="P516">
        <v>2328.6248443287777</v>
      </c>
      <c r="Q516">
        <v>2333.0710972753432</v>
      </c>
      <c r="R516">
        <v>2338.4935317536674</v>
      </c>
      <c r="S516">
        <v>2351.9240913737262</v>
      </c>
      <c r="T516">
        <v>2356.5690754212264</v>
      </c>
      <c r="U516">
        <v>2366.3174367324214</v>
      </c>
      <c r="V516">
        <v>2374.4342304755746</v>
      </c>
      <c r="W516">
        <v>2380.5111163514011</v>
      </c>
      <c r="X516">
        <v>2389.9525796590192</v>
      </c>
      <c r="Y516">
        <v>2396.6521516054095</v>
      </c>
      <c r="Z516">
        <v>2404.4328524191028</v>
      </c>
      <c r="AA516">
        <v>2412.4526428150302</v>
      </c>
      <c r="AB516">
        <v>2419.2307415685473</v>
      </c>
      <c r="AC516">
        <v>2427.171686778468</v>
      </c>
      <c r="AD516">
        <v>2434.3829633877053</v>
      </c>
      <c r="AE516">
        <v>2441.646186605446</v>
      </c>
      <c r="AF516">
        <v>2449.2374763974126</v>
      </c>
      <c r="AG516">
        <v>2456.3092107808934</v>
      </c>
      <c r="AH516">
        <v>2463.7135504668181</v>
      </c>
      <c r="AI516">
        <v>2470.971901097606</v>
      </c>
      <c r="AJ516">
        <v>2478.1265070245058</v>
      </c>
      <c r="AK516">
        <v>2485.4445014860003</v>
      </c>
      <c r="AL516">
        <v>2492.5797630009392</v>
      </c>
      <c r="AM516">
        <v>2499.7844554415124</v>
      </c>
      <c r="AN516">
        <v>2506.9799036976133</v>
      </c>
      <c r="AO516">
        <v>2514.1029177816295</v>
      </c>
      <c r="AP516">
        <v>2521.2852578593147</v>
      </c>
      <c r="AQ516">
        <v>2528.411285371415</v>
      </c>
      <c r="AS516">
        <f t="shared" si="26"/>
        <v>1</v>
      </c>
      <c r="AT516">
        <f t="shared" si="28"/>
        <v>0.14572003704835224</v>
      </c>
      <c r="AU516">
        <f t="shared" si="28"/>
        <v>7.9707595269032261E-2</v>
      </c>
      <c r="AV516">
        <f t="shared" si="28"/>
        <v>6.5984824076538384E-2</v>
      </c>
      <c r="AW516">
        <f t="shared" si="28"/>
        <v>0.12810449386873379</v>
      </c>
      <c r="AX516">
        <f t="shared" si="28"/>
        <v>7.4733384053240037E-2</v>
      </c>
      <c r="AY516">
        <f t="shared" si="27"/>
        <v>0.27943732328606097</v>
      </c>
      <c r="AZ516">
        <f t="shared" si="27"/>
        <v>0.23593797626291546</v>
      </c>
      <c r="BA516">
        <f t="shared" si="27"/>
        <v>6.8881653275852051E-2</v>
      </c>
    </row>
    <row r="517" spans="1:53" x14ac:dyDescent="0.25">
      <c r="A517" t="s">
        <v>1</v>
      </c>
      <c r="B517" t="s">
        <v>1</v>
      </c>
      <c r="C517" t="s">
        <v>1294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AS517">
        <f t="shared" si="26"/>
        <v>0</v>
      </c>
      <c r="AT517">
        <f t="shared" si="28"/>
        <v>0</v>
      </c>
      <c r="AU517">
        <f t="shared" si="28"/>
        <v>0</v>
      </c>
      <c r="AV517">
        <f t="shared" si="28"/>
        <v>0</v>
      </c>
      <c r="AW517">
        <f t="shared" si="28"/>
        <v>0</v>
      </c>
      <c r="AX517">
        <f t="shared" si="28"/>
        <v>0</v>
      </c>
      <c r="AY517">
        <f t="shared" si="27"/>
        <v>0</v>
      </c>
      <c r="AZ517">
        <f t="shared" si="27"/>
        <v>0</v>
      </c>
      <c r="BA517">
        <f t="shared" si="27"/>
        <v>0</v>
      </c>
    </row>
    <row r="518" spans="1:53" x14ac:dyDescent="0.25">
      <c r="A518" t="s">
        <v>1422</v>
      </c>
      <c r="B518" t="s">
        <v>203</v>
      </c>
      <c r="C518" t="s">
        <v>1293</v>
      </c>
      <c r="D518">
        <v>2230.9985993128967</v>
      </c>
      <c r="E518">
        <v>2358.7149028016797</v>
      </c>
      <c r="F518">
        <v>2424.8296697826499</v>
      </c>
      <c r="G518">
        <v>2682.020664050252</v>
      </c>
      <c r="H518">
        <v>2449.0043571783358</v>
      </c>
      <c r="I518">
        <v>2427.9022486182248</v>
      </c>
      <c r="J518">
        <v>2306.8291431349285</v>
      </c>
      <c r="K518">
        <v>2265.3295260730529</v>
      </c>
      <c r="L518">
        <v>2391.3594928011858</v>
      </c>
      <c r="M518">
        <v>2377.4463081927415</v>
      </c>
      <c r="N518">
        <v>2432.2708509080212</v>
      </c>
      <c r="O518">
        <v>2455.1952616293197</v>
      </c>
      <c r="P518">
        <v>2439.353244253216</v>
      </c>
      <c r="Q518">
        <v>2480.4931656475683</v>
      </c>
      <c r="R518">
        <v>2481.6793571714879</v>
      </c>
      <c r="S518">
        <v>2501.0274885149806</v>
      </c>
      <c r="T518">
        <v>2526.5136089201778</v>
      </c>
      <c r="U518">
        <v>2531.8664000499361</v>
      </c>
      <c r="V518">
        <v>2556.2215374565858</v>
      </c>
      <c r="W518">
        <v>2569.7756128679875</v>
      </c>
      <c r="X518">
        <v>2584.0014612033901</v>
      </c>
      <c r="Y518">
        <v>2604.1630909377591</v>
      </c>
      <c r="Z518">
        <v>2616.1578463656097</v>
      </c>
      <c r="AA518">
        <v>2633.5982594447883</v>
      </c>
      <c r="AB518">
        <v>2649.1607597100119</v>
      </c>
      <c r="AC518">
        <v>2663.1248863873871</v>
      </c>
      <c r="AD518">
        <v>2680.0036617688206</v>
      </c>
      <c r="AE518">
        <v>2694.1614755142914</v>
      </c>
      <c r="AF518">
        <v>2709.5185655131413</v>
      </c>
      <c r="AG518">
        <v>2724.9493041252235</v>
      </c>
      <c r="AH518">
        <v>2739.3042171530674</v>
      </c>
      <c r="AI518">
        <v>2754.7364248033496</v>
      </c>
      <c r="AJ518">
        <v>2769.398359423195</v>
      </c>
      <c r="AK518">
        <v>2784.1617387993938</v>
      </c>
      <c r="AL518">
        <v>2799.1740867732419</v>
      </c>
      <c r="AM518">
        <v>2813.7031310962666</v>
      </c>
      <c r="AN518">
        <v>2828.5541120816779</v>
      </c>
      <c r="AO518">
        <v>2843.2324054285978</v>
      </c>
      <c r="AP518">
        <v>2857.8283409672526</v>
      </c>
      <c r="AQ518">
        <v>2872.5604727095415</v>
      </c>
      <c r="AS518">
        <f t="shared" si="26"/>
        <v>1</v>
      </c>
      <c r="AT518">
        <f t="shared" si="28"/>
        <v>1.8255864588268667E-2</v>
      </c>
      <c r="AU518">
        <f t="shared" si="28"/>
        <v>7.2757861759842335E-4</v>
      </c>
      <c r="AV518">
        <f t="shared" si="28"/>
        <v>0.13645667030532405</v>
      </c>
      <c r="AW518">
        <f t="shared" si="28"/>
        <v>0.21601266762635141</v>
      </c>
      <c r="AX518">
        <f t="shared" si="28"/>
        <v>9.4824225796932282E-3</v>
      </c>
      <c r="AY518">
        <f t="shared" si="27"/>
        <v>0.12298901416199115</v>
      </c>
      <c r="AZ518">
        <f t="shared" si="27"/>
        <v>7.0454358763307967E-2</v>
      </c>
      <c r="BA518">
        <f t="shared" si="27"/>
        <v>0.12367536015528424</v>
      </c>
    </row>
    <row r="519" spans="1:53" x14ac:dyDescent="0.25">
      <c r="A519" t="s">
        <v>1</v>
      </c>
      <c r="B519" t="s">
        <v>1</v>
      </c>
      <c r="C519" t="s">
        <v>1294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AS519">
        <f t="shared" ref="AS519:AS559" si="29">IF(TRIM(B519)&lt;&gt;"",1,0)</f>
        <v>0</v>
      </c>
      <c r="AT519">
        <f t="shared" si="28"/>
        <v>0</v>
      </c>
      <c r="AU519">
        <f t="shared" si="28"/>
        <v>0</v>
      </c>
      <c r="AV519">
        <f t="shared" si="28"/>
        <v>0</v>
      </c>
      <c r="AW519">
        <f t="shared" si="28"/>
        <v>0</v>
      </c>
      <c r="AX519">
        <f t="shared" si="28"/>
        <v>0</v>
      </c>
      <c r="AY519">
        <f t="shared" si="27"/>
        <v>0</v>
      </c>
      <c r="AZ519">
        <f t="shared" si="27"/>
        <v>0</v>
      </c>
      <c r="BA519">
        <f t="shared" si="27"/>
        <v>0</v>
      </c>
    </row>
    <row r="520" spans="1:53" x14ac:dyDescent="0.25">
      <c r="A520" t="s">
        <v>1422</v>
      </c>
      <c r="B520" t="s">
        <v>204</v>
      </c>
      <c r="C520" t="s">
        <v>1293</v>
      </c>
      <c r="D520">
        <v>2858.3955325152751</v>
      </c>
      <c r="E520">
        <v>2947.9537205986858</v>
      </c>
      <c r="F520">
        <v>3044.5171664979512</v>
      </c>
      <c r="G520">
        <v>3000.8585824323895</v>
      </c>
      <c r="H520">
        <v>3411.4252234752648</v>
      </c>
      <c r="I520">
        <v>3269.13324709578</v>
      </c>
      <c r="J520">
        <v>3276.5925231624624</v>
      </c>
      <c r="K520">
        <v>3305.051160551513</v>
      </c>
      <c r="L520">
        <v>3199.481133754417</v>
      </c>
      <c r="M520">
        <v>3303.4425944728391</v>
      </c>
      <c r="N520">
        <v>3286.1764552857044</v>
      </c>
      <c r="O520">
        <v>3288.799537021675</v>
      </c>
      <c r="P520">
        <v>3332.5973355207148</v>
      </c>
      <c r="Q520">
        <v>3301.2354180200928</v>
      </c>
      <c r="R520">
        <v>3331.199971746566</v>
      </c>
      <c r="S520">
        <v>3337.553170426173</v>
      </c>
      <c r="T520">
        <v>3335.5984594359825</v>
      </c>
      <c r="U520">
        <v>3359.6582069615024</v>
      </c>
      <c r="V520">
        <v>3356.853472468144</v>
      </c>
      <c r="W520">
        <v>3369.3679614335115</v>
      </c>
      <c r="X520">
        <v>3380.7652540952922</v>
      </c>
      <c r="Y520">
        <v>3384.1204891441553</v>
      </c>
      <c r="Z520">
        <v>3398.4150357138342</v>
      </c>
      <c r="AA520">
        <v>3404.8235021120804</v>
      </c>
      <c r="AB520">
        <v>3413.7993735207583</v>
      </c>
      <c r="AC520">
        <v>3424.791738067192</v>
      </c>
      <c r="AD520">
        <v>3431.7594044408806</v>
      </c>
      <c r="AE520">
        <v>3442.4339937954105</v>
      </c>
      <c r="AF520">
        <v>3451.3200019434535</v>
      </c>
      <c r="AG520">
        <v>3460.0731715342768</v>
      </c>
      <c r="AH520">
        <v>3470.2122172194313</v>
      </c>
      <c r="AI520">
        <v>3478.810483381345</v>
      </c>
      <c r="AJ520">
        <v>3488.4400336810982</v>
      </c>
      <c r="AK520">
        <v>3497.8649898108765</v>
      </c>
      <c r="AL520">
        <v>3506.9205119317044</v>
      </c>
      <c r="AM520">
        <v>3516.6005536962266</v>
      </c>
      <c r="AN520">
        <v>3525.798550452384</v>
      </c>
      <c r="AO520">
        <v>3535.2126737909457</v>
      </c>
      <c r="AP520">
        <v>3544.706576263934</v>
      </c>
      <c r="AQ520">
        <v>3553.9917662872676</v>
      </c>
      <c r="AS520">
        <f t="shared" si="29"/>
        <v>1</v>
      </c>
      <c r="AT520">
        <f t="shared" si="28"/>
        <v>0.32210709182020136</v>
      </c>
      <c r="AU520">
        <f t="shared" si="28"/>
        <v>0.29239531810551767</v>
      </c>
      <c r="AV520">
        <f t="shared" si="28"/>
        <v>0.2014669165343137</v>
      </c>
      <c r="AW520">
        <f t="shared" si="28"/>
        <v>0.35662684558426294</v>
      </c>
      <c r="AX520">
        <f t="shared" si="28"/>
        <v>0.72207229857408617</v>
      </c>
      <c r="AY520">
        <f t="shared" si="27"/>
        <v>0.60173113527475741</v>
      </c>
      <c r="AZ520">
        <f t="shared" si="27"/>
        <v>0.67429357340953633</v>
      </c>
      <c r="BA520">
        <f t="shared" si="27"/>
        <v>0.53580444263546134</v>
      </c>
    </row>
    <row r="521" spans="1:53" x14ac:dyDescent="0.25">
      <c r="A521" t="s">
        <v>1</v>
      </c>
      <c r="B521" t="s">
        <v>1</v>
      </c>
      <c r="C521" t="s">
        <v>1294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AS521">
        <f t="shared" si="29"/>
        <v>0</v>
      </c>
      <c r="AT521">
        <f t="shared" si="28"/>
        <v>0</v>
      </c>
      <c r="AU521">
        <f t="shared" si="28"/>
        <v>0</v>
      </c>
      <c r="AV521">
        <f t="shared" si="28"/>
        <v>0</v>
      </c>
      <c r="AW521">
        <f t="shared" si="28"/>
        <v>0</v>
      </c>
      <c r="AX521">
        <f t="shared" si="28"/>
        <v>0</v>
      </c>
      <c r="AY521">
        <f t="shared" si="27"/>
        <v>0</v>
      </c>
      <c r="AZ521">
        <f t="shared" si="27"/>
        <v>0</v>
      </c>
      <c r="BA521">
        <f t="shared" si="27"/>
        <v>0</v>
      </c>
    </row>
    <row r="522" spans="1:53" x14ac:dyDescent="0.25">
      <c r="A522" t="s">
        <v>1423</v>
      </c>
      <c r="B522" t="s">
        <v>203</v>
      </c>
      <c r="C522" t="s">
        <v>1293</v>
      </c>
      <c r="D522">
        <v>8867.7968079083839</v>
      </c>
      <c r="E522">
        <v>9567.4307020452143</v>
      </c>
      <c r="F522">
        <v>10547.434978641744</v>
      </c>
      <c r="G522">
        <v>10802.23231398942</v>
      </c>
      <c r="H522">
        <v>10230.411436237693</v>
      </c>
      <c r="I522">
        <v>10299.383267330144</v>
      </c>
      <c r="J522">
        <v>10189.319714176532</v>
      </c>
      <c r="K522">
        <v>10378.00475227937</v>
      </c>
      <c r="L522">
        <v>10670.050780296118</v>
      </c>
      <c r="M522">
        <v>10686.866838213535</v>
      </c>
      <c r="N522">
        <v>10856.591575883554</v>
      </c>
      <c r="O522">
        <v>10912.698404482073</v>
      </c>
      <c r="P522">
        <v>10971.132272639268</v>
      </c>
      <c r="Q522">
        <v>11109.617700570596</v>
      </c>
      <c r="R522">
        <v>11165.111931867308</v>
      </c>
      <c r="S522">
        <v>11272.958125461239</v>
      </c>
      <c r="T522">
        <v>11364.488691213528</v>
      </c>
      <c r="U522">
        <v>11435.103360775591</v>
      </c>
      <c r="V522">
        <v>11538.395092230303</v>
      </c>
      <c r="W522">
        <v>11614.600771246614</v>
      </c>
      <c r="X522">
        <v>11701.61328695478</v>
      </c>
      <c r="Y522">
        <v>11790.928006598704</v>
      </c>
      <c r="Z522">
        <v>11867.815460034626</v>
      </c>
      <c r="AA522">
        <v>11955.948463061264</v>
      </c>
      <c r="AB522">
        <v>12036.69813800378</v>
      </c>
      <c r="AC522">
        <v>12117.861417598098</v>
      </c>
      <c r="AD522">
        <v>12202.175417624245</v>
      </c>
      <c r="AE522">
        <v>12281.287195068329</v>
      </c>
      <c r="AF522">
        <v>12363.59947827199</v>
      </c>
      <c r="AG522">
        <v>12444.38503972692</v>
      </c>
      <c r="AH522">
        <v>12524.077888611328</v>
      </c>
      <c r="AI522">
        <v>12605.319823553087</v>
      </c>
      <c r="AJ522">
        <v>12684.70538889367</v>
      </c>
      <c r="AK522">
        <v>12764.729814456781</v>
      </c>
      <c r="AL522">
        <v>12844.617668505418</v>
      </c>
      <c r="AM522">
        <v>12923.751691291032</v>
      </c>
      <c r="AN522">
        <v>13003.434826754707</v>
      </c>
      <c r="AO522">
        <v>13082.52960009189</v>
      </c>
      <c r="AP522">
        <v>13161.617466486869</v>
      </c>
      <c r="AQ522">
        <v>13240.763514910415</v>
      </c>
      <c r="AS522">
        <f t="shared" si="29"/>
        <v>1</v>
      </c>
      <c r="AT522">
        <f t="shared" si="28"/>
        <v>9.0802011730068966E-3</v>
      </c>
      <c r="AU522">
        <f t="shared" si="28"/>
        <v>5.2754258587721647E-2</v>
      </c>
      <c r="AV522">
        <f t="shared" si="28"/>
        <v>1.878054463843748E-2</v>
      </c>
      <c r="AW522">
        <f t="shared" si="28"/>
        <v>0.21797635742354493</v>
      </c>
      <c r="AX522">
        <f t="shared" si="28"/>
        <v>0.18572223414901412</v>
      </c>
      <c r="AY522">
        <f t="shared" si="27"/>
        <v>0.1357943611965311</v>
      </c>
      <c r="AZ522">
        <f t="shared" si="27"/>
        <v>0.14718753818695474</v>
      </c>
      <c r="BA522">
        <f t="shared" si="27"/>
        <v>0.17517888713388863</v>
      </c>
    </row>
    <row r="523" spans="1:53" x14ac:dyDescent="0.25">
      <c r="A523" t="s">
        <v>1</v>
      </c>
      <c r="B523" t="s">
        <v>1</v>
      </c>
      <c r="C523" t="s">
        <v>1294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AS523">
        <f t="shared" si="29"/>
        <v>0</v>
      </c>
      <c r="AT523">
        <f t="shared" si="28"/>
        <v>0</v>
      </c>
      <c r="AU523">
        <f t="shared" si="28"/>
        <v>0</v>
      </c>
      <c r="AV523">
        <f t="shared" si="28"/>
        <v>0</v>
      </c>
      <c r="AW523">
        <f t="shared" si="28"/>
        <v>0</v>
      </c>
      <c r="AX523">
        <f t="shared" si="28"/>
        <v>0</v>
      </c>
      <c r="AY523">
        <f t="shared" si="27"/>
        <v>0</v>
      </c>
      <c r="AZ523">
        <f t="shared" si="27"/>
        <v>0</v>
      </c>
      <c r="BA523">
        <f t="shared" si="27"/>
        <v>0</v>
      </c>
    </row>
    <row r="524" spans="1:53" x14ac:dyDescent="0.25">
      <c r="A524" t="s">
        <v>1423</v>
      </c>
      <c r="B524" t="s">
        <v>204</v>
      </c>
      <c r="C524" t="s">
        <v>1293</v>
      </c>
      <c r="D524">
        <v>10597.911203986701</v>
      </c>
      <c r="E524">
        <v>10539.044316047983</v>
      </c>
      <c r="F524">
        <v>11526.752319190671</v>
      </c>
      <c r="G524">
        <v>10920.241627913148</v>
      </c>
      <c r="H524">
        <v>11314.126597850231</v>
      </c>
      <c r="I524">
        <v>11489.754329021938</v>
      </c>
      <c r="J524">
        <v>11401.550188665235</v>
      </c>
      <c r="K524">
        <v>11766.546249987823</v>
      </c>
      <c r="L524">
        <v>11654.071429600075</v>
      </c>
      <c r="M524">
        <v>11772.640810073717</v>
      </c>
      <c r="N524">
        <v>11920.780447748839</v>
      </c>
      <c r="O524">
        <v>11905.249828468341</v>
      </c>
      <c r="P524">
        <v>12083.654352362351</v>
      </c>
      <c r="Q524">
        <v>12131.583764181309</v>
      </c>
      <c r="R524">
        <v>12203.421158661253</v>
      </c>
      <c r="S524">
        <v>12321.456704068161</v>
      </c>
      <c r="T524">
        <v>12362.952016503032</v>
      </c>
      <c r="U524">
        <v>12465.672462607779</v>
      </c>
      <c r="V524">
        <v>12542.101301614583</v>
      </c>
      <c r="W524">
        <v>12608.928255032721</v>
      </c>
      <c r="X524">
        <v>12702.005171013872</v>
      </c>
      <c r="Y524">
        <v>12767.078308120459</v>
      </c>
      <c r="Z524">
        <v>12847.297488774071</v>
      </c>
      <c r="AA524">
        <v>12925.632374677962</v>
      </c>
      <c r="AB524">
        <v>12995.057582419664</v>
      </c>
      <c r="AC524">
        <v>13075.204187108966</v>
      </c>
      <c r="AD524">
        <v>13146.841465859416</v>
      </c>
      <c r="AE524">
        <v>13220.769064007764</v>
      </c>
      <c r="AF524">
        <v>13296.425453296819</v>
      </c>
      <c r="AG524">
        <v>13367.626440361757</v>
      </c>
      <c r="AH524">
        <v>13442.341875604036</v>
      </c>
      <c r="AI524">
        <v>13514.957243228731</v>
      </c>
      <c r="AJ524">
        <v>13587.209507796462</v>
      </c>
      <c r="AK524">
        <v>13660.680241599453</v>
      </c>
      <c r="AL524">
        <v>13732.383441493334</v>
      </c>
      <c r="AM524">
        <v>13804.979205108239</v>
      </c>
      <c r="AN524">
        <v>13877.212405354039</v>
      </c>
      <c r="AO524">
        <v>13948.930563902377</v>
      </c>
      <c r="AP524">
        <v>14021.167952910788</v>
      </c>
      <c r="AQ524">
        <v>14092.800113224332</v>
      </c>
      <c r="AS524">
        <f t="shared" si="29"/>
        <v>1</v>
      </c>
      <c r="AT524">
        <f t="shared" si="28"/>
        <v>0.16409393716901377</v>
      </c>
      <c r="AU524">
        <f t="shared" si="28"/>
        <v>4.8035433178995834E-2</v>
      </c>
      <c r="AV524">
        <f t="shared" si="28"/>
        <v>4.0320606425150896E-2</v>
      </c>
      <c r="AW524">
        <f t="shared" si="28"/>
        <v>0.17421952988313416</v>
      </c>
      <c r="AX524">
        <f t="shared" si="28"/>
        <v>0.15391398244265475</v>
      </c>
      <c r="AY524">
        <f t="shared" si="27"/>
        <v>0.21366370856891703</v>
      </c>
      <c r="AZ524">
        <f t="shared" si="27"/>
        <v>0.21720403423350421</v>
      </c>
      <c r="BA524">
        <f t="shared" si="27"/>
        <v>0.13697422456158304</v>
      </c>
    </row>
    <row r="525" spans="1:53" x14ac:dyDescent="0.25">
      <c r="A525" t="s">
        <v>1</v>
      </c>
      <c r="B525" t="s">
        <v>1</v>
      </c>
      <c r="C525" t="s">
        <v>1294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AS525">
        <f t="shared" si="29"/>
        <v>0</v>
      </c>
      <c r="AT525">
        <f t="shared" si="28"/>
        <v>0</v>
      </c>
      <c r="AU525">
        <f t="shared" si="28"/>
        <v>0</v>
      </c>
      <c r="AV525">
        <f t="shared" si="28"/>
        <v>0</v>
      </c>
      <c r="AW525">
        <f t="shared" si="28"/>
        <v>0</v>
      </c>
      <c r="AX525">
        <f t="shared" si="28"/>
        <v>0</v>
      </c>
      <c r="AY525">
        <f t="shared" si="27"/>
        <v>0</v>
      </c>
      <c r="AZ525">
        <f t="shared" si="27"/>
        <v>0</v>
      </c>
      <c r="BA525">
        <f t="shared" si="27"/>
        <v>0</v>
      </c>
    </row>
    <row r="526" spans="1:53" x14ac:dyDescent="0.25">
      <c r="A526" t="s">
        <v>1424</v>
      </c>
      <c r="B526" t="s">
        <v>203</v>
      </c>
      <c r="C526" t="s">
        <v>1293</v>
      </c>
      <c r="D526">
        <v>6029.1995942066424</v>
      </c>
      <c r="E526">
        <v>6143.3222013641425</v>
      </c>
      <c r="F526">
        <v>5879.6240244250157</v>
      </c>
      <c r="G526">
        <v>5464.1291105307901</v>
      </c>
      <c r="H526">
        <v>4773.102849379402</v>
      </c>
      <c r="I526">
        <v>5207.6037847631042</v>
      </c>
      <c r="J526">
        <v>5407.8378852341775</v>
      </c>
      <c r="K526">
        <v>5550.3459229744276</v>
      </c>
      <c r="L526">
        <v>5737.6106265650533</v>
      </c>
      <c r="M526">
        <v>5595.8949429974473</v>
      </c>
      <c r="N526">
        <v>5663.1994658377043</v>
      </c>
      <c r="O526">
        <v>5694.0938459783847</v>
      </c>
      <c r="P526">
        <v>5699.6802454052549</v>
      </c>
      <c r="Q526">
        <v>5801.5378539181002</v>
      </c>
      <c r="R526">
        <v>5804.2597411267197</v>
      </c>
      <c r="S526">
        <v>5848.9075439007747</v>
      </c>
      <c r="T526">
        <v>5894.6133053430931</v>
      </c>
      <c r="U526">
        <v>5909.4533328654297</v>
      </c>
      <c r="V526">
        <v>5962.9106663955245</v>
      </c>
      <c r="W526">
        <v>5989.9758361492268</v>
      </c>
      <c r="X526">
        <v>6022.3491820549352</v>
      </c>
      <c r="Y526">
        <v>6062.7309057047669</v>
      </c>
      <c r="Z526">
        <v>6088.0758380520801</v>
      </c>
      <c r="AA526">
        <v>6125.6516050261662</v>
      </c>
      <c r="AB526">
        <v>6157.6784216889382</v>
      </c>
      <c r="AC526">
        <v>6188.0686576684202</v>
      </c>
      <c r="AD526">
        <v>6223.3564258503002</v>
      </c>
      <c r="AE526">
        <v>6253.0008276689468</v>
      </c>
      <c r="AF526">
        <v>6285.6739194347556</v>
      </c>
      <c r="AG526">
        <v>6317.7851679554351</v>
      </c>
      <c r="AH526">
        <v>6348.1890975151964</v>
      </c>
      <c r="AI526">
        <v>6380.6451081656824</v>
      </c>
      <c r="AJ526">
        <v>6411.346643539724</v>
      </c>
      <c r="AK526">
        <v>6442.5130390517979</v>
      </c>
      <c r="AL526">
        <v>6473.9399840945198</v>
      </c>
      <c r="AM526">
        <v>6504.4756734707044</v>
      </c>
      <c r="AN526">
        <v>6535.6828141508295</v>
      </c>
      <c r="AO526">
        <v>6566.4318143370356</v>
      </c>
      <c r="AP526">
        <v>6597.1061234543558</v>
      </c>
      <c r="AQ526">
        <v>6627.9888984954541</v>
      </c>
      <c r="AS526">
        <f t="shared" si="29"/>
        <v>1</v>
      </c>
      <c r="AT526">
        <f t="shared" si="28"/>
        <v>4.6314521637671247E-2</v>
      </c>
      <c r="AU526">
        <f t="shared" si="28"/>
        <v>3.0585841530639479E-2</v>
      </c>
      <c r="AV526">
        <f t="shared" si="28"/>
        <v>8.3003135830726826E-2</v>
      </c>
      <c r="AW526">
        <f t="shared" si="28"/>
        <v>0.10856748032679864</v>
      </c>
      <c r="AX526">
        <f t="shared" si="28"/>
        <v>2.5811916909392218E-2</v>
      </c>
      <c r="AY526">
        <f t="shared" si="27"/>
        <v>6.1693011754395677E-2</v>
      </c>
      <c r="AZ526">
        <f t="shared" si="27"/>
        <v>6.8256739277364309E-2</v>
      </c>
      <c r="BA526">
        <f t="shared" si="27"/>
        <v>7.0255673539226349E-2</v>
      </c>
    </row>
    <row r="527" spans="1:53" x14ac:dyDescent="0.25">
      <c r="A527" t="s">
        <v>1</v>
      </c>
      <c r="B527" t="s">
        <v>1</v>
      </c>
      <c r="C527" t="s">
        <v>1294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AS527">
        <f t="shared" si="29"/>
        <v>0</v>
      </c>
      <c r="AT527">
        <f t="shared" si="28"/>
        <v>0</v>
      </c>
      <c r="AU527">
        <f t="shared" si="28"/>
        <v>0</v>
      </c>
      <c r="AV527">
        <f t="shared" si="28"/>
        <v>0</v>
      </c>
      <c r="AW527">
        <f t="shared" si="28"/>
        <v>0</v>
      </c>
      <c r="AX527">
        <f t="shared" si="28"/>
        <v>0</v>
      </c>
      <c r="AY527">
        <f t="shared" si="27"/>
        <v>0</v>
      </c>
      <c r="AZ527">
        <f t="shared" si="27"/>
        <v>0</v>
      </c>
      <c r="BA527">
        <f t="shared" si="27"/>
        <v>0</v>
      </c>
    </row>
    <row r="528" spans="1:53" x14ac:dyDescent="0.25">
      <c r="A528" t="s">
        <v>1424</v>
      </c>
      <c r="B528" t="s">
        <v>204</v>
      </c>
      <c r="C528" t="s">
        <v>1293</v>
      </c>
      <c r="D528">
        <v>4991.1698465262089</v>
      </c>
      <c r="E528">
        <v>5225.4761381714052</v>
      </c>
      <c r="F528">
        <v>6071.421813648677</v>
      </c>
      <c r="G528">
        <v>6374.3256785849726</v>
      </c>
      <c r="H528">
        <v>6528.0047720928787</v>
      </c>
      <c r="I528">
        <v>6309.7371406885622</v>
      </c>
      <c r="J528">
        <v>6097.0084686193322</v>
      </c>
      <c r="K528">
        <v>6155.9708984415356</v>
      </c>
      <c r="L528">
        <v>6175.9778621390251</v>
      </c>
      <c r="M528">
        <v>6281.0447416241623</v>
      </c>
      <c r="N528">
        <v>6345.7806848181772</v>
      </c>
      <c r="O528">
        <v>6344.1017292915312</v>
      </c>
      <c r="P528">
        <v>6388.1448296252529</v>
      </c>
      <c r="Q528">
        <v>6398.2219743726137</v>
      </c>
      <c r="R528">
        <v>6427.2147958470296</v>
      </c>
      <c r="S528">
        <v>6466.5648446129298</v>
      </c>
      <c r="T528">
        <v>6484.6053520194482</v>
      </c>
      <c r="U528">
        <v>6519.0161601363288</v>
      </c>
      <c r="V528">
        <v>6543.7246765000737</v>
      </c>
      <c r="W528">
        <v>6568.116216037587</v>
      </c>
      <c r="X528">
        <v>6599.154023480135</v>
      </c>
      <c r="Y528">
        <v>6622.320188951503</v>
      </c>
      <c r="Z528">
        <v>6650.0863511072548</v>
      </c>
      <c r="AA528">
        <v>6676.2681299348242</v>
      </c>
      <c r="AB528">
        <v>6700.4097255492907</v>
      </c>
      <c r="AC528">
        <v>6727.3860044762114</v>
      </c>
      <c r="AD528">
        <v>6751.8137469842331</v>
      </c>
      <c r="AE528">
        <v>6777.1605931378581</v>
      </c>
      <c r="AF528">
        <v>6802.6732368844623</v>
      </c>
      <c r="AG528">
        <v>6827.007585646079</v>
      </c>
      <c r="AH528">
        <v>6852.3063092407647</v>
      </c>
      <c r="AI528">
        <v>6876.881855422942</v>
      </c>
      <c r="AJ528">
        <v>6901.4462582843626</v>
      </c>
      <c r="AK528">
        <v>6926.257630207514</v>
      </c>
      <c r="AL528">
        <v>6950.5632399985807</v>
      </c>
      <c r="AM528">
        <v>6975.1285177675381</v>
      </c>
      <c r="AN528">
        <v>6999.5276497132709</v>
      </c>
      <c r="AO528">
        <v>7023.8014044820757</v>
      </c>
      <c r="AP528">
        <v>7048.1923525805032</v>
      </c>
      <c r="AQ528">
        <v>7072.3939703964807</v>
      </c>
      <c r="AS528">
        <f t="shared" si="29"/>
        <v>1</v>
      </c>
      <c r="AT528">
        <f t="shared" si="28"/>
        <v>2.5352500190156446E-2</v>
      </c>
      <c r="AU528">
        <f t="shared" si="28"/>
        <v>1.2100743399458658E-2</v>
      </c>
      <c r="AV528">
        <f t="shared" si="28"/>
        <v>7.9172025177510985E-2</v>
      </c>
      <c r="AW528">
        <f t="shared" si="28"/>
        <v>0.11948115184140717</v>
      </c>
      <c r="AX528">
        <f t="shared" si="28"/>
        <v>0.24556473422874991</v>
      </c>
      <c r="AY528">
        <f t="shared" si="27"/>
        <v>0.27238095194365042</v>
      </c>
      <c r="AZ528">
        <f t="shared" si="27"/>
        <v>0.25737440062267103</v>
      </c>
      <c r="BA528">
        <f t="shared" si="27"/>
        <v>0.21515414497464191</v>
      </c>
    </row>
    <row r="529" spans="1:53" x14ac:dyDescent="0.25">
      <c r="A529" t="s">
        <v>1</v>
      </c>
      <c r="B529" t="s">
        <v>1</v>
      </c>
      <c r="C529" t="s">
        <v>1294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AS529">
        <f t="shared" si="29"/>
        <v>0</v>
      </c>
      <c r="AT529">
        <f t="shared" si="28"/>
        <v>0</v>
      </c>
      <c r="AU529">
        <f t="shared" si="28"/>
        <v>0</v>
      </c>
      <c r="AV529">
        <f t="shared" si="28"/>
        <v>0</v>
      </c>
      <c r="AW529">
        <f t="shared" si="28"/>
        <v>0</v>
      </c>
      <c r="AX529">
        <f t="shared" si="28"/>
        <v>0</v>
      </c>
      <c r="AY529">
        <f t="shared" si="27"/>
        <v>0</v>
      </c>
      <c r="AZ529">
        <f t="shared" si="27"/>
        <v>0</v>
      </c>
      <c r="BA529">
        <f t="shared" si="27"/>
        <v>0</v>
      </c>
    </row>
    <row r="530" spans="1:53" x14ac:dyDescent="0.25">
      <c r="A530" t="s">
        <v>1425</v>
      </c>
      <c r="B530" t="s">
        <v>203</v>
      </c>
      <c r="C530" t="s">
        <v>1293</v>
      </c>
      <c r="D530">
        <v>897.60342276194774</v>
      </c>
      <c r="E530">
        <v>958.87749030306281</v>
      </c>
      <c r="F530">
        <v>1069.0657952019981</v>
      </c>
      <c r="G530">
        <v>1116.2288468232173</v>
      </c>
      <c r="H530">
        <v>990.04833229948986</v>
      </c>
      <c r="I530">
        <v>1015.2241681484911</v>
      </c>
      <c r="J530">
        <v>1005.0375733290925</v>
      </c>
      <c r="K530">
        <v>1015.7036127629133</v>
      </c>
      <c r="L530">
        <v>1059.5010035679677</v>
      </c>
      <c r="M530">
        <v>1041.4656282430319</v>
      </c>
      <c r="N530">
        <v>1055.8065750774419</v>
      </c>
      <c r="O530">
        <v>1057.9108476381466</v>
      </c>
      <c r="P530">
        <v>1052.8349631838362</v>
      </c>
      <c r="Q530">
        <v>1068.3536097822682</v>
      </c>
      <c r="R530">
        <v>1066.2863494687504</v>
      </c>
      <c r="S530">
        <v>1072.3358834003036</v>
      </c>
      <c r="T530">
        <v>1078.6825997747278</v>
      </c>
      <c r="U530">
        <v>1078.5317199957715</v>
      </c>
      <c r="V530">
        <v>1085.9146641246639</v>
      </c>
      <c r="W530">
        <v>1088.4892520767178</v>
      </c>
      <c r="X530">
        <v>1092.0806543939229</v>
      </c>
      <c r="Y530">
        <v>1097.3878337352389</v>
      </c>
      <c r="Z530">
        <v>1099.7197122097455</v>
      </c>
      <c r="AA530">
        <v>1104.3793303383154</v>
      </c>
      <c r="AB530">
        <v>1108.0393451350692</v>
      </c>
      <c r="AC530">
        <v>1111.3612364282562</v>
      </c>
      <c r="AD530">
        <v>1115.6946506201557</v>
      </c>
      <c r="AE530">
        <v>1118.9590100890175</v>
      </c>
      <c r="AF530">
        <v>1122.8053744898918</v>
      </c>
      <c r="AG530">
        <v>1126.578616340965</v>
      </c>
      <c r="AH530">
        <v>1130.0181586330118</v>
      </c>
      <c r="AI530">
        <v>1133.8724897304444</v>
      </c>
      <c r="AJ530">
        <v>1137.4047544146981</v>
      </c>
      <c r="AK530">
        <v>1141.0288630458697</v>
      </c>
      <c r="AL530">
        <v>1144.7203230709954</v>
      </c>
      <c r="AM530">
        <v>1148.2440196329244</v>
      </c>
      <c r="AN530">
        <v>1151.9044306217052</v>
      </c>
      <c r="AO530">
        <v>1155.486111506309</v>
      </c>
      <c r="AP530">
        <v>1159.0562012727873</v>
      </c>
      <c r="AQ530">
        <v>1162.67419644243</v>
      </c>
      <c r="AS530">
        <f t="shared" si="29"/>
        <v>1</v>
      </c>
      <c r="AT530">
        <f t="shared" si="28"/>
        <v>6.4772743489855067E-2</v>
      </c>
      <c r="AU530">
        <f t="shared" si="28"/>
        <v>4.8732648508866272E-2</v>
      </c>
      <c r="AV530">
        <f t="shared" si="28"/>
        <v>0.13609542529436558</v>
      </c>
      <c r="AW530">
        <f t="shared" si="28"/>
        <v>0.25985197158376661</v>
      </c>
      <c r="AX530">
        <f t="shared" si="28"/>
        <v>0.11241385651628066</v>
      </c>
      <c r="AY530">
        <f t="shared" si="27"/>
        <v>1.8279005163983175E-2</v>
      </c>
      <c r="AZ530">
        <f t="shared" si="27"/>
        <v>0.13656565865198234</v>
      </c>
      <c r="BA530">
        <f t="shared" si="27"/>
        <v>6.0403688470940575E-2</v>
      </c>
    </row>
    <row r="531" spans="1:53" x14ac:dyDescent="0.25">
      <c r="A531" t="s">
        <v>1</v>
      </c>
      <c r="B531" t="s">
        <v>1</v>
      </c>
      <c r="C531" t="s">
        <v>1294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AS531">
        <f t="shared" si="29"/>
        <v>0</v>
      </c>
      <c r="AT531">
        <f t="shared" si="28"/>
        <v>0</v>
      </c>
      <c r="AU531">
        <f t="shared" si="28"/>
        <v>0</v>
      </c>
      <c r="AV531">
        <f t="shared" si="28"/>
        <v>0</v>
      </c>
      <c r="AW531">
        <f t="shared" si="28"/>
        <v>0</v>
      </c>
      <c r="AX531">
        <f t="shared" si="28"/>
        <v>0</v>
      </c>
      <c r="AY531">
        <f t="shared" si="27"/>
        <v>0</v>
      </c>
      <c r="AZ531">
        <f t="shared" si="27"/>
        <v>0</v>
      </c>
      <c r="BA531">
        <f t="shared" si="27"/>
        <v>0</v>
      </c>
    </row>
    <row r="532" spans="1:53" x14ac:dyDescent="0.25">
      <c r="A532" t="s">
        <v>1425</v>
      </c>
      <c r="B532" t="s">
        <v>204</v>
      </c>
      <c r="C532" t="s">
        <v>1293</v>
      </c>
      <c r="D532">
        <v>963.97338632700394</v>
      </c>
      <c r="E532">
        <v>931.65754186472395</v>
      </c>
      <c r="F532">
        <v>958.44612927614173</v>
      </c>
      <c r="G532">
        <v>955.90251574501963</v>
      </c>
      <c r="H532">
        <v>974.17810049721152</v>
      </c>
      <c r="I532">
        <v>1006.1125303423413</v>
      </c>
      <c r="J532">
        <v>1003.5650564813734</v>
      </c>
      <c r="K532">
        <v>1023.0143850320917</v>
      </c>
      <c r="L532">
        <v>1028.6374087610311</v>
      </c>
      <c r="M532">
        <v>1030.1728796894988</v>
      </c>
      <c r="N532">
        <v>1042.2792704196258</v>
      </c>
      <c r="O532">
        <v>1043.1094030482625</v>
      </c>
      <c r="P532">
        <v>1050.2533633408443</v>
      </c>
      <c r="Q532">
        <v>1056.2812528627189</v>
      </c>
      <c r="R532">
        <v>1058.8155243199428</v>
      </c>
      <c r="S532">
        <v>1065.7159297364467</v>
      </c>
      <c r="T532">
        <v>1069.1612531629007</v>
      </c>
      <c r="U532">
        <v>1073.7016381342569</v>
      </c>
      <c r="V532">
        <v>1078.9227615109421</v>
      </c>
      <c r="W532">
        <v>1082.420031172787</v>
      </c>
      <c r="X532">
        <v>1087.4209003887545</v>
      </c>
      <c r="Y532">
        <v>1091.5988816228028</v>
      </c>
      <c r="Z532">
        <v>1095.7282595917213</v>
      </c>
      <c r="AA532">
        <v>1100.3910489811262</v>
      </c>
      <c r="AB532">
        <v>1104.3873019132498</v>
      </c>
      <c r="AC532">
        <v>1108.8029650167791</v>
      </c>
      <c r="AD532">
        <v>1113.0981922263247</v>
      </c>
      <c r="AE532">
        <v>1117.2322527761762</v>
      </c>
      <c r="AF532">
        <v>1121.6088291298388</v>
      </c>
      <c r="AG532">
        <v>1125.7677798507575</v>
      </c>
      <c r="AH532">
        <v>1130.0103744824842</v>
      </c>
      <c r="AI532">
        <v>1134.2702823908828</v>
      </c>
      <c r="AJ532">
        <v>1138.4354082339685</v>
      </c>
      <c r="AK532">
        <v>1142.6868216267596</v>
      </c>
      <c r="AL532">
        <v>1146.8787522835009</v>
      </c>
      <c r="AM532">
        <v>1151.0729377938735</v>
      </c>
      <c r="AN532">
        <v>1155.2900313381069</v>
      </c>
      <c r="AO532">
        <v>1159.4662996145278</v>
      </c>
      <c r="AP532">
        <v>1163.6669998530822</v>
      </c>
      <c r="AQ532">
        <v>1167.8550678980268</v>
      </c>
      <c r="AS532">
        <f t="shared" si="29"/>
        <v>1</v>
      </c>
      <c r="AT532">
        <f t="shared" si="28"/>
        <v>0.11570993787847672</v>
      </c>
      <c r="AU532">
        <f t="shared" si="28"/>
        <v>5.8701752119004524E-2</v>
      </c>
      <c r="AV532">
        <f t="shared" si="28"/>
        <v>0.10089481306178072</v>
      </c>
      <c r="AW532">
        <f t="shared" si="28"/>
        <v>4.0155076980434856E-2</v>
      </c>
      <c r="AX532">
        <f t="shared" si="28"/>
        <v>0.21317322602392474</v>
      </c>
      <c r="AY532">
        <f t="shared" si="27"/>
        <v>0.21511175162118512</v>
      </c>
      <c r="AZ532">
        <f t="shared" si="27"/>
        <v>0.36353947891490956</v>
      </c>
      <c r="BA532">
        <f t="shared" si="27"/>
        <v>0.1533420349854473</v>
      </c>
    </row>
    <row r="533" spans="1:53" x14ac:dyDescent="0.25">
      <c r="A533" t="s">
        <v>1</v>
      </c>
      <c r="B533" t="s">
        <v>1</v>
      </c>
      <c r="C533" t="s">
        <v>1294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AS533">
        <f t="shared" si="29"/>
        <v>0</v>
      </c>
      <c r="AT533">
        <f t="shared" si="28"/>
        <v>0</v>
      </c>
      <c r="AU533">
        <f t="shared" si="28"/>
        <v>0</v>
      </c>
      <c r="AV533">
        <f t="shared" si="28"/>
        <v>0</v>
      </c>
      <c r="AW533">
        <f t="shared" si="28"/>
        <v>0</v>
      </c>
      <c r="AX533">
        <f t="shared" si="28"/>
        <v>0</v>
      </c>
      <c r="AY533">
        <f t="shared" si="27"/>
        <v>0</v>
      </c>
      <c r="AZ533">
        <f t="shared" si="27"/>
        <v>0</v>
      </c>
      <c r="BA533">
        <f t="shared" si="27"/>
        <v>0</v>
      </c>
    </row>
    <row r="534" spans="1:53" x14ac:dyDescent="0.25">
      <c r="A534" t="s">
        <v>1426</v>
      </c>
      <c r="B534" t="s">
        <v>203</v>
      </c>
      <c r="C534" t="s">
        <v>1293</v>
      </c>
      <c r="D534">
        <v>976.41331094171028</v>
      </c>
      <c r="E534">
        <v>1113.8854482818583</v>
      </c>
      <c r="F534">
        <v>1278.1997008648327</v>
      </c>
      <c r="G534">
        <v>1273.9849627905294</v>
      </c>
      <c r="H534">
        <v>1175.6818227439067</v>
      </c>
      <c r="I534">
        <v>1158.4758484981592</v>
      </c>
      <c r="J534">
        <v>1126.9506788708827</v>
      </c>
      <c r="K534">
        <v>1156.544628877007</v>
      </c>
      <c r="L534">
        <v>1188.6782865741557</v>
      </c>
      <c r="M534">
        <v>1190.1067365808208</v>
      </c>
      <c r="N534">
        <v>1209.7602663161172</v>
      </c>
      <c r="O534">
        <v>1210.1472219722355</v>
      </c>
      <c r="P534">
        <v>1216.8194444907617</v>
      </c>
      <c r="Q534">
        <v>1230.9466670673869</v>
      </c>
      <c r="R534">
        <v>1235.6173234726052</v>
      </c>
      <c r="S534">
        <v>1248.3175223893854</v>
      </c>
      <c r="T534">
        <v>1256.9156147330646</v>
      </c>
      <c r="U534">
        <v>1264.6179174078961</v>
      </c>
      <c r="V534">
        <v>1275.8921572174465</v>
      </c>
      <c r="W534">
        <v>1283.5798806106397</v>
      </c>
      <c r="X534">
        <v>1293.4291550827247</v>
      </c>
      <c r="Y534">
        <v>1302.8601749317377</v>
      </c>
      <c r="Z534">
        <v>1311.1687997729737</v>
      </c>
      <c r="AA534">
        <v>1320.9052594726497</v>
      </c>
      <c r="AB534">
        <v>1329.5138200735196</v>
      </c>
      <c r="AC534">
        <v>1338.5138208955559</v>
      </c>
      <c r="AD534">
        <v>1347.7234459193837</v>
      </c>
      <c r="AE534">
        <v>1356.3682885169464</v>
      </c>
      <c r="AF534">
        <v>1365.4966503212295</v>
      </c>
      <c r="AG534">
        <v>1374.3374805823455</v>
      </c>
      <c r="AH534">
        <v>1383.1602132200933</v>
      </c>
      <c r="AI534">
        <v>1392.145722586409</v>
      </c>
      <c r="AJ534">
        <v>1400.9060902969563</v>
      </c>
      <c r="AK534">
        <v>1409.7990696317829</v>
      </c>
      <c r="AL534">
        <v>1418.6431415889879</v>
      </c>
      <c r="AM534">
        <v>1427.4304843306986</v>
      </c>
      <c r="AN534">
        <v>1436.2911131410533</v>
      </c>
      <c r="AO534">
        <v>1445.0750436848473</v>
      </c>
      <c r="AP534">
        <v>1453.883027786447</v>
      </c>
      <c r="AQ534">
        <v>1462.6917062421378</v>
      </c>
      <c r="AS534">
        <f t="shared" si="29"/>
        <v>1</v>
      </c>
      <c r="AT534">
        <f t="shared" si="28"/>
        <v>4.0952357080714652E-2</v>
      </c>
      <c r="AU534">
        <f t="shared" si="28"/>
        <v>4.1406671013891283E-2</v>
      </c>
      <c r="AV534">
        <f t="shared" si="28"/>
        <v>0.37588772967150996</v>
      </c>
      <c r="AW534">
        <f t="shared" si="28"/>
        <v>8.2400138309710602E-2</v>
      </c>
      <c r="AX534">
        <f t="shared" si="28"/>
        <v>0.52487914752776477</v>
      </c>
      <c r="AY534">
        <f t="shared" si="27"/>
        <v>3.9924460052207511E-2</v>
      </c>
      <c r="AZ534">
        <f t="shared" si="27"/>
        <v>0.1070242425057788</v>
      </c>
      <c r="BA534">
        <f t="shared" si="27"/>
        <v>0.20599022823462665</v>
      </c>
    </row>
    <row r="535" spans="1:53" x14ac:dyDescent="0.25">
      <c r="A535" t="s">
        <v>1</v>
      </c>
      <c r="B535" t="s">
        <v>1</v>
      </c>
      <c r="C535" t="s">
        <v>1294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AS535">
        <f t="shared" si="29"/>
        <v>0</v>
      </c>
      <c r="AT535">
        <f t="shared" si="28"/>
        <v>0</v>
      </c>
      <c r="AU535">
        <f t="shared" si="28"/>
        <v>0</v>
      </c>
      <c r="AV535">
        <f t="shared" si="28"/>
        <v>0</v>
      </c>
      <c r="AW535">
        <f t="shared" si="28"/>
        <v>0</v>
      </c>
      <c r="AX535">
        <f t="shared" si="28"/>
        <v>0</v>
      </c>
      <c r="AY535">
        <f t="shared" si="27"/>
        <v>0</v>
      </c>
      <c r="AZ535">
        <f t="shared" si="27"/>
        <v>0</v>
      </c>
      <c r="BA535">
        <f t="shared" si="27"/>
        <v>0</v>
      </c>
    </row>
    <row r="536" spans="1:53" x14ac:dyDescent="0.25">
      <c r="A536" t="s">
        <v>1426</v>
      </c>
      <c r="B536" t="s">
        <v>204</v>
      </c>
      <c r="C536" t="s">
        <v>1293</v>
      </c>
      <c r="D536">
        <v>1057.7196165752553</v>
      </c>
      <c r="E536">
        <v>989.48384900132601</v>
      </c>
      <c r="F536">
        <v>1002.7343529686992</v>
      </c>
      <c r="G536">
        <v>977.61902560939302</v>
      </c>
      <c r="H536">
        <v>1121.8721627603009</v>
      </c>
      <c r="I536">
        <v>1163.0027075081323</v>
      </c>
      <c r="J536">
        <v>1145.5328855897076</v>
      </c>
      <c r="K536">
        <v>1166.4773858769795</v>
      </c>
      <c r="L536">
        <v>1138.5669319126489</v>
      </c>
      <c r="M536">
        <v>1156.5431569747604</v>
      </c>
      <c r="N536">
        <v>1175.3834147802049</v>
      </c>
      <c r="O536">
        <v>1177.7454644140444</v>
      </c>
      <c r="P536">
        <v>1199.5406917803891</v>
      </c>
      <c r="Q536">
        <v>1202.2432007522007</v>
      </c>
      <c r="R536">
        <v>1211.0207061241181</v>
      </c>
      <c r="S536">
        <v>1223.6853535302846</v>
      </c>
      <c r="T536">
        <v>1228.3256500790055</v>
      </c>
      <c r="U536">
        <v>1240.6215838392243</v>
      </c>
      <c r="V536">
        <v>1248.4877498275503</v>
      </c>
      <c r="W536">
        <v>1256.1650777785433</v>
      </c>
      <c r="X536">
        <v>1266.4657577627663</v>
      </c>
      <c r="Y536">
        <v>1273.488864437574</v>
      </c>
      <c r="Z536">
        <v>1282.7049017792447</v>
      </c>
      <c r="AA536">
        <v>1291.2527277066349</v>
      </c>
      <c r="AB536">
        <v>1299.0112508044431</v>
      </c>
      <c r="AC536">
        <v>1307.9583891008076</v>
      </c>
      <c r="AD536">
        <v>1315.7951682038686</v>
      </c>
      <c r="AE536">
        <v>1324.0759261488349</v>
      </c>
      <c r="AF536">
        <v>1332.4242789582593</v>
      </c>
      <c r="AG536">
        <v>1340.3034749759984</v>
      </c>
      <c r="AH536">
        <v>1348.6132420852293</v>
      </c>
      <c r="AI536">
        <v>1356.6124644738179</v>
      </c>
      <c r="AJ536">
        <v>1364.6286499045132</v>
      </c>
      <c r="AK536">
        <v>1372.7524238766014</v>
      </c>
      <c r="AL536">
        <v>1380.670313039338</v>
      </c>
      <c r="AM536">
        <v>1388.7113748479426</v>
      </c>
      <c r="AN536">
        <v>1396.683820647575</v>
      </c>
      <c r="AO536">
        <v>1404.6129352533842</v>
      </c>
      <c r="AP536">
        <v>1412.5966432905141</v>
      </c>
      <c r="AQ536">
        <v>1420.5039224421052</v>
      </c>
      <c r="AS536">
        <f t="shared" si="29"/>
        <v>1</v>
      </c>
      <c r="AT536">
        <f t="shared" si="28"/>
        <v>2.1951320362565419E-2</v>
      </c>
      <c r="AU536">
        <f t="shared" si="28"/>
        <v>0.29018375250980921</v>
      </c>
      <c r="AV536">
        <f t="shared" si="28"/>
        <v>0.14369397696951391</v>
      </c>
      <c r="AW536">
        <f t="shared" si="28"/>
        <v>0.16656519555891469</v>
      </c>
      <c r="AX536">
        <f t="shared" si="28"/>
        <v>0.26961447736959576</v>
      </c>
      <c r="AY536">
        <f t="shared" si="27"/>
        <v>0.15377252728981383</v>
      </c>
      <c r="AZ536">
        <f t="shared" si="27"/>
        <v>2.0974051327725007E-2</v>
      </c>
      <c r="BA536">
        <f t="shared" si="27"/>
        <v>0.14585204899506832</v>
      </c>
    </row>
    <row r="537" spans="1:53" x14ac:dyDescent="0.25">
      <c r="A537" t="s">
        <v>1</v>
      </c>
      <c r="B537" t="s">
        <v>1</v>
      </c>
      <c r="C537" t="s">
        <v>1294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AS537">
        <f t="shared" si="29"/>
        <v>0</v>
      </c>
      <c r="AT537">
        <f t="shared" si="28"/>
        <v>0</v>
      </c>
      <c r="AU537">
        <f t="shared" si="28"/>
        <v>0</v>
      </c>
      <c r="AV537">
        <f t="shared" si="28"/>
        <v>0</v>
      </c>
      <c r="AW537">
        <f t="shared" si="28"/>
        <v>0</v>
      </c>
      <c r="AX537">
        <f t="shared" si="28"/>
        <v>0</v>
      </c>
      <c r="AY537">
        <f t="shared" si="27"/>
        <v>0</v>
      </c>
      <c r="AZ537">
        <f t="shared" si="27"/>
        <v>0</v>
      </c>
      <c r="BA537">
        <f t="shared" si="27"/>
        <v>0</v>
      </c>
    </row>
    <row r="538" spans="1:53" x14ac:dyDescent="0.25">
      <c r="A538" t="s">
        <v>1427</v>
      </c>
      <c r="B538" t="s">
        <v>203</v>
      </c>
      <c r="C538" t="s">
        <v>1293</v>
      </c>
      <c r="D538">
        <v>27970.833793365946</v>
      </c>
      <c r="E538">
        <v>28748.694342151364</v>
      </c>
      <c r="F538">
        <v>30724.275971843472</v>
      </c>
      <c r="G538">
        <v>32775.374200961385</v>
      </c>
      <c r="H538">
        <v>30517.766747305897</v>
      </c>
      <c r="I538">
        <v>31134.914132968515</v>
      </c>
      <c r="J538">
        <v>30621.247375237952</v>
      </c>
      <c r="K538">
        <v>30863.871266057828</v>
      </c>
      <c r="L538">
        <v>32185.216688228233</v>
      </c>
      <c r="M538">
        <v>32084.309117705558</v>
      </c>
      <c r="N538">
        <v>32770.9809839718</v>
      </c>
      <c r="O538">
        <v>33090.479437679911</v>
      </c>
      <c r="P538">
        <v>33188.117242838023</v>
      </c>
      <c r="Q538">
        <v>33791.43473457668</v>
      </c>
      <c r="R538">
        <v>33970.556467235241</v>
      </c>
      <c r="S538">
        <v>34358.452440525034</v>
      </c>
      <c r="T538">
        <v>34752.34960105706</v>
      </c>
      <c r="U538">
        <v>34979.209559736555</v>
      </c>
      <c r="V538">
        <v>35387.982321474985</v>
      </c>
      <c r="W538">
        <v>35674.990376826398</v>
      </c>
      <c r="X538">
        <v>35985.746637776407</v>
      </c>
      <c r="Y538">
        <v>36337.552893035856</v>
      </c>
      <c r="Z538">
        <v>36613.513497472391</v>
      </c>
      <c r="AA538">
        <v>36945.011928913016</v>
      </c>
      <c r="AB538">
        <v>37249.857481772277</v>
      </c>
      <c r="AC538">
        <v>37544.784583971865</v>
      </c>
      <c r="AD538">
        <v>37863.552975134218</v>
      </c>
      <c r="AE538">
        <v>38154.669050859295</v>
      </c>
      <c r="AF538">
        <v>38459.120400130276</v>
      </c>
      <c r="AG538">
        <v>38760.750718196083</v>
      </c>
      <c r="AH538">
        <v>39053.181138764354</v>
      </c>
      <c r="AI538">
        <v>39355.087046848508</v>
      </c>
      <c r="AJ538">
        <v>39648.289514079683</v>
      </c>
      <c r="AK538">
        <v>39943.119935439187</v>
      </c>
      <c r="AL538">
        <v>40239.039223136038</v>
      </c>
      <c r="AM538">
        <v>40530.267861481705</v>
      </c>
      <c r="AN538">
        <v>40824.409377825243</v>
      </c>
      <c r="AO538">
        <v>41116.171574201959</v>
      </c>
      <c r="AP538">
        <v>41407.260195318682</v>
      </c>
      <c r="AQ538">
        <v>41699.191543911169</v>
      </c>
      <c r="AS538">
        <f t="shared" si="29"/>
        <v>1</v>
      </c>
      <c r="AT538">
        <f t="shared" si="28"/>
        <v>4.1162620263016869E-2</v>
      </c>
      <c r="AU538">
        <f t="shared" si="28"/>
        <v>1.2099783212510706E-2</v>
      </c>
      <c r="AV538">
        <f t="shared" si="28"/>
        <v>1.3886315908775426E-3</v>
      </c>
      <c r="AW538">
        <f t="shared" si="28"/>
        <v>1.1211100856515666E-2</v>
      </c>
      <c r="AX538">
        <f t="shared" si="28"/>
        <v>0.10627734166990122</v>
      </c>
      <c r="AY538">
        <f t="shared" si="27"/>
        <v>4.256296118443248E-3</v>
      </c>
      <c r="AZ538">
        <f t="shared" si="27"/>
        <v>0.15256125320829383</v>
      </c>
      <c r="BA538">
        <f t="shared" si="27"/>
        <v>4.9684429005809827E-2</v>
      </c>
    </row>
    <row r="539" spans="1:53" x14ac:dyDescent="0.25">
      <c r="A539" t="s">
        <v>1</v>
      </c>
      <c r="B539" t="s">
        <v>1</v>
      </c>
      <c r="C539" t="s">
        <v>1294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AS539">
        <f t="shared" si="29"/>
        <v>0</v>
      </c>
      <c r="AT539">
        <f t="shared" si="28"/>
        <v>0</v>
      </c>
      <c r="AU539">
        <f t="shared" si="28"/>
        <v>0</v>
      </c>
      <c r="AV539">
        <f t="shared" si="28"/>
        <v>0</v>
      </c>
      <c r="AW539">
        <f t="shared" si="28"/>
        <v>0</v>
      </c>
      <c r="AX539">
        <f t="shared" si="28"/>
        <v>0</v>
      </c>
      <c r="AY539">
        <f t="shared" si="27"/>
        <v>0</v>
      </c>
      <c r="AZ539">
        <f t="shared" si="27"/>
        <v>0</v>
      </c>
      <c r="BA539">
        <f t="shared" si="27"/>
        <v>0</v>
      </c>
    </row>
    <row r="540" spans="1:53" x14ac:dyDescent="0.25">
      <c r="A540" t="s">
        <v>1427</v>
      </c>
      <c r="B540" t="s">
        <v>204</v>
      </c>
      <c r="C540" t="s">
        <v>1293</v>
      </c>
      <c r="D540">
        <v>29756.709098514944</v>
      </c>
      <c r="E540">
        <v>29394.106638196608</v>
      </c>
      <c r="F540">
        <v>31824.142574305377</v>
      </c>
      <c r="G540">
        <v>32689.001914746728</v>
      </c>
      <c r="H540">
        <v>35113.577518214675</v>
      </c>
      <c r="I540">
        <v>35435.643264408558</v>
      </c>
      <c r="J540">
        <v>35190.668394394415</v>
      </c>
      <c r="K540">
        <v>35721.986171233519</v>
      </c>
      <c r="L540">
        <v>35555.702947845741</v>
      </c>
      <c r="M540">
        <v>36135.566627346139</v>
      </c>
      <c r="N540">
        <v>36575.70447165495</v>
      </c>
      <c r="O540">
        <v>36750.484081942297</v>
      </c>
      <c r="P540">
        <v>37227.636175712731</v>
      </c>
      <c r="Q540">
        <v>37396.253664878779</v>
      </c>
      <c r="R540">
        <v>37694.333307145891</v>
      </c>
      <c r="S540">
        <v>38029.233643678541</v>
      </c>
      <c r="T540">
        <v>38237.796555008645</v>
      </c>
      <c r="U540">
        <v>38568.395691306803</v>
      </c>
      <c r="V540">
        <v>38818.162529148045</v>
      </c>
      <c r="W540">
        <v>39074.906909580874</v>
      </c>
      <c r="X540">
        <v>39368.101775458905</v>
      </c>
      <c r="Y540">
        <v>39608.241910421915</v>
      </c>
      <c r="Z540">
        <v>39885.23121629806</v>
      </c>
      <c r="AA540">
        <v>40146.719042811346</v>
      </c>
      <c r="AB540">
        <v>40397.803665484877</v>
      </c>
      <c r="AC540">
        <v>40666.635701735657</v>
      </c>
      <c r="AD540">
        <v>40916.586693615514</v>
      </c>
      <c r="AE540">
        <v>41174.687164516843</v>
      </c>
      <c r="AF540">
        <v>41432.157353727394</v>
      </c>
      <c r="AG540">
        <v>41682.394756161644</v>
      </c>
      <c r="AH540">
        <v>41939.281840341144</v>
      </c>
      <c r="AI540">
        <v>42190.442962790868</v>
      </c>
      <c r="AJ540">
        <v>42442.194589211729</v>
      </c>
      <c r="AK540">
        <v>42695.09231274567</v>
      </c>
      <c r="AL540">
        <v>42944.570673736125</v>
      </c>
      <c r="AM540">
        <v>43195.980668607139</v>
      </c>
      <c r="AN540">
        <v>43445.913563537899</v>
      </c>
      <c r="AO540">
        <v>43695.184776448201</v>
      </c>
      <c r="AP540">
        <v>43945.128970003236</v>
      </c>
      <c r="AQ540">
        <v>44193.707124913155</v>
      </c>
      <c r="AS540">
        <f t="shared" si="29"/>
        <v>1</v>
      </c>
      <c r="AT540">
        <f t="shared" si="28"/>
        <v>1.3960851143726583E-2</v>
      </c>
      <c r="AU540">
        <f t="shared" si="28"/>
        <v>2.2083752501707687E-2</v>
      </c>
      <c r="AV540">
        <f t="shared" si="28"/>
        <v>1.8274807996204512E-2</v>
      </c>
      <c r="AW540">
        <f t="shared" si="28"/>
        <v>0.10750108126937019</v>
      </c>
      <c r="AX540">
        <f t="shared" si="28"/>
        <v>0.25918301363460783</v>
      </c>
      <c r="AY540">
        <f t="shared" si="27"/>
        <v>0.20986183428620153</v>
      </c>
      <c r="AZ540">
        <f t="shared" si="27"/>
        <v>0.22530182431735435</v>
      </c>
      <c r="BA540">
        <f t="shared" si="27"/>
        <v>0.25186564469015305</v>
      </c>
    </row>
    <row r="541" spans="1:53" x14ac:dyDescent="0.25">
      <c r="A541" t="s">
        <v>1</v>
      </c>
      <c r="B541" t="s">
        <v>1</v>
      </c>
      <c r="C541" t="s">
        <v>1294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AS541">
        <f t="shared" si="29"/>
        <v>0</v>
      </c>
      <c r="AT541">
        <f t="shared" si="28"/>
        <v>0</v>
      </c>
      <c r="AU541">
        <f t="shared" si="28"/>
        <v>0</v>
      </c>
      <c r="AV541">
        <f t="shared" si="28"/>
        <v>0</v>
      </c>
      <c r="AW541">
        <f t="shared" si="28"/>
        <v>0</v>
      </c>
      <c r="AX541">
        <f t="shared" si="28"/>
        <v>0</v>
      </c>
      <c r="AY541">
        <f t="shared" si="27"/>
        <v>0</v>
      </c>
      <c r="AZ541">
        <f t="shared" si="27"/>
        <v>0</v>
      </c>
      <c r="BA541">
        <f t="shared" si="27"/>
        <v>0</v>
      </c>
    </row>
    <row r="542" spans="1:53" x14ac:dyDescent="0.25">
      <c r="A542" t="s">
        <v>1428</v>
      </c>
      <c r="B542" t="s">
        <v>203</v>
      </c>
      <c r="C542" t="s">
        <v>1293</v>
      </c>
      <c r="D542">
        <v>3281.175121838583</v>
      </c>
      <c r="E542">
        <v>3503.6388548943614</v>
      </c>
      <c r="F542">
        <v>4233.839019338553</v>
      </c>
      <c r="G542">
        <v>4386.5645960507554</v>
      </c>
      <c r="H542">
        <v>4012.9982671822804</v>
      </c>
      <c r="I542">
        <v>4021.5944222183052</v>
      </c>
      <c r="J542">
        <v>3882.3693977241942</v>
      </c>
      <c r="K542">
        <v>4007.2546265084993</v>
      </c>
      <c r="L542">
        <v>4169.628538562516</v>
      </c>
      <c r="M542">
        <v>4166.4520327556038</v>
      </c>
      <c r="N542">
        <v>4269.8316979737046</v>
      </c>
      <c r="O542">
        <v>4277.3864868658675</v>
      </c>
      <c r="P542">
        <v>4305.293273622593</v>
      </c>
      <c r="Q542">
        <v>4378.0758421053779</v>
      </c>
      <c r="R542">
        <v>4397.1799210220324</v>
      </c>
      <c r="S542">
        <v>4457.3631221489932</v>
      </c>
      <c r="T542">
        <v>4499.0474488744057</v>
      </c>
      <c r="U542">
        <v>4531.9903799516014</v>
      </c>
      <c r="V542">
        <v>4585.2034698504467</v>
      </c>
      <c r="W542">
        <v>4619.0679539597522</v>
      </c>
      <c r="X542">
        <v>4663.153987019783</v>
      </c>
      <c r="Y542">
        <v>4706.4037278098831</v>
      </c>
      <c r="Z542">
        <v>4742.6354076881726</v>
      </c>
      <c r="AA542">
        <v>4786.5932231833385</v>
      </c>
      <c r="AB542">
        <v>4824.7357688952443</v>
      </c>
      <c r="AC542">
        <v>4864.300881125565</v>
      </c>
      <c r="AD542">
        <v>4905.3614438529639</v>
      </c>
      <c r="AE542">
        <v>4943.1439267191881</v>
      </c>
      <c r="AF542">
        <v>4983.3919217892926</v>
      </c>
      <c r="AG542">
        <v>5022.2450710023822</v>
      </c>
      <c r="AH542">
        <v>5060.746328436001</v>
      </c>
      <c r="AI542">
        <v>5100.1874370593432</v>
      </c>
      <c r="AJ542">
        <v>5138.3708401014073</v>
      </c>
      <c r="AK542">
        <v>5177.1643827423404</v>
      </c>
      <c r="AL542">
        <v>5215.7451997290054</v>
      </c>
      <c r="AM542">
        <v>5253.9319482937626</v>
      </c>
      <c r="AN542">
        <v>5292.5031143243805</v>
      </c>
      <c r="AO542">
        <v>5330.6540630227291</v>
      </c>
      <c r="AP542">
        <v>5368.8806963353036</v>
      </c>
      <c r="AQ542">
        <v>5407.1190172586166</v>
      </c>
      <c r="AS542">
        <f t="shared" si="29"/>
        <v>1</v>
      </c>
      <c r="AT542">
        <f t="shared" si="28"/>
        <v>0.14885210847248176</v>
      </c>
      <c r="AU542">
        <f t="shared" si="28"/>
        <v>9.6767503249713505E-2</v>
      </c>
      <c r="AV542">
        <f t="shared" si="28"/>
        <v>0.17485109738090954</v>
      </c>
      <c r="AW542">
        <f t="shared" si="28"/>
        <v>0.10368520718210961</v>
      </c>
      <c r="AX542">
        <f t="shared" si="28"/>
        <v>3.7486625434922649E-2</v>
      </c>
      <c r="AY542">
        <f t="shared" si="27"/>
        <v>0.30674117872465001</v>
      </c>
      <c r="AZ542">
        <f t="shared" si="27"/>
        <v>0.27378050921732244</v>
      </c>
      <c r="BA542">
        <f t="shared" si="27"/>
        <v>0.13356656724140559</v>
      </c>
    </row>
    <row r="543" spans="1:53" x14ac:dyDescent="0.25">
      <c r="A543" t="s">
        <v>1</v>
      </c>
      <c r="B543" t="s">
        <v>1</v>
      </c>
      <c r="C543" t="s">
        <v>1294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AS543">
        <f t="shared" si="29"/>
        <v>0</v>
      </c>
      <c r="AT543">
        <f t="shared" si="28"/>
        <v>0</v>
      </c>
      <c r="AU543">
        <f t="shared" si="28"/>
        <v>0</v>
      </c>
      <c r="AV543">
        <f t="shared" si="28"/>
        <v>0</v>
      </c>
      <c r="AW543">
        <f t="shared" si="28"/>
        <v>0</v>
      </c>
      <c r="AX543">
        <f t="shared" si="28"/>
        <v>0</v>
      </c>
      <c r="AY543">
        <f t="shared" si="27"/>
        <v>0</v>
      </c>
      <c r="AZ543">
        <f t="shared" si="27"/>
        <v>0</v>
      </c>
      <c r="BA543">
        <f t="shared" si="27"/>
        <v>0</v>
      </c>
    </row>
    <row r="544" spans="1:53" x14ac:dyDescent="0.25">
      <c r="A544" t="s">
        <v>1428</v>
      </c>
      <c r="B544" t="s">
        <v>204</v>
      </c>
      <c r="C544" t="s">
        <v>1293</v>
      </c>
      <c r="D544">
        <v>3948.6031852310116</v>
      </c>
      <c r="E544">
        <v>3756.3208812885055</v>
      </c>
      <c r="F544">
        <v>3955.3850030219128</v>
      </c>
      <c r="G544">
        <v>4025.6675692932486</v>
      </c>
      <c r="H544">
        <v>4471.4492857763071</v>
      </c>
      <c r="I544">
        <v>4509.4924940584951</v>
      </c>
      <c r="J544">
        <v>4474.6751455552603</v>
      </c>
      <c r="K544">
        <v>4525.7291598324136</v>
      </c>
      <c r="L544">
        <v>4459.1654352441592</v>
      </c>
      <c r="M544">
        <v>4548.7373042068712</v>
      </c>
      <c r="N544">
        <v>4600.185286644908</v>
      </c>
      <c r="O544">
        <v>4624.3786551572011</v>
      </c>
      <c r="P544">
        <v>4695.4445847254428</v>
      </c>
      <c r="Q544">
        <v>4707.8935104469483</v>
      </c>
      <c r="R544">
        <v>4751.1869681673325</v>
      </c>
      <c r="S544">
        <v>4794.2505892362387</v>
      </c>
      <c r="T544">
        <v>4819.7332245335001</v>
      </c>
      <c r="U544">
        <v>4867.0861694713749</v>
      </c>
      <c r="V544">
        <v>4897.6796779808046</v>
      </c>
      <c r="W544">
        <v>4932.6736746253391</v>
      </c>
      <c r="X544">
        <v>4972.0633388027472</v>
      </c>
      <c r="Y544">
        <v>5002.826380220029</v>
      </c>
      <c r="Z544">
        <v>5040.9199454904465</v>
      </c>
      <c r="AA544">
        <v>5075.1840549707431</v>
      </c>
      <c r="AB544">
        <v>5108.7110014635327</v>
      </c>
      <c r="AC544">
        <v>5144.9726314619675</v>
      </c>
      <c r="AD544">
        <v>5177.8722766850697</v>
      </c>
      <c r="AE544">
        <v>5212.6937664929719</v>
      </c>
      <c r="AF544">
        <v>5247.0212798877137</v>
      </c>
      <c r="AG544">
        <v>5280.3972763201327</v>
      </c>
      <c r="AH544">
        <v>5314.9523867465123</v>
      </c>
      <c r="AI544">
        <v>5348.4141971167082</v>
      </c>
      <c r="AJ544">
        <v>5382.1962210818347</v>
      </c>
      <c r="AK544">
        <v>5416.078947332564</v>
      </c>
      <c r="AL544">
        <v>5449.4395630996542</v>
      </c>
      <c r="AM544">
        <v>5483.196060346786</v>
      </c>
      <c r="AN544">
        <v>5516.6516852189479</v>
      </c>
      <c r="AO544">
        <v>5550.0748471116722</v>
      </c>
      <c r="AP544">
        <v>5583.6040563511715</v>
      </c>
      <c r="AQ544">
        <v>5616.9105398210731</v>
      </c>
      <c r="AS544">
        <f t="shared" si="29"/>
        <v>1</v>
      </c>
      <c r="AT544">
        <f t="shared" si="28"/>
        <v>7.0662468880426044E-2</v>
      </c>
      <c r="AU544">
        <f t="shared" si="28"/>
        <v>6.5925335212402292E-2</v>
      </c>
      <c r="AV544">
        <f t="shared" si="28"/>
        <v>7.9821185646167914E-2</v>
      </c>
      <c r="AW544">
        <f t="shared" si="28"/>
        <v>8.7430461721569097E-2</v>
      </c>
      <c r="AX544">
        <f t="shared" si="28"/>
        <v>0.14623155236511343</v>
      </c>
      <c r="AY544">
        <f t="shared" si="27"/>
        <v>1.1293029147446787E-2</v>
      </c>
      <c r="AZ544">
        <f t="shared" si="27"/>
        <v>9.8888788201193512E-2</v>
      </c>
      <c r="BA544">
        <f t="shared" si="27"/>
        <v>0.12917394207395549</v>
      </c>
    </row>
    <row r="545" spans="1:53" x14ac:dyDescent="0.25">
      <c r="A545" t="s">
        <v>1</v>
      </c>
      <c r="B545" t="s">
        <v>1</v>
      </c>
      <c r="C545" t="s">
        <v>1294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AS545">
        <f t="shared" si="29"/>
        <v>0</v>
      </c>
      <c r="AT545">
        <f t="shared" si="28"/>
        <v>0</v>
      </c>
      <c r="AU545">
        <f t="shared" si="28"/>
        <v>0</v>
      </c>
      <c r="AV545">
        <f t="shared" si="28"/>
        <v>0</v>
      </c>
      <c r="AW545">
        <f t="shared" si="28"/>
        <v>0</v>
      </c>
      <c r="AX545">
        <f t="shared" si="28"/>
        <v>0</v>
      </c>
      <c r="AY545">
        <f t="shared" si="27"/>
        <v>0</v>
      </c>
      <c r="AZ545">
        <f t="shared" si="27"/>
        <v>0</v>
      </c>
      <c r="BA545">
        <f t="shared" si="27"/>
        <v>0</v>
      </c>
    </row>
    <row r="546" spans="1:53" x14ac:dyDescent="0.25">
      <c r="A546" t="s">
        <v>1429</v>
      </c>
      <c r="B546" t="s">
        <v>203</v>
      </c>
      <c r="C546" t="s">
        <v>1293</v>
      </c>
      <c r="D546">
        <v>12007.280520724951</v>
      </c>
      <c r="E546">
        <v>12871.777010475344</v>
      </c>
      <c r="F546">
        <v>12778.561635112501</v>
      </c>
      <c r="G546">
        <v>12022.804365961716</v>
      </c>
      <c r="H546">
        <v>10606.843004434359</v>
      </c>
      <c r="I546">
        <v>10797.372742118558</v>
      </c>
      <c r="J546">
        <v>11025.329408622087</v>
      </c>
      <c r="K546">
        <v>11346.735299686674</v>
      </c>
      <c r="L546">
        <v>11782.011542873042</v>
      </c>
      <c r="M546">
        <v>11731.227807785093</v>
      </c>
      <c r="N546">
        <v>11889.263332272902</v>
      </c>
      <c r="O546">
        <v>11994.270819427475</v>
      </c>
      <c r="P546">
        <v>12061.030635987037</v>
      </c>
      <c r="Q546">
        <v>12266.959728401911</v>
      </c>
      <c r="R546">
        <v>12349.417892465544</v>
      </c>
      <c r="S546">
        <v>12479.878519894923</v>
      </c>
      <c r="T546">
        <v>12614.211949482384</v>
      </c>
      <c r="U546">
        <v>12704.890454004366</v>
      </c>
      <c r="V546">
        <v>12846.20786149601</v>
      </c>
      <c r="W546">
        <v>12955.05657640973</v>
      </c>
      <c r="X546">
        <v>13068.570179146034</v>
      </c>
      <c r="Y546">
        <v>13193.368409729132</v>
      </c>
      <c r="Z546">
        <v>13297.733530272444</v>
      </c>
      <c r="AA546">
        <v>13417.390844963656</v>
      </c>
      <c r="AB546">
        <v>13530.539740860597</v>
      </c>
      <c r="AC546">
        <v>13640.871094494543</v>
      </c>
      <c r="AD546">
        <v>13757.812577252289</v>
      </c>
      <c r="AE546">
        <v>13867.345218726769</v>
      </c>
      <c r="AF546">
        <v>13980.440466838947</v>
      </c>
      <c r="AG546">
        <v>14092.993818868061</v>
      </c>
      <c r="AH546">
        <v>14203.072355783032</v>
      </c>
      <c r="AI546">
        <v>14315.790314410418</v>
      </c>
      <c r="AJ546">
        <v>14426.243128352276</v>
      </c>
      <c r="AK546">
        <v>14537.131582808543</v>
      </c>
      <c r="AL546">
        <v>14648.396124464867</v>
      </c>
      <c r="AM546">
        <v>14758.420604403711</v>
      </c>
      <c r="AN546">
        <v>14869.262554007564</v>
      </c>
      <c r="AO546">
        <v>14979.513254704812</v>
      </c>
      <c r="AP546">
        <v>15089.594189537976</v>
      </c>
      <c r="AQ546">
        <v>15199.938699768782</v>
      </c>
      <c r="AS546">
        <f t="shared" si="29"/>
        <v>1</v>
      </c>
      <c r="AT546">
        <f t="shared" si="28"/>
        <v>9.0480475953587325E-2</v>
      </c>
      <c r="AU546">
        <f t="shared" si="28"/>
        <v>3.0401617873466513E-2</v>
      </c>
      <c r="AV546">
        <f t="shared" si="28"/>
        <v>5.7697689321399515E-2</v>
      </c>
      <c r="AW546">
        <f t="shared" si="28"/>
        <v>9.9482857766330923E-2</v>
      </c>
      <c r="AX546">
        <f t="shared" si="28"/>
        <v>5.6750288623000578E-2</v>
      </c>
      <c r="AY546">
        <f t="shared" si="27"/>
        <v>6.3157793007033725E-3</v>
      </c>
      <c r="AZ546">
        <f t="shared" si="27"/>
        <v>7.0836189648609826E-2</v>
      </c>
      <c r="BA546">
        <f t="shared" si="27"/>
        <v>0.16031652517503558</v>
      </c>
    </row>
    <row r="547" spans="1:53" x14ac:dyDescent="0.25">
      <c r="A547" t="s">
        <v>1</v>
      </c>
      <c r="B547" t="s">
        <v>1</v>
      </c>
      <c r="C547" t="s">
        <v>1294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AS547">
        <f t="shared" si="29"/>
        <v>0</v>
      </c>
      <c r="AT547">
        <f t="shared" si="28"/>
        <v>0</v>
      </c>
      <c r="AU547">
        <f t="shared" si="28"/>
        <v>0</v>
      </c>
      <c r="AV547">
        <f t="shared" si="28"/>
        <v>0</v>
      </c>
      <c r="AW547">
        <f t="shared" si="28"/>
        <v>0</v>
      </c>
      <c r="AX547">
        <f t="shared" si="28"/>
        <v>0</v>
      </c>
      <c r="AY547">
        <f t="shared" si="27"/>
        <v>0</v>
      </c>
      <c r="AZ547">
        <f t="shared" si="27"/>
        <v>0</v>
      </c>
      <c r="BA547">
        <f t="shared" si="27"/>
        <v>0</v>
      </c>
    </row>
    <row r="548" spans="1:53" x14ac:dyDescent="0.25">
      <c r="A548" t="s">
        <v>1429</v>
      </c>
      <c r="B548" t="s">
        <v>204</v>
      </c>
      <c r="C548" t="s">
        <v>1293</v>
      </c>
      <c r="D548">
        <v>11284.234058516491</v>
      </c>
      <c r="E548">
        <v>10338.357753482502</v>
      </c>
      <c r="F548">
        <v>10764.422230350312</v>
      </c>
      <c r="G548">
        <v>11034.849652553023</v>
      </c>
      <c r="H548">
        <v>13004.622144617026</v>
      </c>
      <c r="I548">
        <v>12788.2749713662</v>
      </c>
      <c r="J548">
        <v>12455.62075552404</v>
      </c>
      <c r="K548">
        <v>12643.471108514324</v>
      </c>
      <c r="L548">
        <v>12313.395919190443</v>
      </c>
      <c r="M548">
        <v>12728.4169241691</v>
      </c>
      <c r="N548">
        <v>12887.318715908792</v>
      </c>
      <c r="O548">
        <v>12923.980633069197</v>
      </c>
      <c r="P548">
        <v>13178.394245752626</v>
      </c>
      <c r="Q548">
        <v>13156.315199026629</v>
      </c>
      <c r="R548">
        <v>13302.634276836918</v>
      </c>
      <c r="S548">
        <v>13436.950691918595</v>
      </c>
      <c r="T548">
        <v>13492.228614031746</v>
      </c>
      <c r="U548">
        <v>13652.010622283216</v>
      </c>
      <c r="V548">
        <v>13727.645312103574</v>
      </c>
      <c r="W548">
        <v>13830.711257070117</v>
      </c>
      <c r="X548">
        <v>13952.361761424545</v>
      </c>
      <c r="Y548">
        <v>14034.136611115506</v>
      </c>
      <c r="Z548">
        <v>14152.725207529296</v>
      </c>
      <c r="AA548">
        <v>14251.422030483902</v>
      </c>
      <c r="AB548">
        <v>14348.784769493341</v>
      </c>
      <c r="AC548">
        <v>14459.049158020485</v>
      </c>
      <c r="AD548">
        <v>14553.446182559843</v>
      </c>
      <c r="AE548">
        <v>14658.133170589079</v>
      </c>
      <c r="AF548">
        <v>14760.031785644789</v>
      </c>
      <c r="AG548">
        <v>14858.086338465893</v>
      </c>
      <c r="AH548">
        <v>14962.004637133599</v>
      </c>
      <c r="AI548">
        <v>15060.708165381107</v>
      </c>
      <c r="AJ548">
        <v>15161.462371288046</v>
      </c>
      <c r="AK548">
        <v>15262.672659731958</v>
      </c>
      <c r="AL548">
        <v>15361.630016652101</v>
      </c>
      <c r="AM548">
        <v>15462.690716487417</v>
      </c>
      <c r="AN548">
        <v>15562.339773513559</v>
      </c>
      <c r="AO548">
        <v>15662.06192693698</v>
      </c>
      <c r="AP548">
        <v>15762.354711113196</v>
      </c>
      <c r="AQ548">
        <v>15861.680679464291</v>
      </c>
      <c r="AS548">
        <f t="shared" si="29"/>
        <v>1</v>
      </c>
      <c r="AT548">
        <f t="shared" si="28"/>
        <v>0.10673146905811026</v>
      </c>
      <c r="AU548">
        <f t="shared" si="28"/>
        <v>2.7465489314500324E-2</v>
      </c>
      <c r="AV548">
        <f t="shared" si="28"/>
        <v>7.4299464868314846E-3</v>
      </c>
      <c r="AW548">
        <f t="shared" si="28"/>
        <v>9.8459995706452363E-2</v>
      </c>
      <c r="AX548">
        <f t="shared" si="28"/>
        <v>0.29001310828459737</v>
      </c>
      <c r="AY548">
        <f t="shared" si="27"/>
        <v>0.163522424835429</v>
      </c>
      <c r="AZ548">
        <f t="shared" si="27"/>
        <v>0.104809362739404</v>
      </c>
      <c r="BA548">
        <f t="shared" si="27"/>
        <v>0.2107125451033538</v>
      </c>
    </row>
    <row r="549" spans="1:53" x14ac:dyDescent="0.25">
      <c r="A549" t="s">
        <v>1</v>
      </c>
      <c r="B549" t="s">
        <v>1</v>
      </c>
      <c r="C549" t="s">
        <v>1294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AS549">
        <f t="shared" si="29"/>
        <v>0</v>
      </c>
      <c r="AT549">
        <f t="shared" si="28"/>
        <v>0</v>
      </c>
      <c r="AU549">
        <f t="shared" si="28"/>
        <v>0</v>
      </c>
      <c r="AV549">
        <f t="shared" si="28"/>
        <v>0</v>
      </c>
      <c r="AW549">
        <f t="shared" si="28"/>
        <v>0</v>
      </c>
      <c r="AX549">
        <f t="shared" si="28"/>
        <v>0</v>
      </c>
      <c r="AY549">
        <f t="shared" si="27"/>
        <v>0</v>
      </c>
      <c r="AZ549">
        <f t="shared" si="27"/>
        <v>0</v>
      </c>
      <c r="BA549">
        <f t="shared" si="27"/>
        <v>0</v>
      </c>
    </row>
    <row r="550" spans="1:53" x14ac:dyDescent="0.25">
      <c r="A550" t="s">
        <v>1430</v>
      </c>
      <c r="B550" t="s">
        <v>203</v>
      </c>
      <c r="C550" t="s">
        <v>1293</v>
      </c>
      <c r="D550">
        <v>20927.243867497309</v>
      </c>
      <c r="E550">
        <v>22004.008859491514</v>
      </c>
      <c r="F550">
        <v>23785.162667053293</v>
      </c>
      <c r="G550">
        <v>24190.295351943947</v>
      </c>
      <c r="H550">
        <v>22914.276449937344</v>
      </c>
      <c r="I550">
        <v>23296.520529192985</v>
      </c>
      <c r="J550">
        <v>23196.43847349122</v>
      </c>
      <c r="K550">
        <v>23666.227016473244</v>
      </c>
      <c r="L550">
        <v>24331.34323427446</v>
      </c>
      <c r="M550">
        <v>24341.869477435885</v>
      </c>
      <c r="N550">
        <v>24745.142458803457</v>
      </c>
      <c r="O550">
        <v>24909.243888146048</v>
      </c>
      <c r="P550">
        <v>25080.165551236976</v>
      </c>
      <c r="Q550">
        <v>25441.618692143726</v>
      </c>
      <c r="R550">
        <v>25601.503919495528</v>
      </c>
      <c r="S550">
        <v>25882.040874825438</v>
      </c>
      <c r="T550">
        <v>26126.369835952391</v>
      </c>
      <c r="U550">
        <v>26319.325603570695</v>
      </c>
      <c r="V550">
        <v>26589.899046197777</v>
      </c>
      <c r="W550">
        <v>26795.802822361649</v>
      </c>
      <c r="X550">
        <v>27025.764802172336</v>
      </c>
      <c r="Y550">
        <v>27261.657217717169</v>
      </c>
      <c r="Z550">
        <v>27467.409586711736</v>
      </c>
      <c r="AA550">
        <v>27699.578718722387</v>
      </c>
      <c r="AB550">
        <v>27914.228633046889</v>
      </c>
      <c r="AC550">
        <v>28129.178422135228</v>
      </c>
      <c r="AD550">
        <v>28351.549174319112</v>
      </c>
      <c r="AE550">
        <v>28561.286143576326</v>
      </c>
      <c r="AF550">
        <v>28778.340497695659</v>
      </c>
      <c r="AG550">
        <v>28991.74144892754</v>
      </c>
      <c r="AH550">
        <v>29202.278125373796</v>
      </c>
      <c r="AI550">
        <v>29416.39185477488</v>
      </c>
      <c r="AJ550">
        <v>29625.981172174219</v>
      </c>
      <c r="AK550">
        <v>29836.917635645441</v>
      </c>
      <c r="AL550">
        <v>30047.473646975242</v>
      </c>
      <c r="AM550">
        <v>30256.116106239224</v>
      </c>
      <c r="AN550">
        <v>30465.978495588275</v>
      </c>
      <c r="AO550">
        <v>30674.382031138557</v>
      </c>
      <c r="AP550">
        <v>30882.678632996754</v>
      </c>
      <c r="AQ550">
        <v>31091.065271200518</v>
      </c>
      <c r="AS550">
        <f t="shared" si="29"/>
        <v>1</v>
      </c>
      <c r="AT550">
        <f t="shared" si="28"/>
        <v>8.9847092360030745E-2</v>
      </c>
      <c r="AU550">
        <f t="shared" si="28"/>
        <v>9.4128032394784622E-2</v>
      </c>
      <c r="AV550">
        <f t="shared" si="28"/>
        <v>1.1531966788011161E-2</v>
      </c>
      <c r="AW550">
        <f t="shared" si="28"/>
        <v>0.18301522652308044</v>
      </c>
      <c r="AX550">
        <f t="shared" si="28"/>
        <v>0.12906018477148784</v>
      </c>
      <c r="AY550">
        <f t="shared" si="27"/>
        <v>8.3559094381069121E-2</v>
      </c>
      <c r="AZ550">
        <f t="shared" si="27"/>
        <v>0.11216562657578844</v>
      </c>
      <c r="BA550">
        <f t="shared" si="27"/>
        <v>0.1380182254507234</v>
      </c>
    </row>
    <row r="551" spans="1:53" x14ac:dyDescent="0.25">
      <c r="A551" t="s">
        <v>1</v>
      </c>
      <c r="B551" t="s">
        <v>1</v>
      </c>
      <c r="C551" t="s">
        <v>1294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AS551">
        <f t="shared" si="29"/>
        <v>0</v>
      </c>
      <c r="AT551">
        <f t="shared" si="28"/>
        <v>0</v>
      </c>
      <c r="AU551">
        <f t="shared" si="28"/>
        <v>0</v>
      </c>
      <c r="AV551">
        <f t="shared" si="28"/>
        <v>0</v>
      </c>
      <c r="AW551">
        <f t="shared" si="28"/>
        <v>0</v>
      </c>
      <c r="AX551">
        <f t="shared" si="28"/>
        <v>0</v>
      </c>
      <c r="AY551">
        <f t="shared" si="27"/>
        <v>0</v>
      </c>
      <c r="AZ551">
        <f t="shared" si="27"/>
        <v>0</v>
      </c>
      <c r="BA551">
        <f t="shared" si="27"/>
        <v>0</v>
      </c>
    </row>
    <row r="552" spans="1:53" x14ac:dyDescent="0.25">
      <c r="A552" t="s">
        <v>1430</v>
      </c>
      <c r="B552" t="s">
        <v>204</v>
      </c>
      <c r="C552" t="s">
        <v>1293</v>
      </c>
      <c r="D552">
        <v>24581.953872516813</v>
      </c>
      <c r="E552">
        <v>23231.277733492974</v>
      </c>
      <c r="F552">
        <v>25191.936905533745</v>
      </c>
      <c r="G552">
        <v>24477.189160364676</v>
      </c>
      <c r="H552">
        <v>25609.450567353553</v>
      </c>
      <c r="I552">
        <v>25992.596301692862</v>
      </c>
      <c r="J552">
        <v>25623.770499817758</v>
      </c>
      <c r="K552">
        <v>26368.405582743449</v>
      </c>
      <c r="L552">
        <v>26193.568497320135</v>
      </c>
      <c r="M552">
        <v>26507.508631239314</v>
      </c>
      <c r="N552">
        <v>26925.54668188456</v>
      </c>
      <c r="O552">
        <v>26942.72329748128</v>
      </c>
      <c r="P552">
        <v>27368.101141135903</v>
      </c>
      <c r="Q552">
        <v>27530.184860111316</v>
      </c>
      <c r="R552">
        <v>27730.217844835148</v>
      </c>
      <c r="S552">
        <v>28046.059382924104</v>
      </c>
      <c r="T552">
        <v>28191.624695422099</v>
      </c>
      <c r="U552">
        <v>28463.068141678137</v>
      </c>
      <c r="V552">
        <v>28684.008228760384</v>
      </c>
      <c r="W552">
        <v>28877.594883467755</v>
      </c>
      <c r="X552">
        <v>29130.993072419798</v>
      </c>
      <c r="Y552">
        <v>29324.408161445608</v>
      </c>
      <c r="Z552">
        <v>29547.58567629501</v>
      </c>
      <c r="AA552">
        <v>29769.065961969238</v>
      </c>
      <c r="AB552">
        <v>29969.26316743093</v>
      </c>
      <c r="AC552">
        <v>30192.690990913794</v>
      </c>
      <c r="AD552">
        <v>30398.369112070595</v>
      </c>
      <c r="AE552">
        <v>30607.739572287959</v>
      </c>
      <c r="AF552">
        <v>30821.555690417106</v>
      </c>
      <c r="AG552">
        <v>31025.282601261482</v>
      </c>
      <c r="AH552">
        <v>31236.306873616391</v>
      </c>
      <c r="AI552">
        <v>31443.093192930821</v>
      </c>
      <c r="AJ552">
        <v>31648.610767042643</v>
      </c>
      <c r="AK552">
        <v>31856.883496133887</v>
      </c>
      <c r="AL552">
        <v>32061.256637912389</v>
      </c>
      <c r="AM552">
        <v>32267.353461653183</v>
      </c>
      <c r="AN552">
        <v>32472.764292987813</v>
      </c>
      <c r="AO552">
        <v>32676.892813518287</v>
      </c>
      <c r="AP552">
        <v>32882.121883267711</v>
      </c>
      <c r="AQ552">
        <v>33086.031544025209</v>
      </c>
      <c r="AS552">
        <f t="shared" si="29"/>
        <v>1</v>
      </c>
      <c r="AT552">
        <f t="shared" si="28"/>
        <v>8.2905456939066591E-2</v>
      </c>
      <c r="AU552">
        <f t="shared" si="28"/>
        <v>2.8569810213980862E-2</v>
      </c>
      <c r="AV552">
        <f t="shared" si="28"/>
        <v>4.8702726897583259E-2</v>
      </c>
      <c r="AW552">
        <f t="shared" si="28"/>
        <v>0.27180656553905624</v>
      </c>
      <c r="AX552">
        <f t="shared" si="28"/>
        <v>4.0273400249961622E-2</v>
      </c>
      <c r="AY552">
        <f t="shared" si="27"/>
        <v>6.6013054246518488E-2</v>
      </c>
      <c r="AZ552">
        <f t="shared" si="27"/>
        <v>5.8308710549221709E-2</v>
      </c>
      <c r="BA552">
        <f t="shared" si="27"/>
        <v>0.17062843874554723</v>
      </c>
    </row>
    <row r="553" spans="1:53" x14ac:dyDescent="0.25">
      <c r="A553" t="s">
        <v>1</v>
      </c>
      <c r="B553" t="s">
        <v>1</v>
      </c>
      <c r="C553" t="s">
        <v>1294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AS553">
        <f t="shared" si="29"/>
        <v>0</v>
      </c>
      <c r="AT553">
        <f t="shared" si="28"/>
        <v>0</v>
      </c>
      <c r="AU553">
        <f t="shared" si="28"/>
        <v>0</v>
      </c>
      <c r="AV553">
        <f t="shared" si="28"/>
        <v>0</v>
      </c>
      <c r="AW553">
        <f t="shared" si="28"/>
        <v>0</v>
      </c>
      <c r="AX553">
        <f t="shared" si="28"/>
        <v>0</v>
      </c>
      <c r="AY553">
        <f t="shared" si="27"/>
        <v>0</v>
      </c>
      <c r="AZ553">
        <f t="shared" si="27"/>
        <v>0</v>
      </c>
      <c r="BA553">
        <f t="shared" si="27"/>
        <v>0</v>
      </c>
    </row>
    <row r="554" spans="1:53" x14ac:dyDescent="0.25">
      <c r="A554" t="s">
        <v>1431</v>
      </c>
      <c r="B554" t="s">
        <v>205</v>
      </c>
      <c r="C554" t="s">
        <v>1293</v>
      </c>
      <c r="D554">
        <v>1.1584081222969589</v>
      </c>
      <c r="E554">
        <v>1.0690340740523707</v>
      </c>
      <c r="F554">
        <v>1.102100108664259</v>
      </c>
      <c r="G554">
        <v>1.0009214548943135</v>
      </c>
      <c r="H554">
        <v>1.0547285581068768</v>
      </c>
      <c r="I554">
        <v>1.0809648237244553</v>
      </c>
      <c r="J554">
        <v>1.0297840828216842</v>
      </c>
      <c r="K554">
        <v>1.0483267802007148</v>
      </c>
      <c r="L554">
        <v>1.0094209736189212</v>
      </c>
      <c r="M554">
        <v>0.99538119501823408</v>
      </c>
      <c r="N554">
        <v>0.99777444930459747</v>
      </c>
      <c r="O554">
        <v>0.97180504468274009</v>
      </c>
      <c r="P554">
        <v>0.97152920323424485</v>
      </c>
      <c r="Q554">
        <v>0.95649882612442683</v>
      </c>
      <c r="R554">
        <v>0.94077285862696391</v>
      </c>
      <c r="S554">
        <v>0.9347994806570743</v>
      </c>
      <c r="T554">
        <v>0.91773681630281889</v>
      </c>
      <c r="U554">
        <v>0.90822954895160901</v>
      </c>
      <c r="V554">
        <v>0.89677546090145843</v>
      </c>
      <c r="W554">
        <v>0.88265040380222748</v>
      </c>
      <c r="X554">
        <v>0.87287760590629904</v>
      </c>
      <c r="Y554">
        <v>0.85948756043788366</v>
      </c>
      <c r="Z554">
        <v>0.84769086656063253</v>
      </c>
      <c r="AA554">
        <v>0.8363070687617129</v>
      </c>
      <c r="AB554">
        <v>0.82337296257506576</v>
      </c>
      <c r="AC554">
        <v>0.81201869699641405</v>
      </c>
      <c r="AD554">
        <v>0.799710933790446</v>
      </c>
      <c r="AE554">
        <v>0.78751658597222607</v>
      </c>
      <c r="AF554">
        <v>0.77578616822920976</v>
      </c>
      <c r="AG554">
        <v>0.76340694400662379</v>
      </c>
      <c r="AH554">
        <v>0.75150394505431317</v>
      </c>
      <c r="AI554">
        <v>0.73942847571789416</v>
      </c>
      <c r="AJ554">
        <v>0.72724226675653225</v>
      </c>
      <c r="AK554">
        <v>0.71529131555917647</v>
      </c>
      <c r="AL554">
        <v>0.70311682108420714</v>
      </c>
      <c r="AM554">
        <v>0.69105381887059358</v>
      </c>
      <c r="AN554">
        <v>0.67899246558337767</v>
      </c>
      <c r="AO554">
        <v>0.66685025511204332</v>
      </c>
      <c r="AP554">
        <v>0.65479909458373631</v>
      </c>
      <c r="AQ554">
        <v>0.64268403288099818</v>
      </c>
      <c r="AS554">
        <f t="shared" si="29"/>
        <v>1</v>
      </c>
      <c r="AT554">
        <f t="shared" si="28"/>
        <v>9.7102450241989713E-2</v>
      </c>
      <c r="AU554">
        <f t="shared" si="28"/>
        <v>6.6025928676424428E-2</v>
      </c>
      <c r="AV554">
        <f t="shared" si="28"/>
        <v>5.1613305150874922E-2</v>
      </c>
      <c r="AW554">
        <f t="shared" si="28"/>
        <v>5.2049653720530942E-2</v>
      </c>
      <c r="AX554">
        <f t="shared" si="28"/>
        <v>4.8907508911341879E-2</v>
      </c>
      <c r="AY554">
        <f t="shared" si="27"/>
        <v>6.9800784555998474E-2</v>
      </c>
      <c r="AZ554">
        <f t="shared" si="27"/>
        <v>7.1400976975254493E-2</v>
      </c>
      <c r="BA554">
        <f t="shared" si="27"/>
        <v>0.13733601320359912</v>
      </c>
    </row>
    <row r="555" spans="1:53" x14ac:dyDescent="0.25">
      <c r="A555" t="s">
        <v>1</v>
      </c>
      <c r="B555" t="s">
        <v>1</v>
      </c>
      <c r="C555" t="s">
        <v>1294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  <c r="AS555">
        <f t="shared" si="29"/>
        <v>0</v>
      </c>
      <c r="AT555">
        <f t="shared" si="28"/>
        <v>0</v>
      </c>
      <c r="AU555">
        <f t="shared" si="28"/>
        <v>0</v>
      </c>
      <c r="AV555">
        <f t="shared" si="28"/>
        <v>0</v>
      </c>
      <c r="AW555">
        <f t="shared" si="28"/>
        <v>0</v>
      </c>
      <c r="AX555">
        <f t="shared" si="28"/>
        <v>0</v>
      </c>
      <c r="AY555">
        <f t="shared" si="27"/>
        <v>0</v>
      </c>
      <c r="AZ555">
        <f t="shared" si="27"/>
        <v>0</v>
      </c>
      <c r="BA555">
        <f t="shared" si="27"/>
        <v>0</v>
      </c>
    </row>
    <row r="556" spans="1:53" x14ac:dyDescent="0.25">
      <c r="A556" t="s">
        <v>1431</v>
      </c>
      <c r="B556" t="s">
        <v>206</v>
      </c>
      <c r="C556" t="s">
        <v>1293</v>
      </c>
      <c r="D556">
        <v>9.5502529265798202E-3</v>
      </c>
      <c r="E556">
        <v>8.7349848897873041E-3</v>
      </c>
      <c r="F556">
        <v>8.0148962507841578E-3</v>
      </c>
      <c r="G556">
        <v>7.207131619575831E-3</v>
      </c>
      <c r="H556">
        <v>7.0040682092133259E-3</v>
      </c>
      <c r="I556">
        <v>7.1216216722474086E-3</v>
      </c>
      <c r="J556">
        <v>7.211236274865189E-3</v>
      </c>
      <c r="K556">
        <v>7.4155427634139248E-3</v>
      </c>
      <c r="L556">
        <v>7.4248925954397754E-3</v>
      </c>
      <c r="M556">
        <v>7.3917867243336139E-3</v>
      </c>
      <c r="N556">
        <v>7.3822820850350844E-3</v>
      </c>
      <c r="O556">
        <v>7.3219589791207211E-3</v>
      </c>
      <c r="P556">
        <v>7.3238316213222561E-3</v>
      </c>
      <c r="Q556">
        <v>7.3105993599340037E-3</v>
      </c>
      <c r="R556">
        <v>7.2895487500234928E-3</v>
      </c>
      <c r="S556">
        <v>7.2885607210960712E-3</v>
      </c>
      <c r="T556">
        <v>7.2646392214738651E-3</v>
      </c>
      <c r="U556">
        <v>7.2532633167513849E-3</v>
      </c>
      <c r="V556">
        <v>7.2410373345870443E-3</v>
      </c>
      <c r="W556">
        <v>7.2219404558732294E-3</v>
      </c>
      <c r="X556">
        <v>7.2118211217260114E-3</v>
      </c>
      <c r="Y556">
        <v>7.1953106047494587E-3</v>
      </c>
      <c r="Z556">
        <v>7.1811621870646273E-3</v>
      </c>
      <c r="AA556">
        <v>7.1690080086058176E-3</v>
      </c>
      <c r="AB556">
        <v>7.1537241283891719E-3</v>
      </c>
      <c r="AC556">
        <v>7.1416296411680067E-3</v>
      </c>
      <c r="AD556">
        <v>7.128144709450117E-3</v>
      </c>
      <c r="AE556">
        <v>7.1146051561034691E-3</v>
      </c>
      <c r="AF556">
        <v>7.1022965559408499E-3</v>
      </c>
      <c r="AG556">
        <v>7.0887898793258897E-3</v>
      </c>
      <c r="AH556">
        <v>7.0762044009558978E-3</v>
      </c>
      <c r="AI556">
        <v>7.0635164732368166E-3</v>
      </c>
      <c r="AJ556">
        <v>7.0505711777458062E-3</v>
      </c>
      <c r="AK556">
        <v>7.0381907253253048E-3</v>
      </c>
      <c r="AL556">
        <v>7.0254546728844586E-3</v>
      </c>
      <c r="AM556">
        <v>7.012934337524545E-3</v>
      </c>
      <c r="AN556">
        <v>7.0005171637270332E-3</v>
      </c>
      <c r="AO556">
        <v>6.9879579775792844E-3</v>
      </c>
      <c r="AP556">
        <v>6.9756154024764681E-3</v>
      </c>
      <c r="AQ556">
        <v>6.9632009465743477E-3</v>
      </c>
      <c r="AS556">
        <f t="shared" si="29"/>
        <v>1</v>
      </c>
      <c r="AT556">
        <f t="shared" si="28"/>
        <v>0.2432035471747851</v>
      </c>
      <c r="AU556">
        <f t="shared" si="28"/>
        <v>2.503609154389741E-2</v>
      </c>
      <c r="AV556">
        <f t="shared" si="28"/>
        <v>0.86812977856078999</v>
      </c>
      <c r="AW556">
        <f t="shared" si="28"/>
        <v>0.1849545992382291</v>
      </c>
      <c r="AX556">
        <f t="shared" si="28"/>
        <v>9.8431117602284957E-2</v>
      </c>
      <c r="AY556">
        <f t="shared" si="27"/>
        <v>1.0387188410871762</v>
      </c>
      <c r="AZ556">
        <f t="shared" si="27"/>
        <v>0.39016659903799678</v>
      </c>
      <c r="BA556">
        <f t="shared" si="27"/>
        <v>0.68908460134110672</v>
      </c>
    </row>
    <row r="557" spans="1:53" x14ac:dyDescent="0.25">
      <c r="A557" t="s">
        <v>1</v>
      </c>
      <c r="B557" t="s">
        <v>1</v>
      </c>
      <c r="C557" t="s">
        <v>1294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AS557">
        <f t="shared" si="29"/>
        <v>0</v>
      </c>
      <c r="AT557">
        <f t="shared" si="28"/>
        <v>0</v>
      </c>
      <c r="AU557">
        <f t="shared" si="28"/>
        <v>0</v>
      </c>
      <c r="AV557">
        <f t="shared" si="28"/>
        <v>0</v>
      </c>
      <c r="AW557">
        <f t="shared" si="28"/>
        <v>0</v>
      </c>
      <c r="AX557">
        <f t="shared" si="28"/>
        <v>0</v>
      </c>
      <c r="AY557">
        <f t="shared" si="27"/>
        <v>0</v>
      </c>
      <c r="AZ557">
        <f t="shared" si="27"/>
        <v>0</v>
      </c>
      <c r="BA557">
        <f t="shared" si="27"/>
        <v>0</v>
      </c>
    </row>
    <row r="558" spans="1:53" x14ac:dyDescent="0.25">
      <c r="A558" t="s">
        <v>1431</v>
      </c>
      <c r="B558" t="s">
        <v>207</v>
      </c>
      <c r="C558" t="s">
        <v>1293</v>
      </c>
      <c r="D558">
        <v>-5.6097946912544036E-2</v>
      </c>
      <c r="E558">
        <v>-5.3099057365754425E-2</v>
      </c>
      <c r="F558">
        <v>9.4167739316513011E-2</v>
      </c>
      <c r="G558">
        <v>2.1603731556214194E-2</v>
      </c>
      <c r="H558">
        <v>-2.7282772080606393E-3</v>
      </c>
      <c r="I558">
        <v>-1.1474807451941869E-2</v>
      </c>
      <c r="J558">
        <v>-4.3583539372962415E-2</v>
      </c>
      <c r="K558">
        <v>-3.7634024645477396E-3</v>
      </c>
      <c r="L558">
        <v>-1.050985987748497E-2</v>
      </c>
      <c r="M558">
        <v>-1.0299818976338297E-2</v>
      </c>
      <c r="N558">
        <v>-9.5700295015727077E-4</v>
      </c>
      <c r="O558">
        <v>-1.5280407051348158E-2</v>
      </c>
      <c r="P558">
        <v>-7.5845277678159503E-3</v>
      </c>
      <c r="Q558">
        <v>-8.7351087253867699E-3</v>
      </c>
      <c r="R558">
        <v>-1.130648464189541E-2</v>
      </c>
      <c r="S558">
        <v>-6.0952062572467852E-3</v>
      </c>
      <c r="T558">
        <v>-9.9608452684144463E-3</v>
      </c>
      <c r="U558">
        <v>-8.2364788685494461E-3</v>
      </c>
      <c r="V558">
        <v>-7.4373251142373434E-3</v>
      </c>
      <c r="W558">
        <v>-8.9423380556501036E-3</v>
      </c>
      <c r="X558">
        <v>-6.9354313152461197E-3</v>
      </c>
      <c r="Y558">
        <v>-7.728841252448021E-3</v>
      </c>
      <c r="Z558">
        <v>-7.4695284151408553E-3</v>
      </c>
      <c r="AA558">
        <v>-6.7350673900926569E-3</v>
      </c>
      <c r="AB558">
        <v>-7.2678680204169011E-3</v>
      </c>
      <c r="AC558">
        <v>-6.5529840681017373E-3</v>
      </c>
      <c r="AD558">
        <v>-6.5235094860304904E-3</v>
      </c>
      <c r="AE558">
        <v>-6.4684787699083243E-3</v>
      </c>
      <c r="AF558">
        <v>-6.0096449273629171E-3</v>
      </c>
      <c r="AG558">
        <v>-6.0660183977156792E-3</v>
      </c>
      <c r="AH558">
        <v>-5.761542882987622E-3</v>
      </c>
      <c r="AI558">
        <v>-5.5640893222650908E-3</v>
      </c>
      <c r="AJ558">
        <v>-5.4708514437069589E-3</v>
      </c>
      <c r="AK558">
        <v>-5.1833227914579588E-3</v>
      </c>
      <c r="AL558">
        <v>-5.0665706049695322E-3</v>
      </c>
      <c r="AM558">
        <v>-4.8698488762294045E-3</v>
      </c>
      <c r="AN558">
        <v>-4.6615440174659142E-3</v>
      </c>
      <c r="AO558">
        <v>-4.5203387747325546E-3</v>
      </c>
      <c r="AP558">
        <v>-4.3062314606122573E-3</v>
      </c>
      <c r="AQ558">
        <v>-4.1384360207991078E-3</v>
      </c>
      <c r="AS558">
        <f t="shared" si="29"/>
        <v>1</v>
      </c>
      <c r="AT558">
        <f t="shared" si="28"/>
        <v>3.3026515779719885</v>
      </c>
      <c r="AU558">
        <f t="shared" si="28"/>
        <v>9.0887976103895394</v>
      </c>
      <c r="AV558">
        <f t="shared" si="28"/>
        <v>3.8567352636361907E-2</v>
      </c>
      <c r="AW558">
        <f t="shared" si="28"/>
        <v>3.246770771057192</v>
      </c>
      <c r="AX558">
        <f t="shared" si="28"/>
        <v>1.0698102088360748</v>
      </c>
      <c r="AY558">
        <f t="shared" si="27"/>
        <v>1.9038897386384053</v>
      </c>
      <c r="AZ558">
        <f t="shared" si="27"/>
        <v>2.8314599274379013</v>
      </c>
      <c r="BA558">
        <f t="shared" si="27"/>
        <v>1.1102812701051978</v>
      </c>
    </row>
    <row r="559" spans="1:53" x14ac:dyDescent="0.25">
      <c r="A559" t="s">
        <v>1</v>
      </c>
      <c r="B559" t="s">
        <v>1</v>
      </c>
      <c r="C559" t="s">
        <v>1294</v>
      </c>
      <c r="D559">
        <v>-1.3037994338129799E-2</v>
      </c>
      <c r="E559">
        <v>-5.2631700442749008E-3</v>
      </c>
      <c r="F559">
        <v>9.794522744233003E-2</v>
      </c>
      <c r="G559">
        <v>-9.6154586994421365E-3</v>
      </c>
      <c r="H559">
        <v>3.908135004247093E-2</v>
      </c>
      <c r="I559">
        <v>1.2694919481249123E-2</v>
      </c>
      <c r="J559">
        <v>2.3797156967519939E-2</v>
      </c>
      <c r="K559">
        <v>3.4125490765184452E-2</v>
      </c>
      <c r="AS559">
        <f t="shared" si="29"/>
        <v>0</v>
      </c>
      <c r="AT559">
        <f t="shared" si="28"/>
        <v>0</v>
      </c>
      <c r="AU559">
        <f t="shared" si="28"/>
        <v>0</v>
      </c>
      <c r="AV559">
        <f t="shared" si="28"/>
        <v>0</v>
      </c>
      <c r="AW559">
        <f t="shared" si="28"/>
        <v>0</v>
      </c>
      <c r="AX559">
        <f t="shared" si="28"/>
        <v>0</v>
      </c>
      <c r="AY559">
        <f t="shared" si="27"/>
        <v>0</v>
      </c>
      <c r="AZ559">
        <f t="shared" si="27"/>
        <v>0</v>
      </c>
      <c r="BA559">
        <f t="shared" si="27"/>
        <v>0</v>
      </c>
    </row>
    <row r="560" spans="1:53" x14ac:dyDescent="0.25">
      <c r="AS560">
        <f t="shared" ref="AS560:BA560" si="30">SUM(AS6:AS559)</f>
        <v>277</v>
      </c>
      <c r="AT560">
        <f t="shared" si="30"/>
        <v>42.890408662587895</v>
      </c>
      <c r="AU560">
        <f t="shared" si="30"/>
        <v>57.108090878661159</v>
      </c>
      <c r="AV560">
        <f t="shared" si="30"/>
        <v>45.282878893792173</v>
      </c>
      <c r="AW560">
        <f t="shared" si="30"/>
        <v>66.403748400158264</v>
      </c>
      <c r="AX560">
        <f t="shared" si="30"/>
        <v>57.661007787207296</v>
      </c>
      <c r="AY560">
        <f t="shared" si="30"/>
        <v>58.696252669539483</v>
      </c>
      <c r="AZ560">
        <f t="shared" si="30"/>
        <v>69.006839935724415</v>
      </c>
      <c r="BA560">
        <f t="shared" si="30"/>
        <v>59.148804891188931</v>
      </c>
    </row>
    <row r="561" spans="45:53" x14ac:dyDescent="0.25">
      <c r="AS561" s="2"/>
      <c r="AT561" s="3">
        <f>AT560/$AS$560</f>
        <v>0.15483902044255557</v>
      </c>
      <c r="AU561" s="3">
        <f t="shared" ref="AU561:BA561" si="31">AU560/$AS$560</f>
        <v>0.2061663930637587</v>
      </c>
      <c r="AV561" s="3">
        <f t="shared" si="31"/>
        <v>0.16347609708950242</v>
      </c>
      <c r="AW561" s="3">
        <f t="shared" si="31"/>
        <v>0.23972472346627532</v>
      </c>
      <c r="AX561" s="3">
        <f t="shared" si="31"/>
        <v>0.20816248298630793</v>
      </c>
      <c r="AY561" s="3">
        <f t="shared" si="31"/>
        <v>0.21189982913191149</v>
      </c>
      <c r="AZ561" s="3">
        <f t="shared" si="31"/>
        <v>0.24912216583294011</v>
      </c>
      <c r="BA561" s="3">
        <f t="shared" si="31"/>
        <v>0.21353359166494199</v>
      </c>
    </row>
    <row r="562" spans="45:53" x14ac:dyDescent="0.25">
      <c r="AT562">
        <f>1/AT5</f>
        <v>1</v>
      </c>
      <c r="AU562">
        <f t="shared" ref="AU562:BA562" si="32">1/AU5</f>
        <v>0.5</v>
      </c>
      <c r="AV562">
        <f t="shared" si="32"/>
        <v>0.33333333333333331</v>
      </c>
      <c r="AW562">
        <f t="shared" si="32"/>
        <v>0.25</v>
      </c>
      <c r="AX562">
        <f t="shared" si="32"/>
        <v>0.2</v>
      </c>
      <c r="AY562">
        <f t="shared" si="32"/>
        <v>0.16666666666666666</v>
      </c>
      <c r="AZ562">
        <f t="shared" si="32"/>
        <v>0.14285714285714285</v>
      </c>
      <c r="BA562">
        <f t="shared" si="32"/>
        <v>0.125</v>
      </c>
    </row>
    <row r="563" spans="45:53" x14ac:dyDescent="0.25">
      <c r="AT563">
        <f>SUMPRODUCT(AT561:BA561,AT562:BA562)/SUM(AT562:BA562)</f>
        <v>0.18822738572774547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topLeftCell="A522" workbookViewId="0">
      <selection activeCell="O21" sqref="O21"/>
    </sheetView>
  </sheetViews>
  <sheetFormatPr defaultRowHeight="15" x14ac:dyDescent="0.25"/>
  <sheetData>
    <row r="1" spans="1:15" x14ac:dyDescent="0.25">
      <c r="A1" t="s">
        <v>1432</v>
      </c>
    </row>
    <row r="2" spans="1:15" x14ac:dyDescent="0.25">
      <c r="A2" t="s">
        <v>1249</v>
      </c>
      <c r="B2" t="s">
        <v>1250</v>
      </c>
    </row>
    <row r="3" spans="1:15" x14ac:dyDescent="0.25">
      <c r="A3" t="s">
        <v>1251</v>
      </c>
      <c r="B3" t="s">
        <v>1264</v>
      </c>
    </row>
    <row r="5" spans="1:15" x14ac:dyDescent="0.25">
      <c r="D5" t="s">
        <v>1253</v>
      </c>
      <c r="E5" t="s">
        <v>1254</v>
      </c>
      <c r="F5" t="s">
        <v>1255</v>
      </c>
      <c r="G5" t="s">
        <v>1256</v>
      </c>
      <c r="H5" t="s">
        <v>1257</v>
      </c>
      <c r="I5" t="s">
        <v>1258</v>
      </c>
      <c r="J5" t="s">
        <v>1259</v>
      </c>
      <c r="K5" t="s">
        <v>1260</v>
      </c>
      <c r="L5" t="s">
        <v>1261</v>
      </c>
      <c r="M5" t="s">
        <v>1262</v>
      </c>
      <c r="N5" t="s">
        <v>1263</v>
      </c>
      <c r="O5" t="s">
        <v>1264</v>
      </c>
    </row>
    <row r="6" spans="1:15" x14ac:dyDescent="0.25">
      <c r="A6" t="s">
        <v>1292</v>
      </c>
      <c r="B6" t="s">
        <v>203</v>
      </c>
      <c r="C6" t="s">
        <v>1293</v>
      </c>
      <c r="D6">
        <v>4277.1291258744732</v>
      </c>
      <c r="E6">
        <v>4775.4281973676534</v>
      </c>
      <c r="F6">
        <v>4670.5930530664227</v>
      </c>
      <c r="G6">
        <v>4791.0099636880605</v>
      </c>
      <c r="H6">
        <v>5003.4298309290152</v>
      </c>
      <c r="I6">
        <v>5103.4875964786625</v>
      </c>
      <c r="J6">
        <v>5234.2825634079945</v>
      </c>
      <c r="K6">
        <v>5403.4594696624554</v>
      </c>
      <c r="L6">
        <v>5517.9248646783235</v>
      </c>
      <c r="M6">
        <v>5793.8945056522289</v>
      </c>
      <c r="N6">
        <v>5807.2641310378604</v>
      </c>
      <c r="O6">
        <v>5707.1681239915724</v>
      </c>
    </row>
    <row r="7" spans="1:15" x14ac:dyDescent="0.25">
      <c r="A7" t="s">
        <v>1</v>
      </c>
      <c r="B7" t="s">
        <v>1</v>
      </c>
      <c r="C7" t="s">
        <v>1294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15" x14ac:dyDescent="0.25">
      <c r="A8" t="s">
        <v>1292</v>
      </c>
      <c r="B8" t="s">
        <v>204</v>
      </c>
      <c r="C8" t="s">
        <v>1293</v>
      </c>
      <c r="D8">
        <v>4799.8236608035631</v>
      </c>
      <c r="E8">
        <v>5001.8442042264469</v>
      </c>
      <c r="F8">
        <v>5157.4315855220038</v>
      </c>
      <c r="G8">
        <v>5291.7116383957373</v>
      </c>
      <c r="H8">
        <v>5376.2132541381243</v>
      </c>
      <c r="I8">
        <v>5497.2113464578579</v>
      </c>
      <c r="J8">
        <v>5601.3608145140079</v>
      </c>
      <c r="K8">
        <v>5693.9277624394617</v>
      </c>
      <c r="L8">
        <v>5816.0855515450075</v>
      </c>
      <c r="M8">
        <v>5924.9560536357276</v>
      </c>
      <c r="N8">
        <v>6070.5564835120585</v>
      </c>
      <c r="O8">
        <v>6201.5033070239433</v>
      </c>
    </row>
    <row r="9" spans="1:15" x14ac:dyDescent="0.25">
      <c r="A9" t="s">
        <v>1</v>
      </c>
      <c r="B9" t="s">
        <v>1</v>
      </c>
      <c r="C9" t="s">
        <v>1294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15" x14ac:dyDescent="0.25">
      <c r="A10" t="s">
        <v>1295</v>
      </c>
      <c r="B10" t="s">
        <v>203</v>
      </c>
      <c r="C10" t="s">
        <v>1293</v>
      </c>
      <c r="D10">
        <v>6019.5067205811465</v>
      </c>
      <c r="E10">
        <v>6465.2976264062036</v>
      </c>
      <c r="F10">
        <v>6443.3280347730488</v>
      </c>
      <c r="G10">
        <v>6591.9864062417219</v>
      </c>
      <c r="H10">
        <v>6713.5927567970793</v>
      </c>
      <c r="I10">
        <v>6754.4331243567967</v>
      </c>
      <c r="J10">
        <v>6822.1246014143089</v>
      </c>
      <c r="K10">
        <v>6904.5296480149646</v>
      </c>
      <c r="L10">
        <v>6969.6840890620333</v>
      </c>
      <c r="M10">
        <v>7210.6905316626162</v>
      </c>
      <c r="N10">
        <v>7132.6637205012175</v>
      </c>
      <c r="O10">
        <v>6970.6488008287615</v>
      </c>
    </row>
    <row r="11" spans="1:15" x14ac:dyDescent="0.25">
      <c r="A11" t="s">
        <v>1</v>
      </c>
      <c r="B11" t="s">
        <v>1</v>
      </c>
      <c r="C11" t="s">
        <v>1294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15" x14ac:dyDescent="0.25">
      <c r="A12" t="s">
        <v>1295</v>
      </c>
      <c r="B12" t="s">
        <v>204</v>
      </c>
      <c r="C12" t="s">
        <v>1293</v>
      </c>
      <c r="D12">
        <v>5539.6449682679704</v>
      </c>
      <c r="E12">
        <v>6064.8248263627302</v>
      </c>
      <c r="F12">
        <v>6281.1292482583285</v>
      </c>
      <c r="G12">
        <v>6340.3850925596507</v>
      </c>
      <c r="H12">
        <v>6363.673594988657</v>
      </c>
      <c r="I12">
        <v>6435.3442989428859</v>
      </c>
      <c r="J12">
        <v>6463.355970652402</v>
      </c>
      <c r="K12">
        <v>6474.9575661306708</v>
      </c>
      <c r="L12">
        <v>6580.9615703916861</v>
      </c>
      <c r="M12">
        <v>6441.0650662567396</v>
      </c>
      <c r="N12">
        <v>6546.581089921212</v>
      </c>
      <c r="O12">
        <v>6864.0892079026453</v>
      </c>
    </row>
    <row r="13" spans="1:15" x14ac:dyDescent="0.25">
      <c r="A13" t="s">
        <v>1</v>
      </c>
      <c r="B13" t="s">
        <v>1</v>
      </c>
      <c r="C13" t="s">
        <v>1294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15" x14ac:dyDescent="0.25">
      <c r="A14" t="s">
        <v>1296</v>
      </c>
      <c r="B14" t="s">
        <v>203</v>
      </c>
      <c r="C14" t="s">
        <v>1293</v>
      </c>
      <c r="D14">
        <v>159.38070760446078</v>
      </c>
      <c r="E14">
        <v>147.37478542385767</v>
      </c>
      <c r="F14">
        <v>175.30662157531125</v>
      </c>
      <c r="G14">
        <v>195.12346850728639</v>
      </c>
      <c r="H14">
        <v>198.43819443107739</v>
      </c>
      <c r="I14">
        <v>207.28384577095235</v>
      </c>
      <c r="J14">
        <v>213.56777293463466</v>
      </c>
      <c r="K14">
        <v>217.56714950401278</v>
      </c>
      <c r="L14">
        <v>224.63712464585305</v>
      </c>
      <c r="M14">
        <v>245.24990064288488</v>
      </c>
      <c r="N14">
        <v>245.71503929577639</v>
      </c>
      <c r="O14">
        <v>229.32073319939758</v>
      </c>
    </row>
    <row r="15" spans="1:15" x14ac:dyDescent="0.25">
      <c r="A15" t="s">
        <v>1</v>
      </c>
      <c r="B15" t="s">
        <v>1</v>
      </c>
      <c r="C15" t="s">
        <v>1294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15" x14ac:dyDescent="0.25">
      <c r="A16" t="s">
        <v>1296</v>
      </c>
      <c r="B16" t="s">
        <v>204</v>
      </c>
      <c r="C16" t="s">
        <v>1293</v>
      </c>
      <c r="D16">
        <v>243.91793139997338</v>
      </c>
      <c r="E16">
        <v>227.39221389117148</v>
      </c>
      <c r="F16">
        <v>229.75822482113688</v>
      </c>
      <c r="G16">
        <v>237.89097582009614</v>
      </c>
      <c r="H16">
        <v>244.1876264979586</v>
      </c>
      <c r="I16">
        <v>250.60334759209607</v>
      </c>
      <c r="J16">
        <v>255.40577477604518</v>
      </c>
      <c r="K16">
        <v>258.09999638018877</v>
      </c>
      <c r="L16">
        <v>261.27315813823134</v>
      </c>
      <c r="M16">
        <v>255.99452456689642</v>
      </c>
      <c r="N16">
        <v>263.5411552248662</v>
      </c>
      <c r="O16">
        <v>283.22738493885635</v>
      </c>
    </row>
    <row r="17" spans="1:15" x14ac:dyDescent="0.25">
      <c r="A17" t="s">
        <v>1</v>
      </c>
      <c r="B17" t="s">
        <v>1</v>
      </c>
      <c r="C17" t="s">
        <v>1294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15" x14ac:dyDescent="0.25">
      <c r="A18" t="s">
        <v>1297</v>
      </c>
      <c r="B18" t="s">
        <v>203</v>
      </c>
      <c r="C18" t="s">
        <v>1293</v>
      </c>
      <c r="D18">
        <v>1788.6641279253292</v>
      </c>
      <c r="E18">
        <v>1985.3647125955567</v>
      </c>
      <c r="F18">
        <v>1962.1177727914544</v>
      </c>
      <c r="G18">
        <v>2059.1272589861023</v>
      </c>
      <c r="H18">
        <v>2118.6018944346943</v>
      </c>
      <c r="I18">
        <v>2149.3917868148515</v>
      </c>
      <c r="J18">
        <v>2189.7556959316048</v>
      </c>
      <c r="K18">
        <v>2232.3837124245883</v>
      </c>
      <c r="L18">
        <v>2275.3887960202519</v>
      </c>
      <c r="M18">
        <v>2371.6967406591025</v>
      </c>
      <c r="N18">
        <v>2358.1660484086256</v>
      </c>
      <c r="O18">
        <v>2311.7334793792415</v>
      </c>
    </row>
    <row r="19" spans="1:15" x14ac:dyDescent="0.25">
      <c r="A19" t="s">
        <v>1</v>
      </c>
      <c r="B19" t="s">
        <v>1</v>
      </c>
      <c r="C19" t="s">
        <v>1294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15" x14ac:dyDescent="0.25">
      <c r="A20" t="s">
        <v>1297</v>
      </c>
      <c r="B20" t="s">
        <v>204</v>
      </c>
      <c r="C20" t="s">
        <v>1293</v>
      </c>
      <c r="D20">
        <v>1799.3459324233797</v>
      </c>
      <c r="E20">
        <v>1778.0708512382032</v>
      </c>
      <c r="F20">
        <v>1887.800000576407</v>
      </c>
      <c r="G20">
        <v>1903.2204964627745</v>
      </c>
      <c r="H20">
        <v>1924.1441574796047</v>
      </c>
      <c r="I20">
        <v>1969.7086485596406</v>
      </c>
      <c r="J20">
        <v>1992.6850050973067</v>
      </c>
      <c r="K20">
        <v>2008.2526063400269</v>
      </c>
      <c r="L20">
        <v>2059.3804466534721</v>
      </c>
      <c r="M20">
        <v>2020.9885603617508</v>
      </c>
      <c r="N20">
        <v>2073.6252142592011</v>
      </c>
      <c r="O20">
        <v>2189.1160773933302</v>
      </c>
    </row>
    <row r="21" spans="1:15" x14ac:dyDescent="0.25">
      <c r="A21" t="s">
        <v>1</v>
      </c>
      <c r="B21" t="s">
        <v>1</v>
      </c>
      <c r="C21" t="s">
        <v>1294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15" x14ac:dyDescent="0.25">
      <c r="A22" t="s">
        <v>1298</v>
      </c>
      <c r="B22" t="s">
        <v>203</v>
      </c>
      <c r="C22" t="s">
        <v>1293</v>
      </c>
      <c r="D22">
        <v>46.249240930046625</v>
      </c>
      <c r="E22">
        <v>3.8203865899175184</v>
      </c>
      <c r="F22">
        <v>-0.77161483814466791</v>
      </c>
      <c r="G22">
        <v>11.030048563662067</v>
      </c>
      <c r="H22">
        <v>6.7469145870382015</v>
      </c>
      <c r="I22">
        <v>6.5387872599170347</v>
      </c>
      <c r="J22">
        <v>8.4321898768360697</v>
      </c>
      <c r="K22">
        <v>7.2900543863244209</v>
      </c>
      <c r="L22">
        <v>5.5429521002277582</v>
      </c>
      <c r="M22">
        <v>11.723772392622486</v>
      </c>
      <c r="N22">
        <v>5.9975824547222665</v>
      </c>
      <c r="O22">
        <v>1.7808020725958524</v>
      </c>
    </row>
    <row r="23" spans="1:15" x14ac:dyDescent="0.25">
      <c r="A23" t="s">
        <v>1</v>
      </c>
      <c r="B23" t="s">
        <v>1</v>
      </c>
      <c r="C23" t="s">
        <v>1294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15" x14ac:dyDescent="0.25">
      <c r="A24" t="s">
        <v>1298</v>
      </c>
      <c r="B24" t="s">
        <v>204</v>
      </c>
      <c r="C24" t="s">
        <v>1293</v>
      </c>
      <c r="D24">
        <v>-6.4505035718058146</v>
      </c>
      <c r="E24">
        <v>-20.465140570159146</v>
      </c>
      <c r="F24">
        <v>1.2203588927461269</v>
      </c>
      <c r="G24">
        <v>-4.8213459163504311</v>
      </c>
      <c r="H24">
        <v>-6.1683266453391603</v>
      </c>
      <c r="I24">
        <v>-2.923421693819094</v>
      </c>
      <c r="J24">
        <v>-4.1056682549088208</v>
      </c>
      <c r="K24">
        <v>-5.8882546165022802</v>
      </c>
      <c r="L24">
        <v>-3.2643358744657895</v>
      </c>
      <c r="M24">
        <v>-8.0568388171927605</v>
      </c>
      <c r="N24">
        <v>-7.2792254569526129</v>
      </c>
      <c r="O24">
        <v>-1.8471655228298669</v>
      </c>
    </row>
    <row r="25" spans="1:15" x14ac:dyDescent="0.25">
      <c r="A25" t="s">
        <v>1</v>
      </c>
      <c r="B25" t="s">
        <v>1</v>
      </c>
      <c r="C25" t="s">
        <v>1294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15" x14ac:dyDescent="0.25">
      <c r="A26" t="s">
        <v>1299</v>
      </c>
      <c r="B26" t="s">
        <v>203</v>
      </c>
      <c r="C26" t="s">
        <v>1293</v>
      </c>
      <c r="D26">
        <v>39.820995094607014</v>
      </c>
      <c r="E26">
        <v>43.939583452326048</v>
      </c>
      <c r="F26">
        <v>41.658871969739863</v>
      </c>
      <c r="G26">
        <v>42.662447970709557</v>
      </c>
      <c r="H26">
        <v>43.526873062803972</v>
      </c>
      <c r="I26">
        <v>43.208452201591271</v>
      </c>
      <c r="J26">
        <v>43.663482734323836</v>
      </c>
      <c r="K26">
        <v>43.990852995020497</v>
      </c>
      <c r="L26">
        <v>43.826948796893028</v>
      </c>
      <c r="M26">
        <v>45.573897935138717</v>
      </c>
      <c r="N26">
        <v>45.284059519296392</v>
      </c>
      <c r="O26">
        <v>44.784568732105299</v>
      </c>
    </row>
    <row r="27" spans="1:15" x14ac:dyDescent="0.25">
      <c r="A27" t="s">
        <v>1</v>
      </c>
      <c r="B27" t="s">
        <v>1</v>
      </c>
      <c r="C27" t="s">
        <v>1294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15" x14ac:dyDescent="0.25">
      <c r="A28" t="s">
        <v>1299</v>
      </c>
      <c r="B28" t="s">
        <v>204</v>
      </c>
      <c r="C28" t="s">
        <v>1293</v>
      </c>
      <c r="D28">
        <v>57.824256422845792</v>
      </c>
      <c r="E28">
        <v>48.963812471041656</v>
      </c>
      <c r="F28">
        <v>55.032372850165586</v>
      </c>
      <c r="G28">
        <v>54.49359735357973</v>
      </c>
      <c r="H28">
        <v>50.543609228252038</v>
      </c>
      <c r="I28">
        <v>51.616854219052897</v>
      </c>
      <c r="J28">
        <v>50.908095520823416</v>
      </c>
      <c r="K28">
        <v>49.773858239436272</v>
      </c>
      <c r="L28">
        <v>48.470764192155144</v>
      </c>
      <c r="M28">
        <v>51.513558164563101</v>
      </c>
      <c r="N28">
        <v>52.034490388582718</v>
      </c>
      <c r="O28">
        <v>49.255263377662729</v>
      </c>
    </row>
    <row r="29" spans="1:15" x14ac:dyDescent="0.25">
      <c r="A29" t="s">
        <v>1</v>
      </c>
      <c r="B29" t="s">
        <v>1</v>
      </c>
      <c r="C29" t="s">
        <v>1294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15" x14ac:dyDescent="0.25">
      <c r="A30" t="s">
        <v>1300</v>
      </c>
      <c r="B30" t="s">
        <v>203</v>
      </c>
      <c r="C30" t="s">
        <v>1293</v>
      </c>
      <c r="D30">
        <v>11946.683923963203</v>
      </c>
      <c r="E30">
        <v>12175.291195989752</v>
      </c>
      <c r="F30">
        <v>12752.57052527825</v>
      </c>
      <c r="G30">
        <v>13295.178872590655</v>
      </c>
      <c r="H30">
        <v>13542.735405732521</v>
      </c>
      <c r="I30">
        <v>14013.333485606481</v>
      </c>
      <c r="J30">
        <v>14422.648319354848</v>
      </c>
      <c r="K30">
        <v>14771.152462532007</v>
      </c>
      <c r="L30">
        <v>15261.364685838795</v>
      </c>
      <c r="M30">
        <v>16498.032058020726</v>
      </c>
      <c r="N30">
        <v>16402.49588005332</v>
      </c>
      <c r="O30">
        <v>15561.612531496783</v>
      </c>
    </row>
    <row r="31" spans="1:15" x14ac:dyDescent="0.25">
      <c r="A31" t="s">
        <v>1</v>
      </c>
      <c r="B31" t="s">
        <v>1</v>
      </c>
      <c r="C31" t="s">
        <v>1294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15" x14ac:dyDescent="0.25">
      <c r="A32" t="s">
        <v>1300</v>
      </c>
      <c r="B32" t="s">
        <v>204</v>
      </c>
      <c r="C32" t="s">
        <v>1293</v>
      </c>
      <c r="D32">
        <v>13732.408787225211</v>
      </c>
      <c r="E32">
        <v>13321.384371100583</v>
      </c>
      <c r="F32">
        <v>13632.387670467324</v>
      </c>
      <c r="G32">
        <v>13967.434602924002</v>
      </c>
      <c r="H32">
        <v>14078.854797375205</v>
      </c>
      <c r="I32">
        <v>14307.577193984733</v>
      </c>
      <c r="J32">
        <v>14454.923167330757</v>
      </c>
      <c r="K32">
        <v>14517.376116948417</v>
      </c>
      <c r="L32">
        <v>14915.441646926442</v>
      </c>
      <c r="M32">
        <v>14458.002107080676</v>
      </c>
      <c r="N32">
        <v>14689.273097159343</v>
      </c>
      <c r="O32">
        <v>15852.055099651167</v>
      </c>
    </row>
    <row r="33" spans="1:15" x14ac:dyDescent="0.25">
      <c r="A33" t="s">
        <v>1</v>
      </c>
      <c r="B33" t="s">
        <v>1</v>
      </c>
      <c r="C33" t="s">
        <v>1294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15" x14ac:dyDescent="0.25">
      <c r="A34" t="s">
        <v>1301</v>
      </c>
      <c r="B34" t="s">
        <v>203</v>
      </c>
      <c r="C34" t="s">
        <v>1293</v>
      </c>
      <c r="D34">
        <v>138.1925100238912</v>
      </c>
      <c r="E34">
        <v>149.57228989356793</v>
      </c>
      <c r="F34">
        <v>148.93613022704511</v>
      </c>
      <c r="G34">
        <v>151.69884907423955</v>
      </c>
      <c r="H34">
        <v>153.61001923262438</v>
      </c>
      <c r="I34">
        <v>153.89837590717735</v>
      </c>
      <c r="J34">
        <v>154.70656874504246</v>
      </c>
      <c r="K34">
        <v>155.93119728602835</v>
      </c>
      <c r="L34">
        <v>156.65032218844203</v>
      </c>
      <c r="M34">
        <v>161.4311502032094</v>
      </c>
      <c r="N34">
        <v>158.8936832757519</v>
      </c>
      <c r="O34">
        <v>154.23227446699281</v>
      </c>
    </row>
    <row r="35" spans="1:15" x14ac:dyDescent="0.25">
      <c r="A35" t="s">
        <v>1</v>
      </c>
      <c r="B35" t="s">
        <v>1</v>
      </c>
      <c r="C35" t="s">
        <v>1294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15" x14ac:dyDescent="0.25">
      <c r="A36" t="s">
        <v>1301</v>
      </c>
      <c r="B36" t="s">
        <v>204</v>
      </c>
      <c r="C36" t="s">
        <v>1293</v>
      </c>
      <c r="D36">
        <v>123.2693877766399</v>
      </c>
      <c r="E36">
        <v>119.73730549494779</v>
      </c>
      <c r="F36">
        <v>127.12698285735783</v>
      </c>
      <c r="G36">
        <v>126.63439277724997</v>
      </c>
      <c r="H36">
        <v>125.03486854915622</v>
      </c>
      <c r="I36">
        <v>126.26352044085944</v>
      </c>
      <c r="J36">
        <v>126.40328976067966</v>
      </c>
      <c r="K36">
        <v>126.53302085794169</v>
      </c>
      <c r="L36">
        <v>127.3580650940558</v>
      </c>
      <c r="M36">
        <v>127.77780567839133</v>
      </c>
      <c r="N36">
        <v>129.81205238530976</v>
      </c>
      <c r="O36">
        <v>130.30665527398639</v>
      </c>
    </row>
    <row r="37" spans="1:15" x14ac:dyDescent="0.25">
      <c r="A37" t="s">
        <v>1</v>
      </c>
      <c r="B37" t="s">
        <v>1</v>
      </c>
      <c r="C37" t="s">
        <v>1294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15" x14ac:dyDescent="0.25">
      <c r="A38" t="s">
        <v>1302</v>
      </c>
      <c r="B38" t="s">
        <v>203</v>
      </c>
      <c r="C38" t="s">
        <v>1293</v>
      </c>
      <c r="D38">
        <v>2006.4680666898089</v>
      </c>
      <c r="E38">
        <v>2006.7573559342338</v>
      </c>
      <c r="F38">
        <v>1991.4508301017038</v>
      </c>
      <c r="G38">
        <v>2010.5905446128133</v>
      </c>
      <c r="H38">
        <v>2030.7654926321561</v>
      </c>
      <c r="I38">
        <v>2045.6492588158781</v>
      </c>
      <c r="J38">
        <v>2065.496548166102</v>
      </c>
      <c r="K38">
        <v>2083.8300127371617</v>
      </c>
      <c r="L38">
        <v>2095.9467597163971</v>
      </c>
      <c r="M38">
        <v>2178.5208488128987</v>
      </c>
      <c r="N38">
        <v>2165.9423811662127</v>
      </c>
      <c r="O38">
        <v>2107.7276740424022</v>
      </c>
    </row>
    <row r="39" spans="1:15" x14ac:dyDescent="0.25">
      <c r="A39" t="s">
        <v>1</v>
      </c>
      <c r="B39" t="s">
        <v>1</v>
      </c>
      <c r="C39" t="s">
        <v>1294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15" x14ac:dyDescent="0.25">
      <c r="A40" t="s">
        <v>1302</v>
      </c>
      <c r="B40" t="s">
        <v>204</v>
      </c>
      <c r="C40" t="s">
        <v>1293</v>
      </c>
      <c r="D40">
        <v>2083.1150231296288</v>
      </c>
      <c r="E40">
        <v>2048.6832836989588</v>
      </c>
      <c r="F40">
        <v>2014.5306994093942</v>
      </c>
      <c r="G40">
        <v>2012.2764776305287</v>
      </c>
      <c r="H40">
        <v>2009.6247125999762</v>
      </c>
      <c r="I40">
        <v>1996.9839705955746</v>
      </c>
      <c r="J40">
        <v>1998.6417072801125</v>
      </c>
      <c r="K40">
        <v>1997.6470568398458</v>
      </c>
      <c r="L40">
        <v>2003.6418305175409</v>
      </c>
      <c r="M40">
        <v>1991.2462332341936</v>
      </c>
      <c r="N40">
        <v>1987.7158458593706</v>
      </c>
      <c r="O40">
        <v>2042.2708877604632</v>
      </c>
    </row>
    <row r="41" spans="1:15" x14ac:dyDescent="0.25">
      <c r="A41" t="s">
        <v>1</v>
      </c>
      <c r="B41" t="s">
        <v>1</v>
      </c>
      <c r="C41" t="s">
        <v>1294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15" x14ac:dyDescent="0.25">
      <c r="A42" t="s">
        <v>1303</v>
      </c>
      <c r="B42" t="s">
        <v>203</v>
      </c>
      <c r="C42" t="s">
        <v>1293</v>
      </c>
      <c r="D42">
        <v>95.774423425604084</v>
      </c>
      <c r="E42">
        <v>104.94544763129655</v>
      </c>
      <c r="F42">
        <v>103.32235630980674</v>
      </c>
      <c r="G42">
        <v>105.62817209709347</v>
      </c>
      <c r="H42">
        <v>107.91659218749795</v>
      </c>
      <c r="I42">
        <v>107.26651293800477</v>
      </c>
      <c r="J42">
        <v>108.54320368085615</v>
      </c>
      <c r="K42">
        <v>109.77256692237513</v>
      </c>
      <c r="L42">
        <v>110.00658877457002</v>
      </c>
      <c r="M42">
        <v>113.53814727318021</v>
      </c>
      <c r="N42">
        <v>113.30871120048155</v>
      </c>
      <c r="O42">
        <v>110.29445000610021</v>
      </c>
    </row>
    <row r="43" spans="1:15" x14ac:dyDescent="0.25">
      <c r="A43" t="s">
        <v>1</v>
      </c>
      <c r="B43" t="s">
        <v>1</v>
      </c>
      <c r="C43" t="s">
        <v>1294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15" x14ac:dyDescent="0.25">
      <c r="A44" t="s">
        <v>1303</v>
      </c>
      <c r="B44" t="s">
        <v>204</v>
      </c>
      <c r="C44" t="s">
        <v>1293</v>
      </c>
      <c r="D44">
        <v>84.395425212922035</v>
      </c>
      <c r="E44">
        <v>95.187311713588997</v>
      </c>
      <c r="F44">
        <v>101.92067941171236</v>
      </c>
      <c r="G44">
        <v>102.83796811923506</v>
      </c>
      <c r="H44">
        <v>102.55660638026596</v>
      </c>
      <c r="I44">
        <v>104.13285683527039</v>
      </c>
      <c r="J44">
        <v>104.2014565148162</v>
      </c>
      <c r="K44">
        <v>104.55355181787445</v>
      </c>
      <c r="L44">
        <v>106.47294802192351</v>
      </c>
      <c r="M44">
        <v>105.32187981347268</v>
      </c>
      <c r="N44">
        <v>106.96422008449883</v>
      </c>
      <c r="O44">
        <v>108.42704739319893</v>
      </c>
    </row>
    <row r="45" spans="1:15" x14ac:dyDescent="0.25">
      <c r="A45" t="s">
        <v>1</v>
      </c>
      <c r="B45" t="s">
        <v>1</v>
      </c>
      <c r="C45" t="s">
        <v>1294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15" x14ac:dyDescent="0.25">
      <c r="A46" t="s">
        <v>1304</v>
      </c>
      <c r="B46" t="s">
        <v>203</v>
      </c>
      <c r="C46" t="s">
        <v>1293</v>
      </c>
      <c r="D46">
        <v>1249.3326498710296</v>
      </c>
      <c r="E46">
        <v>1282.5651199204017</v>
      </c>
      <c r="F46">
        <v>1330.0658277134187</v>
      </c>
      <c r="G46">
        <v>1353.6366878820647</v>
      </c>
      <c r="H46">
        <v>1354.7668624264159</v>
      </c>
      <c r="I46">
        <v>1380.8347790263565</v>
      </c>
      <c r="J46">
        <v>1402.983645263866</v>
      </c>
      <c r="K46">
        <v>1425.3184398960607</v>
      </c>
      <c r="L46">
        <v>1449.6109501598753</v>
      </c>
      <c r="M46">
        <v>1549.8030577844456</v>
      </c>
      <c r="N46">
        <v>1531.7317512389577</v>
      </c>
      <c r="O46">
        <v>1449.1637180181349</v>
      </c>
    </row>
    <row r="47" spans="1:15" x14ac:dyDescent="0.25">
      <c r="A47" t="s">
        <v>1</v>
      </c>
      <c r="B47" t="s">
        <v>1</v>
      </c>
      <c r="C47" t="s">
        <v>1294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15" x14ac:dyDescent="0.25">
      <c r="A48" t="s">
        <v>1304</v>
      </c>
      <c r="B48" t="s">
        <v>204</v>
      </c>
      <c r="C48" t="s">
        <v>1293</v>
      </c>
      <c r="D48">
        <v>1409.8432489539148</v>
      </c>
      <c r="E48">
        <v>1244.8734734069803</v>
      </c>
      <c r="F48">
        <v>1244.4239293249302</v>
      </c>
      <c r="G48">
        <v>1237.6738759644807</v>
      </c>
      <c r="H48">
        <v>1231.6189325787168</v>
      </c>
      <c r="I48">
        <v>1237.9875534777207</v>
      </c>
      <c r="J48">
        <v>1238.9278961973789</v>
      </c>
      <c r="K48">
        <v>1233.2048362993967</v>
      </c>
      <c r="L48">
        <v>1250.0944717317975</v>
      </c>
      <c r="M48">
        <v>1212.5708147901914</v>
      </c>
      <c r="N48">
        <v>1205.8100868255594</v>
      </c>
      <c r="O48">
        <v>1292.1657779930126</v>
      </c>
    </row>
    <row r="49" spans="1:15" x14ac:dyDescent="0.25">
      <c r="A49" t="s">
        <v>1</v>
      </c>
      <c r="B49" t="s">
        <v>1</v>
      </c>
      <c r="C49" t="s">
        <v>1294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15" x14ac:dyDescent="0.25">
      <c r="A50" t="s">
        <v>1305</v>
      </c>
      <c r="B50" t="s">
        <v>203</v>
      </c>
      <c r="C50" t="s">
        <v>1293</v>
      </c>
      <c r="D50">
        <v>166.16347423054808</v>
      </c>
      <c r="E50">
        <v>146.88143305925428</v>
      </c>
      <c r="F50">
        <v>136.5379122952005</v>
      </c>
      <c r="G50">
        <v>140.13190352847522</v>
      </c>
      <c r="H50">
        <v>145.27969070998262</v>
      </c>
      <c r="I50">
        <v>143.6579733227031</v>
      </c>
      <c r="J50">
        <v>145.56844309645788</v>
      </c>
      <c r="K50">
        <v>147.7532298640804</v>
      </c>
      <c r="L50">
        <v>148.61182928573274</v>
      </c>
      <c r="M50">
        <v>164.2894303077467</v>
      </c>
      <c r="N50">
        <v>153.95684863778706</v>
      </c>
      <c r="O50">
        <v>132.80613653774782</v>
      </c>
    </row>
    <row r="51" spans="1:15" x14ac:dyDescent="0.25">
      <c r="A51" t="s">
        <v>1</v>
      </c>
      <c r="B51" t="s">
        <v>1</v>
      </c>
      <c r="C51" t="s">
        <v>1294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15" x14ac:dyDescent="0.25">
      <c r="A52" t="s">
        <v>1305</v>
      </c>
      <c r="B52" t="s">
        <v>204</v>
      </c>
      <c r="C52" t="s">
        <v>1293</v>
      </c>
      <c r="D52">
        <v>181.72213106595251</v>
      </c>
      <c r="E52">
        <v>144.92528585718591</v>
      </c>
      <c r="F52">
        <v>130.81201191896554</v>
      </c>
      <c r="G52">
        <v>132.82377212123427</v>
      </c>
      <c r="H52">
        <v>128.52959353438294</v>
      </c>
      <c r="I52">
        <v>124.61635687928255</v>
      </c>
      <c r="J52">
        <v>122.03911292425683</v>
      </c>
      <c r="K52">
        <v>117.72038584503944</v>
      </c>
      <c r="L52">
        <v>116.27323877407696</v>
      </c>
      <c r="M52">
        <v>103.52519284687608</v>
      </c>
      <c r="N52">
        <v>103.98049061400204</v>
      </c>
      <c r="O52">
        <v>117.63588325254489</v>
      </c>
    </row>
    <row r="53" spans="1:15" x14ac:dyDescent="0.25">
      <c r="A53" t="s">
        <v>1</v>
      </c>
      <c r="B53" t="s">
        <v>1</v>
      </c>
      <c r="C53" t="s">
        <v>1294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15" x14ac:dyDescent="0.25">
      <c r="A54" t="s">
        <v>1306</v>
      </c>
      <c r="B54" t="s">
        <v>203</v>
      </c>
      <c r="C54" t="s">
        <v>1293</v>
      </c>
      <c r="D54">
        <v>10917.867133878452</v>
      </c>
      <c r="E54">
        <v>11217.827840111049</v>
      </c>
      <c r="F54">
        <v>11696.422470489557</v>
      </c>
      <c r="G54">
        <v>12002.484481334013</v>
      </c>
      <c r="H54">
        <v>12228.104790268057</v>
      </c>
      <c r="I54">
        <v>12538.716679048168</v>
      </c>
      <c r="J54">
        <v>12780.513731684614</v>
      </c>
      <c r="K54">
        <v>13023.155956361401</v>
      </c>
      <c r="L54">
        <v>13317.56689031335</v>
      </c>
      <c r="M54">
        <v>14040.511242674525</v>
      </c>
      <c r="N54">
        <v>14012.96061143618</v>
      </c>
      <c r="O54">
        <v>13554.195760617527</v>
      </c>
    </row>
    <row r="55" spans="1:15" x14ac:dyDescent="0.25">
      <c r="A55" t="s">
        <v>1</v>
      </c>
      <c r="B55" t="s">
        <v>1</v>
      </c>
      <c r="C55" t="s">
        <v>1294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15" x14ac:dyDescent="0.25">
      <c r="A56" t="s">
        <v>1306</v>
      </c>
      <c r="B56" t="s">
        <v>204</v>
      </c>
      <c r="C56" t="s">
        <v>1293</v>
      </c>
      <c r="D56">
        <v>12270.293978606067</v>
      </c>
      <c r="E56">
        <v>11915.060946509098</v>
      </c>
      <c r="F56">
        <v>12448.912312936391</v>
      </c>
      <c r="G56">
        <v>12463.741621829078</v>
      </c>
      <c r="H56">
        <v>12501.503799393449</v>
      </c>
      <c r="I56">
        <v>12666.328873029934</v>
      </c>
      <c r="J56">
        <v>12739.014582558491</v>
      </c>
      <c r="K56">
        <v>12805.927033225798</v>
      </c>
      <c r="L56">
        <v>13037.87578719225</v>
      </c>
      <c r="M56">
        <v>12915.709467661105</v>
      </c>
      <c r="N56">
        <v>13054.570361167793</v>
      </c>
      <c r="O56">
        <v>13571.936840290511</v>
      </c>
    </row>
    <row r="57" spans="1:15" x14ac:dyDescent="0.25">
      <c r="A57" t="s">
        <v>1</v>
      </c>
      <c r="B57" t="s">
        <v>1</v>
      </c>
      <c r="C57" t="s">
        <v>1294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15" x14ac:dyDescent="0.25">
      <c r="A58" t="s">
        <v>1307</v>
      </c>
      <c r="B58" t="s">
        <v>203</v>
      </c>
      <c r="C58" t="s">
        <v>1293</v>
      </c>
      <c r="D58">
        <v>1843.1037493136294</v>
      </c>
      <c r="E58">
        <v>1753.082869129189</v>
      </c>
      <c r="F58">
        <v>1858.4443670821856</v>
      </c>
      <c r="G58">
        <v>1952.6046503365517</v>
      </c>
      <c r="H58">
        <v>1998.7632581572434</v>
      </c>
      <c r="I58">
        <v>2078.8965845712851</v>
      </c>
      <c r="J58">
        <v>2136.1656422853821</v>
      </c>
      <c r="K58">
        <v>2183.439060165495</v>
      </c>
      <c r="L58">
        <v>2242.8064904132571</v>
      </c>
      <c r="M58">
        <v>2429.479908219264</v>
      </c>
      <c r="N58">
        <v>2417.8897838292796</v>
      </c>
      <c r="O58">
        <v>2297.6380463141295</v>
      </c>
    </row>
    <row r="59" spans="1:15" x14ac:dyDescent="0.25">
      <c r="A59" t="s">
        <v>1</v>
      </c>
      <c r="B59" t="s">
        <v>1</v>
      </c>
      <c r="C59" t="s">
        <v>1294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15" x14ac:dyDescent="0.25">
      <c r="A60" t="s">
        <v>1307</v>
      </c>
      <c r="B60" t="s">
        <v>204</v>
      </c>
      <c r="C60" t="s">
        <v>1293</v>
      </c>
      <c r="D60">
        <v>2116.7545274378663</v>
      </c>
      <c r="E60">
        <v>2082.1148699275009</v>
      </c>
      <c r="F60">
        <v>2084.2501133288297</v>
      </c>
      <c r="G60">
        <v>2072.2326447527907</v>
      </c>
      <c r="H60">
        <v>2074.3988796380809</v>
      </c>
      <c r="I60">
        <v>2083.8927962588136</v>
      </c>
      <c r="J60">
        <v>2096.4652291325751</v>
      </c>
      <c r="K60">
        <v>2100.2692104626731</v>
      </c>
      <c r="L60">
        <v>2115.799250950477</v>
      </c>
      <c r="M60">
        <v>2077.9585410378527</v>
      </c>
      <c r="N60">
        <v>2119.4270827998507</v>
      </c>
      <c r="O60">
        <v>2234.441342687544</v>
      </c>
    </row>
    <row r="61" spans="1:15" x14ac:dyDescent="0.25">
      <c r="A61" t="s">
        <v>1</v>
      </c>
      <c r="B61" t="s">
        <v>1</v>
      </c>
      <c r="C61" t="s">
        <v>1294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15" x14ac:dyDescent="0.25">
      <c r="A62" t="s">
        <v>1308</v>
      </c>
      <c r="B62" t="s">
        <v>203</v>
      </c>
      <c r="C62" t="s">
        <v>1293</v>
      </c>
      <c r="D62">
        <v>2042.704078996949</v>
      </c>
      <c r="E62">
        <v>2306.0729885909723</v>
      </c>
      <c r="F62">
        <v>2370.4395296482094</v>
      </c>
      <c r="G62">
        <v>2460.4801328686563</v>
      </c>
      <c r="H62">
        <v>2586.3269650935486</v>
      </c>
      <c r="I62">
        <v>2665.4380150309353</v>
      </c>
      <c r="J62">
        <v>2752.634620191352</v>
      </c>
      <c r="K62">
        <v>2876.7029281652349</v>
      </c>
      <c r="L62">
        <v>3030.7966143462331</v>
      </c>
      <c r="M62">
        <v>3312.69226243096</v>
      </c>
      <c r="N62">
        <v>3326.9322764201211</v>
      </c>
      <c r="O62">
        <v>3242.2046636593236</v>
      </c>
    </row>
    <row r="63" spans="1:15" x14ac:dyDescent="0.25">
      <c r="A63" t="s">
        <v>1</v>
      </c>
      <c r="B63" t="s">
        <v>1</v>
      </c>
      <c r="C63" t="s">
        <v>1294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15" x14ac:dyDescent="0.25">
      <c r="A64" t="s">
        <v>1308</v>
      </c>
      <c r="B64" t="s">
        <v>204</v>
      </c>
      <c r="C64" t="s">
        <v>1293</v>
      </c>
      <c r="D64">
        <v>5152.5667021412592</v>
      </c>
      <c r="E64">
        <v>5280.7529817132054</v>
      </c>
      <c r="F64">
        <v>5223.4106804098992</v>
      </c>
      <c r="G64">
        <v>5124.3046327688171</v>
      </c>
      <c r="H64">
        <v>5119.2522142030848</v>
      </c>
      <c r="I64">
        <v>5078.681996571765</v>
      </c>
      <c r="J64">
        <v>5056.5438075509965</v>
      </c>
      <c r="K64">
        <v>5052.6846603615959</v>
      </c>
      <c r="L64">
        <v>5041.902057111286</v>
      </c>
      <c r="M64">
        <v>4970.1781689532309</v>
      </c>
      <c r="N64">
        <v>5047.9153628818103</v>
      </c>
      <c r="O64">
        <v>5131.8773363074397</v>
      </c>
    </row>
    <row r="65" spans="1:15" x14ac:dyDescent="0.25">
      <c r="A65" t="s">
        <v>1</v>
      </c>
      <c r="B65" t="s">
        <v>1</v>
      </c>
      <c r="C65" t="s">
        <v>1294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15" x14ac:dyDescent="0.25">
      <c r="A66" t="s">
        <v>1309</v>
      </c>
      <c r="B66" t="s">
        <v>203</v>
      </c>
      <c r="C66" t="s">
        <v>1293</v>
      </c>
      <c r="D66">
        <v>7936.4924285642992</v>
      </c>
      <c r="E66">
        <v>8535.36872847212</v>
      </c>
      <c r="F66">
        <v>8726.5668467375835</v>
      </c>
      <c r="G66">
        <v>9041.1196196801211</v>
      </c>
      <c r="H66">
        <v>9202.3265293460099</v>
      </c>
      <c r="I66">
        <v>9340.8327029706961</v>
      </c>
      <c r="J66">
        <v>9482.585931725429</v>
      </c>
      <c r="K66">
        <v>9610.5689839495117</v>
      </c>
      <c r="L66">
        <v>9736.40130560535</v>
      </c>
      <c r="M66">
        <v>10272.825421840398</v>
      </c>
      <c r="N66">
        <v>10095.618052781956</v>
      </c>
      <c r="O66">
        <v>9618.0063044969502</v>
      </c>
    </row>
    <row r="67" spans="1:15" x14ac:dyDescent="0.25">
      <c r="A67" t="s">
        <v>1</v>
      </c>
      <c r="B67" t="s">
        <v>1</v>
      </c>
      <c r="C67" t="s">
        <v>1294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15" x14ac:dyDescent="0.25">
      <c r="A68" t="s">
        <v>1309</v>
      </c>
      <c r="B68" t="s">
        <v>204</v>
      </c>
      <c r="C68" t="s">
        <v>1293</v>
      </c>
      <c r="D68">
        <v>8519.0259911714711</v>
      </c>
      <c r="E68">
        <v>8349.7652650949385</v>
      </c>
      <c r="F68">
        <v>8632.4033749495375</v>
      </c>
      <c r="G68">
        <v>8685.6943195177955</v>
      </c>
      <c r="H68">
        <v>8654.3560497665931</v>
      </c>
      <c r="I68">
        <v>8706.7677068886442</v>
      </c>
      <c r="J68">
        <v>8704.9520765161706</v>
      </c>
      <c r="K68">
        <v>8658.6869237557039</v>
      </c>
      <c r="L68">
        <v>8722.9236576940657</v>
      </c>
      <c r="M68">
        <v>8471.9920681844196</v>
      </c>
      <c r="N68">
        <v>8551.9010626861746</v>
      </c>
      <c r="O68">
        <v>9114.5021482132706</v>
      </c>
    </row>
    <row r="69" spans="1:15" x14ac:dyDescent="0.25">
      <c r="A69" t="s">
        <v>1</v>
      </c>
      <c r="B69" t="s">
        <v>1</v>
      </c>
      <c r="C69" t="s">
        <v>1294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15" x14ac:dyDescent="0.25">
      <c r="A70" t="s">
        <v>1310</v>
      </c>
      <c r="B70" t="s">
        <v>203</v>
      </c>
      <c r="C70" t="s">
        <v>1293</v>
      </c>
      <c r="D70">
        <v>20.850545215216904</v>
      </c>
      <c r="E70">
        <v>2.9242905487040636</v>
      </c>
      <c r="F70">
        <v>11.466742841686319</v>
      </c>
      <c r="G70">
        <v>21.124256656171916</v>
      </c>
      <c r="H70">
        <v>24.9635994954937</v>
      </c>
      <c r="I70">
        <v>33.78815519576937</v>
      </c>
      <c r="J70">
        <v>39.367967062745834</v>
      </c>
      <c r="K70">
        <v>41.914678305683196</v>
      </c>
      <c r="L70">
        <v>48.045446352902118</v>
      </c>
      <c r="M70">
        <v>59.336667847811945</v>
      </c>
      <c r="N70">
        <v>60.016939871078286</v>
      </c>
      <c r="O70">
        <v>52.383384917397436</v>
      </c>
    </row>
    <row r="71" spans="1:15" x14ac:dyDescent="0.25">
      <c r="A71" t="s">
        <v>1</v>
      </c>
      <c r="B71" t="s">
        <v>1</v>
      </c>
      <c r="C71" t="s">
        <v>1294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15" x14ac:dyDescent="0.25">
      <c r="A72" t="s">
        <v>1310</v>
      </c>
      <c r="B72" t="s">
        <v>204</v>
      </c>
      <c r="C72" t="s">
        <v>1293</v>
      </c>
      <c r="D72">
        <v>-5.0806561917951782</v>
      </c>
      <c r="E72">
        <v>-28.383111360126783</v>
      </c>
      <c r="F72">
        <v>-24.450638174414063</v>
      </c>
      <c r="G72">
        <v>-22.337933213476642</v>
      </c>
      <c r="H72">
        <v>-27.586535084467108</v>
      </c>
      <c r="I72">
        <v>-22.916566139727095</v>
      </c>
      <c r="J72">
        <v>-20.168010479086121</v>
      </c>
      <c r="K72">
        <v>-20.589351978646775</v>
      </c>
      <c r="L72">
        <v>-14.586948552175603</v>
      </c>
      <c r="M72">
        <v>-24.437796208259485</v>
      </c>
      <c r="N72">
        <v>-25.043333180747403</v>
      </c>
      <c r="O72">
        <v>-13.390805125804633</v>
      </c>
    </row>
    <row r="73" spans="1:15" x14ac:dyDescent="0.25">
      <c r="A73" t="s">
        <v>1</v>
      </c>
      <c r="B73" t="s">
        <v>1</v>
      </c>
      <c r="C73" t="s">
        <v>1294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15" x14ac:dyDescent="0.25">
      <c r="A74" t="s">
        <v>1311</v>
      </c>
      <c r="B74" t="s">
        <v>203</v>
      </c>
      <c r="C74" t="s">
        <v>1293</v>
      </c>
      <c r="D74">
        <v>1782.2255439983351</v>
      </c>
      <c r="E74">
        <v>1917.8055436121097</v>
      </c>
      <c r="F74">
        <v>2061.0565137620129</v>
      </c>
      <c r="G74">
        <v>2153.5049310209465</v>
      </c>
      <c r="H74">
        <v>2214.2037852176736</v>
      </c>
      <c r="I74">
        <v>2282.2071183556545</v>
      </c>
      <c r="J74">
        <v>2333.9506549388907</v>
      </c>
      <c r="K74">
        <v>2377.8989978259415</v>
      </c>
      <c r="L74">
        <v>2443.394986474867</v>
      </c>
      <c r="M74">
        <v>2554.5480105338938</v>
      </c>
      <c r="N74">
        <v>2557.8516830112258</v>
      </c>
      <c r="O74">
        <v>2547.3054360531823</v>
      </c>
    </row>
    <row r="75" spans="1:15" x14ac:dyDescent="0.25">
      <c r="A75" t="s">
        <v>1</v>
      </c>
      <c r="B75" t="s">
        <v>1</v>
      </c>
      <c r="C75" t="s">
        <v>1294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15" x14ac:dyDescent="0.25">
      <c r="A76" t="s">
        <v>1311</v>
      </c>
      <c r="B76" t="s">
        <v>204</v>
      </c>
      <c r="C76" t="s">
        <v>1293</v>
      </c>
      <c r="D76">
        <v>2301.2140914323081</v>
      </c>
      <c r="E76">
        <v>2238.7686468157085</v>
      </c>
      <c r="F76">
        <v>2268.8504946799012</v>
      </c>
      <c r="G76">
        <v>2289.0988556058865</v>
      </c>
      <c r="H76">
        <v>2315.6592982329594</v>
      </c>
      <c r="I76">
        <v>2336.8333818233868</v>
      </c>
      <c r="J76">
        <v>2353.7539976390744</v>
      </c>
      <c r="K76">
        <v>2364.2853264384298</v>
      </c>
      <c r="L76">
        <v>2396.8917901607124</v>
      </c>
      <c r="M76">
        <v>2358.3579570219676</v>
      </c>
      <c r="N76">
        <v>2375.1841942857482</v>
      </c>
      <c r="O76">
        <v>2511.504344199835</v>
      </c>
    </row>
    <row r="77" spans="1:15" x14ac:dyDescent="0.25">
      <c r="A77" t="s">
        <v>1</v>
      </c>
      <c r="B77" t="s">
        <v>1</v>
      </c>
      <c r="C77" t="s">
        <v>1294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15" x14ac:dyDescent="0.25">
      <c r="A78" t="s">
        <v>1312</v>
      </c>
      <c r="B78" t="s">
        <v>203</v>
      </c>
      <c r="C78" t="s">
        <v>1293</v>
      </c>
      <c r="D78">
        <v>3029.5282436330222</v>
      </c>
      <c r="E78">
        <v>3195.0433569544084</v>
      </c>
      <c r="F78">
        <v>3188.0177560793445</v>
      </c>
      <c r="G78">
        <v>3197.5907231603073</v>
      </c>
      <c r="H78">
        <v>3185.4553499620092</v>
      </c>
      <c r="I78">
        <v>3197.9438239571828</v>
      </c>
      <c r="J78">
        <v>3219.1786319949174</v>
      </c>
      <c r="K78">
        <v>3250.1887775788568</v>
      </c>
      <c r="L78">
        <v>3306.6500685987003</v>
      </c>
      <c r="M78">
        <v>3473.0019425175715</v>
      </c>
      <c r="N78">
        <v>3417.731620556342</v>
      </c>
      <c r="O78">
        <v>3276.7503054692957</v>
      </c>
    </row>
    <row r="79" spans="1:15" x14ac:dyDescent="0.25">
      <c r="A79" t="s">
        <v>1</v>
      </c>
      <c r="B79" t="s">
        <v>1</v>
      </c>
      <c r="C79" t="s">
        <v>1294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15" x14ac:dyDescent="0.25">
      <c r="A80" t="s">
        <v>1312</v>
      </c>
      <c r="B80" t="s">
        <v>204</v>
      </c>
      <c r="C80" t="s">
        <v>1293</v>
      </c>
      <c r="D80">
        <v>2400.3086418527205</v>
      </c>
      <c r="E80">
        <v>2489.3450312238156</v>
      </c>
      <c r="F80">
        <v>2772.6562999654279</v>
      </c>
      <c r="G80">
        <v>2870.7072897785315</v>
      </c>
      <c r="H80">
        <v>2846.0409689313192</v>
      </c>
      <c r="I80">
        <v>2895.2830936085866</v>
      </c>
      <c r="J80">
        <v>2908.6129606287609</v>
      </c>
      <c r="K80">
        <v>2893.1207205952187</v>
      </c>
      <c r="L80">
        <v>2944.5529879094911</v>
      </c>
      <c r="M80">
        <v>2889.9182316438814</v>
      </c>
      <c r="N80">
        <v>2950.8238171704816</v>
      </c>
      <c r="O80">
        <v>3128.3309018315872</v>
      </c>
    </row>
    <row r="81" spans="1:15" x14ac:dyDescent="0.25">
      <c r="A81" t="s">
        <v>1</v>
      </c>
      <c r="B81" t="s">
        <v>1</v>
      </c>
      <c r="C81" t="s">
        <v>1294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15" x14ac:dyDescent="0.25">
      <c r="A82" t="s">
        <v>1313</v>
      </c>
      <c r="B82" t="s">
        <v>203</v>
      </c>
      <c r="C82" t="s">
        <v>1293</v>
      </c>
      <c r="D82">
        <v>3197.5896095638232</v>
      </c>
      <c r="E82">
        <v>3536.4524815749387</v>
      </c>
      <c r="F82">
        <v>3536.2296229031786</v>
      </c>
      <c r="G82">
        <v>3625.4082844708478</v>
      </c>
      <c r="H82">
        <v>3675.6128540152954</v>
      </c>
      <c r="I82">
        <v>3694.432768671013</v>
      </c>
      <c r="J82">
        <v>3732.6282297634907</v>
      </c>
      <c r="K82">
        <v>3771.2703664689052</v>
      </c>
      <c r="L82">
        <v>3817.8648506664458</v>
      </c>
      <c r="M82">
        <v>3969.1932617008656</v>
      </c>
      <c r="N82">
        <v>3900.7640525823135</v>
      </c>
      <c r="O82">
        <v>3766.7622726098466</v>
      </c>
    </row>
    <row r="83" spans="1:15" x14ac:dyDescent="0.25">
      <c r="A83" t="s">
        <v>1</v>
      </c>
      <c r="B83" t="s">
        <v>1</v>
      </c>
      <c r="C83" t="s">
        <v>1294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15" x14ac:dyDescent="0.25">
      <c r="A84" t="s">
        <v>1313</v>
      </c>
      <c r="B84" t="s">
        <v>204</v>
      </c>
      <c r="C84" t="s">
        <v>1293</v>
      </c>
      <c r="D84">
        <v>3027.9020031916953</v>
      </c>
      <c r="E84">
        <v>3271.9926277857517</v>
      </c>
      <c r="F84">
        <v>3444.4395935325401</v>
      </c>
      <c r="G84">
        <v>3513.558184270516</v>
      </c>
      <c r="H84">
        <v>3511.7587365953273</v>
      </c>
      <c r="I84">
        <v>3540.3053495858198</v>
      </c>
      <c r="J84">
        <v>3551.7881856235526</v>
      </c>
      <c r="K84">
        <v>3549.91016036155</v>
      </c>
      <c r="L84">
        <v>3577.8192354098987</v>
      </c>
      <c r="M84">
        <v>3540.1561381528145</v>
      </c>
      <c r="N84">
        <v>3591.9568829299751</v>
      </c>
      <c r="O84">
        <v>3684.5596136954064</v>
      </c>
    </row>
    <row r="85" spans="1:15" x14ac:dyDescent="0.25">
      <c r="A85" t="s">
        <v>1</v>
      </c>
      <c r="B85" t="s">
        <v>1</v>
      </c>
      <c r="C85" t="s">
        <v>1294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15" x14ac:dyDescent="0.25">
      <c r="A86" t="s">
        <v>1314</v>
      </c>
      <c r="B86" t="s">
        <v>203</v>
      </c>
      <c r="C86" t="s">
        <v>1293</v>
      </c>
      <c r="D86">
        <v>6749.3762261423508</v>
      </c>
      <c r="E86">
        <v>7268.2562812100987</v>
      </c>
      <c r="F86">
        <v>7783.6923675619555</v>
      </c>
      <c r="G86">
        <v>8250.0813091923919</v>
      </c>
      <c r="H86">
        <v>8554.3442199524143</v>
      </c>
      <c r="I86">
        <v>8870.6574854926421</v>
      </c>
      <c r="J86">
        <v>9141.1217612312939</v>
      </c>
      <c r="K86">
        <v>9361.0345438545992</v>
      </c>
      <c r="L86">
        <v>9606.1445140243395</v>
      </c>
      <c r="M86">
        <v>10057.63499043372</v>
      </c>
      <c r="N86">
        <v>10098.797399115872</v>
      </c>
      <c r="O86">
        <v>10034.751168154538</v>
      </c>
    </row>
    <row r="87" spans="1:15" x14ac:dyDescent="0.25">
      <c r="A87" t="s">
        <v>1</v>
      </c>
      <c r="B87" t="s">
        <v>1</v>
      </c>
      <c r="C87" t="s">
        <v>1294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15" x14ac:dyDescent="0.25">
      <c r="A88" t="s">
        <v>1314</v>
      </c>
      <c r="B88" t="s">
        <v>204</v>
      </c>
      <c r="C88" t="s">
        <v>1293</v>
      </c>
      <c r="D88">
        <v>10092.561833617909</v>
      </c>
      <c r="E88">
        <v>9684.1590787767454</v>
      </c>
      <c r="F88">
        <v>9694.6526687086462</v>
      </c>
      <c r="G88">
        <v>9696.7688486269162</v>
      </c>
      <c r="H88">
        <v>9708.3681448541774</v>
      </c>
      <c r="I88">
        <v>9727.7873077520908</v>
      </c>
      <c r="J88">
        <v>9757.8144267769385</v>
      </c>
      <c r="K88">
        <v>9788.3037333680204</v>
      </c>
      <c r="L88">
        <v>9850.5032972716199</v>
      </c>
      <c r="M88">
        <v>9760.3021906440845</v>
      </c>
      <c r="N88">
        <v>9787.5660114923121</v>
      </c>
      <c r="O88">
        <v>10206.95501441403</v>
      </c>
    </row>
    <row r="89" spans="1:15" x14ac:dyDescent="0.25">
      <c r="A89" t="s">
        <v>1</v>
      </c>
      <c r="B89" t="s">
        <v>1</v>
      </c>
      <c r="C89" t="s">
        <v>1294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15" x14ac:dyDescent="0.25">
      <c r="A90" t="s">
        <v>1315</v>
      </c>
      <c r="B90" t="s">
        <v>203</v>
      </c>
      <c r="C90" t="s">
        <v>1293</v>
      </c>
      <c r="D90">
        <v>3255.7184944905284</v>
      </c>
      <c r="E90">
        <v>3344.2940580211684</v>
      </c>
      <c r="F90">
        <v>3345.1244661901478</v>
      </c>
      <c r="G90">
        <v>3412.5848099386176</v>
      </c>
      <c r="H90">
        <v>3446.509633870879</v>
      </c>
      <c r="I90">
        <v>3486.6607578559169</v>
      </c>
      <c r="J90">
        <v>3526.2544291684671</v>
      </c>
      <c r="K90">
        <v>3563.7806787322506</v>
      </c>
      <c r="L90">
        <v>3600.6499238178853</v>
      </c>
      <c r="M90">
        <v>3765.4503669769429</v>
      </c>
      <c r="N90">
        <v>3703.5868429240813</v>
      </c>
      <c r="O90">
        <v>3576.3993229413818</v>
      </c>
    </row>
    <row r="91" spans="1:15" x14ac:dyDescent="0.25">
      <c r="A91" t="s">
        <v>1</v>
      </c>
      <c r="B91" t="s">
        <v>1</v>
      </c>
      <c r="C91" t="s">
        <v>1294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15" x14ac:dyDescent="0.25">
      <c r="A92" t="s">
        <v>1315</v>
      </c>
      <c r="B92" t="s">
        <v>204</v>
      </c>
      <c r="C92" t="s">
        <v>1293</v>
      </c>
      <c r="D92">
        <v>3674.238475382745</v>
      </c>
      <c r="E92">
        <v>3477.8873757709507</v>
      </c>
      <c r="F92">
        <v>3510.1277569917693</v>
      </c>
      <c r="G92">
        <v>3486.5367184889237</v>
      </c>
      <c r="H92">
        <v>3436.2450992653353</v>
      </c>
      <c r="I92">
        <v>3448.9308400929422</v>
      </c>
      <c r="J92">
        <v>3444.3238384072297</v>
      </c>
      <c r="K92">
        <v>3426.5685765232506</v>
      </c>
      <c r="L92">
        <v>3465.0612511636687</v>
      </c>
      <c r="M92">
        <v>3437.1231496821947</v>
      </c>
      <c r="N92">
        <v>3393.4189437110454</v>
      </c>
      <c r="O92">
        <v>3460.5811615934463</v>
      </c>
    </row>
    <row r="93" spans="1:15" x14ac:dyDescent="0.25">
      <c r="A93" t="s">
        <v>1</v>
      </c>
      <c r="B93" t="s">
        <v>1</v>
      </c>
      <c r="C93" t="s">
        <v>1294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15" x14ac:dyDescent="0.25">
      <c r="A94" t="s">
        <v>1316</v>
      </c>
      <c r="B94" t="s">
        <v>203</v>
      </c>
      <c r="C94" t="s">
        <v>1293</v>
      </c>
      <c r="D94">
        <v>729.36550973967292</v>
      </c>
      <c r="E94">
        <v>752.39398846160429</v>
      </c>
      <c r="F94">
        <v>781.97083814420102</v>
      </c>
      <c r="G94">
        <v>816.59637059024226</v>
      </c>
      <c r="H94">
        <v>834.27566858697855</v>
      </c>
      <c r="I94">
        <v>851.60564121329253</v>
      </c>
      <c r="J94">
        <v>867.73362309844208</v>
      </c>
      <c r="K94">
        <v>882.03368089538412</v>
      </c>
      <c r="L94">
        <v>897.93290357167291</v>
      </c>
      <c r="M94">
        <v>945.93473059606504</v>
      </c>
      <c r="N94">
        <v>942.09652507139185</v>
      </c>
      <c r="O94">
        <v>926.70310931191864</v>
      </c>
    </row>
    <row r="95" spans="1:15" x14ac:dyDescent="0.25">
      <c r="A95" t="s">
        <v>1</v>
      </c>
      <c r="B95" t="s">
        <v>1</v>
      </c>
      <c r="C95" t="s">
        <v>1294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15" x14ac:dyDescent="0.25">
      <c r="A96" t="s">
        <v>1316</v>
      </c>
      <c r="B96" t="s">
        <v>204</v>
      </c>
      <c r="C96" t="s">
        <v>1293</v>
      </c>
      <c r="D96">
        <v>975.99284864154129</v>
      </c>
      <c r="E96">
        <v>928.94356071553261</v>
      </c>
      <c r="F96">
        <v>923.18874109861076</v>
      </c>
      <c r="G96">
        <v>916.77936023183156</v>
      </c>
      <c r="H96">
        <v>912.75306863538617</v>
      </c>
      <c r="I96">
        <v>914.94565431846729</v>
      </c>
      <c r="J96">
        <v>914.75121066097722</v>
      </c>
      <c r="K96">
        <v>914.81867260240529</v>
      </c>
      <c r="L96">
        <v>919.63860223286429</v>
      </c>
      <c r="M96">
        <v>925.62659068749781</v>
      </c>
      <c r="N96">
        <v>916.21232811466336</v>
      </c>
      <c r="O96">
        <v>930.04326632120274</v>
      </c>
    </row>
    <row r="97" spans="1:15" x14ac:dyDescent="0.25">
      <c r="A97" t="s">
        <v>1</v>
      </c>
      <c r="B97" t="s">
        <v>1</v>
      </c>
      <c r="C97" t="s">
        <v>1294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15" x14ac:dyDescent="0.25">
      <c r="A98" t="s">
        <v>1317</v>
      </c>
      <c r="B98" t="s">
        <v>203</v>
      </c>
      <c r="C98" t="s">
        <v>1293</v>
      </c>
      <c r="D98">
        <v>762.62754515804727</v>
      </c>
      <c r="E98">
        <v>813.56421982326901</v>
      </c>
      <c r="F98">
        <v>935.15334004620638</v>
      </c>
      <c r="G98">
        <v>1011.2672901302026</v>
      </c>
      <c r="H98">
        <v>1047.2098154833152</v>
      </c>
      <c r="I98">
        <v>1090.6492904347238</v>
      </c>
      <c r="J98">
        <v>1117.4343440198968</v>
      </c>
      <c r="K98">
        <v>1135.2172745770367</v>
      </c>
      <c r="L98">
        <v>1159.8922080503919</v>
      </c>
      <c r="M98">
        <v>1222.9790216058802</v>
      </c>
      <c r="N98">
        <v>1212.1407678488454</v>
      </c>
      <c r="O98">
        <v>1191.411889775092</v>
      </c>
    </row>
    <row r="99" spans="1:15" x14ac:dyDescent="0.25">
      <c r="A99" t="s">
        <v>1</v>
      </c>
      <c r="B99" t="s">
        <v>1</v>
      </c>
      <c r="C99" t="s">
        <v>1294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15" x14ac:dyDescent="0.25">
      <c r="A100" t="s">
        <v>1317</v>
      </c>
      <c r="B100" t="s">
        <v>204</v>
      </c>
      <c r="C100" t="s">
        <v>1293</v>
      </c>
      <c r="D100">
        <v>1211.8072742220213</v>
      </c>
      <c r="E100">
        <v>925.67532985425009</v>
      </c>
      <c r="F100">
        <v>1020.7834910153342</v>
      </c>
      <c r="G100">
        <v>1017.4916786208069</v>
      </c>
      <c r="H100">
        <v>1070.969494724749</v>
      </c>
      <c r="I100">
        <v>1084.0028590820257</v>
      </c>
      <c r="J100">
        <v>1102.5756704634098</v>
      </c>
      <c r="K100">
        <v>1126.263884867258</v>
      </c>
      <c r="L100">
        <v>1133.2506216690972</v>
      </c>
      <c r="M100">
        <v>1170.1440969113551</v>
      </c>
      <c r="N100">
        <v>1206.6981586879031</v>
      </c>
      <c r="O100">
        <v>1205.65500841113</v>
      </c>
    </row>
    <row r="101" spans="1:15" x14ac:dyDescent="0.25">
      <c r="A101" t="s">
        <v>1</v>
      </c>
      <c r="B101" t="s">
        <v>1</v>
      </c>
      <c r="C101" t="s">
        <v>1294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15" x14ac:dyDescent="0.25">
      <c r="A102" t="s">
        <v>1318</v>
      </c>
      <c r="B102" t="s">
        <v>203</v>
      </c>
      <c r="C102" t="s">
        <v>1293</v>
      </c>
      <c r="D102">
        <v>756.18276965245059</v>
      </c>
      <c r="E102">
        <v>1302.9889123166072</v>
      </c>
      <c r="F102">
        <v>1392.4721620178002</v>
      </c>
      <c r="G102">
        <v>1475.3416040395064</v>
      </c>
      <c r="H102">
        <v>1584.5889435750751</v>
      </c>
      <c r="I102">
        <v>1602.4074960522109</v>
      </c>
      <c r="J102">
        <v>1646.483533852718</v>
      </c>
      <c r="K102">
        <v>1709.8969010277981</v>
      </c>
      <c r="L102">
        <v>1759.94934682034</v>
      </c>
      <c r="M102">
        <v>1800.314959891321</v>
      </c>
      <c r="N102">
        <v>1829.2282369523089</v>
      </c>
      <c r="O102">
        <v>1861.4523930803739</v>
      </c>
    </row>
    <row r="103" spans="1:15" x14ac:dyDescent="0.25">
      <c r="A103" t="s">
        <v>1</v>
      </c>
      <c r="B103" t="s">
        <v>1</v>
      </c>
      <c r="C103" t="s">
        <v>1294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15" x14ac:dyDescent="0.25">
      <c r="A104" t="s">
        <v>1318</v>
      </c>
      <c r="B104" t="s">
        <v>204</v>
      </c>
      <c r="C104" t="s">
        <v>1293</v>
      </c>
      <c r="D104">
        <v>225.74079514166908</v>
      </c>
      <c r="E104">
        <v>331.89456056739851</v>
      </c>
      <c r="F104">
        <v>648.49803814509528</v>
      </c>
      <c r="G104">
        <v>786.20523569682678</v>
      </c>
      <c r="H104">
        <v>827.86142305815486</v>
      </c>
      <c r="I104">
        <v>921.58879948671017</v>
      </c>
      <c r="J104">
        <v>968.55987627227307</v>
      </c>
      <c r="K104">
        <v>1006.2184738891776</v>
      </c>
      <c r="L104">
        <v>1099.8839631442884</v>
      </c>
      <c r="M104">
        <v>1051.5466295914546</v>
      </c>
      <c r="N104">
        <v>1186.4436910789123</v>
      </c>
      <c r="O104">
        <v>1347.8717776990266</v>
      </c>
    </row>
    <row r="105" spans="1:15" x14ac:dyDescent="0.25">
      <c r="A105" t="s">
        <v>1</v>
      </c>
      <c r="B105" t="s">
        <v>1</v>
      </c>
      <c r="C105" t="s">
        <v>1294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15" x14ac:dyDescent="0.25">
      <c r="A106" t="s">
        <v>1319</v>
      </c>
      <c r="B106" t="s">
        <v>203</v>
      </c>
      <c r="C106" t="s">
        <v>1293</v>
      </c>
      <c r="D106">
        <v>594.0190288125882</v>
      </c>
      <c r="E106">
        <v>642.21787385992627</v>
      </c>
      <c r="F106">
        <v>659.38732376754558</v>
      </c>
      <c r="G106">
        <v>682.8659643220044</v>
      </c>
      <c r="H106">
        <v>706.79568561065958</v>
      </c>
      <c r="I106">
        <v>719.81873315646965</v>
      </c>
      <c r="J106">
        <v>733.78289949696091</v>
      </c>
      <c r="K106">
        <v>749.63019763005798</v>
      </c>
      <c r="L106">
        <v>762.42670650196101</v>
      </c>
      <c r="M106">
        <v>797.6948865942943</v>
      </c>
      <c r="N106">
        <v>801.51981991751813</v>
      </c>
      <c r="O106">
        <v>787.08552692762737</v>
      </c>
    </row>
    <row r="107" spans="1:15" x14ac:dyDescent="0.25">
      <c r="A107" t="s">
        <v>1</v>
      </c>
      <c r="B107" t="s">
        <v>1</v>
      </c>
      <c r="C107" t="s">
        <v>1294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15" x14ac:dyDescent="0.25">
      <c r="A108" t="s">
        <v>1319</v>
      </c>
      <c r="B108" t="s">
        <v>204</v>
      </c>
      <c r="C108" t="s">
        <v>1293</v>
      </c>
      <c r="D108">
        <v>771.75355244934974</v>
      </c>
      <c r="E108">
        <v>705.55867782808753</v>
      </c>
      <c r="F108">
        <v>692.05843240998502</v>
      </c>
      <c r="G108">
        <v>696.08271304936022</v>
      </c>
      <c r="H108">
        <v>699.74127094779851</v>
      </c>
      <c r="I108">
        <v>703.32694604588914</v>
      </c>
      <c r="J108">
        <v>709.7183282996433</v>
      </c>
      <c r="K108">
        <v>715.19823142841653</v>
      </c>
      <c r="L108">
        <v>722.90154473305699</v>
      </c>
      <c r="M108">
        <v>743.52881933481854</v>
      </c>
      <c r="N108">
        <v>737.5590829674768</v>
      </c>
      <c r="O108">
        <v>744.17780794288797</v>
      </c>
    </row>
    <row r="109" spans="1:15" x14ac:dyDescent="0.25">
      <c r="A109" t="s">
        <v>1</v>
      </c>
      <c r="B109" t="s">
        <v>1</v>
      </c>
      <c r="C109" t="s">
        <v>1294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15" x14ac:dyDescent="0.25">
      <c r="A110" t="s">
        <v>1320</v>
      </c>
      <c r="B110" t="s">
        <v>203</v>
      </c>
      <c r="C110" t="s">
        <v>1293</v>
      </c>
      <c r="D110">
        <v>6675.8857243879147</v>
      </c>
      <c r="E110">
        <v>7309.0296184583503</v>
      </c>
      <c r="F110">
        <v>7723.9395052693872</v>
      </c>
      <c r="G110">
        <v>7935.1434220486262</v>
      </c>
      <c r="H110">
        <v>8003.4781956656961</v>
      </c>
      <c r="I110">
        <v>8099.4420300597067</v>
      </c>
      <c r="J110">
        <v>8177.5345465629598</v>
      </c>
      <c r="K110">
        <v>8246.2181751306889</v>
      </c>
      <c r="L110">
        <v>8342.4044443183629</v>
      </c>
      <c r="M110">
        <v>8649.588258344862</v>
      </c>
      <c r="N110">
        <v>8542.9545772253296</v>
      </c>
      <c r="O110">
        <v>8338.4578278884092</v>
      </c>
    </row>
    <row r="111" spans="1:15" x14ac:dyDescent="0.25">
      <c r="A111" t="s">
        <v>1</v>
      </c>
      <c r="B111" t="s">
        <v>1</v>
      </c>
      <c r="C111" t="s">
        <v>1294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15" x14ac:dyDescent="0.25">
      <c r="A112" t="s">
        <v>1320</v>
      </c>
      <c r="B112" t="s">
        <v>204</v>
      </c>
      <c r="C112" t="s">
        <v>1293</v>
      </c>
      <c r="D112">
        <v>7133.3193714999015</v>
      </c>
      <c r="E112">
        <v>7135.4135946091847</v>
      </c>
      <c r="F112">
        <v>7344.10319388273</v>
      </c>
      <c r="G112">
        <v>7382.4741911126675</v>
      </c>
      <c r="H112">
        <v>7328.1241263251522</v>
      </c>
      <c r="I112">
        <v>7359.7006699592175</v>
      </c>
      <c r="J112">
        <v>7363.4581225446955</v>
      </c>
      <c r="K112">
        <v>7330.0221660575498</v>
      </c>
      <c r="L112">
        <v>7376.5851205358567</v>
      </c>
      <c r="M112">
        <v>7254.727394190515</v>
      </c>
      <c r="N112">
        <v>7279.5377633944445</v>
      </c>
      <c r="O112">
        <v>7526.5921063641399</v>
      </c>
    </row>
    <row r="113" spans="1:15" x14ac:dyDescent="0.25">
      <c r="A113" t="s">
        <v>1</v>
      </c>
      <c r="B113" t="s">
        <v>1</v>
      </c>
      <c r="C113" t="s">
        <v>1294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15" x14ac:dyDescent="0.25">
      <c r="A114" t="s">
        <v>1321</v>
      </c>
      <c r="B114" t="s">
        <v>203</v>
      </c>
      <c r="C114" t="s">
        <v>1293</v>
      </c>
      <c r="D114">
        <v>1030.2868310394551</v>
      </c>
      <c r="E114">
        <v>1185.69191733308</v>
      </c>
      <c r="F114">
        <v>1235.8854480709899</v>
      </c>
      <c r="G114">
        <v>1279.7186574238822</v>
      </c>
      <c r="H114">
        <v>1316.2158087531921</v>
      </c>
      <c r="I114">
        <v>1331.5226989813702</v>
      </c>
      <c r="J114">
        <v>1348.5174880064969</v>
      </c>
      <c r="K114">
        <v>1365.3627051103806</v>
      </c>
      <c r="L114">
        <v>1375.7382565205307</v>
      </c>
      <c r="M114">
        <v>1412.7662495444777</v>
      </c>
      <c r="N114">
        <v>1422.4430396070884</v>
      </c>
      <c r="O114">
        <v>1413.3492756469511</v>
      </c>
    </row>
    <row r="115" spans="1:15" x14ac:dyDescent="0.25">
      <c r="A115" t="s">
        <v>1</v>
      </c>
      <c r="B115" t="s">
        <v>1</v>
      </c>
      <c r="C115" t="s">
        <v>1294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15" x14ac:dyDescent="0.25">
      <c r="A116" t="s">
        <v>1321</v>
      </c>
      <c r="B116" t="s">
        <v>204</v>
      </c>
      <c r="C116" t="s">
        <v>1293</v>
      </c>
      <c r="D116">
        <v>978.58924302373816</v>
      </c>
      <c r="E116">
        <v>937.25522433029084</v>
      </c>
      <c r="F116">
        <v>989.92885346718799</v>
      </c>
      <c r="G116">
        <v>1030.0780059250967</v>
      </c>
      <c r="H116">
        <v>1050.4622255640165</v>
      </c>
      <c r="I116">
        <v>1089.626534882238</v>
      </c>
      <c r="J116">
        <v>1112.5972630382571</v>
      </c>
      <c r="K116">
        <v>1127.4712192368329</v>
      </c>
      <c r="L116">
        <v>1153.5697141456847</v>
      </c>
      <c r="M116">
        <v>1163.8314782598175</v>
      </c>
      <c r="N116">
        <v>1178.1203819836692</v>
      </c>
      <c r="O116">
        <v>1228.0950371729468</v>
      </c>
    </row>
    <row r="117" spans="1:15" x14ac:dyDescent="0.25">
      <c r="A117" t="s">
        <v>1</v>
      </c>
      <c r="B117" t="s">
        <v>1</v>
      </c>
      <c r="C117" t="s">
        <v>1294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15" x14ac:dyDescent="0.25">
      <c r="A118" t="s">
        <v>1322</v>
      </c>
      <c r="B118" t="s">
        <v>203</v>
      </c>
      <c r="C118" t="s">
        <v>1293</v>
      </c>
      <c r="D118">
        <v>542.82956411407463</v>
      </c>
      <c r="E118">
        <v>675.01598902065984</v>
      </c>
      <c r="F118">
        <v>694.3192052965112</v>
      </c>
      <c r="G118">
        <v>719.08349568474739</v>
      </c>
      <c r="H118">
        <v>747.77719994529264</v>
      </c>
      <c r="I118">
        <v>763.14481188576633</v>
      </c>
      <c r="J118">
        <v>779.44364360697614</v>
      </c>
      <c r="K118">
        <v>796.99509507174957</v>
      </c>
      <c r="L118">
        <v>809.63228381041199</v>
      </c>
      <c r="M118">
        <v>836.94301637502235</v>
      </c>
      <c r="N118">
        <v>830.04955909591422</v>
      </c>
      <c r="O118">
        <v>832.62744758520603</v>
      </c>
    </row>
    <row r="119" spans="1:15" x14ac:dyDescent="0.25">
      <c r="A119" t="s">
        <v>1</v>
      </c>
      <c r="B119" t="s">
        <v>1</v>
      </c>
      <c r="C119" t="s">
        <v>1294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15" x14ac:dyDescent="0.25">
      <c r="A120" t="s">
        <v>1322</v>
      </c>
      <c r="B120" t="s">
        <v>204</v>
      </c>
      <c r="C120" t="s">
        <v>1293</v>
      </c>
      <c r="D120">
        <v>699.75144708553273</v>
      </c>
      <c r="E120">
        <v>714.91516697109137</v>
      </c>
      <c r="F120">
        <v>704.62528347786736</v>
      </c>
      <c r="G120">
        <v>706.61508118421557</v>
      </c>
      <c r="H120">
        <v>708.47441425967668</v>
      </c>
      <c r="I120">
        <v>710.60572367202587</v>
      </c>
      <c r="J120">
        <v>714.7211097070641</v>
      </c>
      <c r="K120">
        <v>718.77264480140582</v>
      </c>
      <c r="L120">
        <v>723.23830299404176</v>
      </c>
      <c r="M120">
        <v>727.11932592570565</v>
      </c>
      <c r="N120">
        <v>729.32026867502759</v>
      </c>
      <c r="O120">
        <v>740.42476365514199</v>
      </c>
    </row>
    <row r="121" spans="1:15" x14ac:dyDescent="0.25">
      <c r="A121" t="s">
        <v>1</v>
      </c>
      <c r="B121" t="s">
        <v>1</v>
      </c>
      <c r="C121" t="s">
        <v>1294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15" x14ac:dyDescent="0.25">
      <c r="A122" t="s">
        <v>1323</v>
      </c>
      <c r="B122" t="s">
        <v>203</v>
      </c>
      <c r="C122" t="s">
        <v>1293</v>
      </c>
      <c r="D122">
        <v>1768.7182153309761</v>
      </c>
      <c r="E122">
        <v>1948.3190730026479</v>
      </c>
      <c r="F122">
        <v>2219.5991091666269</v>
      </c>
      <c r="G122">
        <v>2335.5334961134167</v>
      </c>
      <c r="H122">
        <v>2344.8267237206801</v>
      </c>
      <c r="I122">
        <v>2444.7097472780638</v>
      </c>
      <c r="J122">
        <v>2485.3125389987349</v>
      </c>
      <c r="K122">
        <v>2499.4905240813068</v>
      </c>
      <c r="L122">
        <v>2538.6965488468359</v>
      </c>
      <c r="M122">
        <v>2683.0693319741213</v>
      </c>
      <c r="N122">
        <v>2618.6769294031419</v>
      </c>
      <c r="O122">
        <v>2481.0722259816903</v>
      </c>
    </row>
    <row r="123" spans="1:15" x14ac:dyDescent="0.25">
      <c r="A123" t="s">
        <v>1</v>
      </c>
      <c r="B123" t="s">
        <v>1</v>
      </c>
      <c r="C123" t="s">
        <v>1294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15" x14ac:dyDescent="0.25">
      <c r="A124" t="s">
        <v>1323</v>
      </c>
      <c r="B124" t="s">
        <v>204</v>
      </c>
      <c r="C124" t="s">
        <v>1293</v>
      </c>
      <c r="D124">
        <v>2202.7155645281473</v>
      </c>
      <c r="E124">
        <v>2008.3980820585061</v>
      </c>
      <c r="F124">
        <v>1929.2652434041197</v>
      </c>
      <c r="G124">
        <v>1903.3375649683364</v>
      </c>
      <c r="H124">
        <v>1865.022310924882</v>
      </c>
      <c r="I124">
        <v>1857.4673192202272</v>
      </c>
      <c r="J124">
        <v>1851.1514636030433</v>
      </c>
      <c r="K124">
        <v>1841.9991640741641</v>
      </c>
      <c r="L124">
        <v>1859.2645011561042</v>
      </c>
      <c r="M124">
        <v>1806.8663397553571</v>
      </c>
      <c r="N124">
        <v>1810.6398695174262</v>
      </c>
      <c r="O124">
        <v>1875.788451370546</v>
      </c>
    </row>
    <row r="125" spans="1:15" x14ac:dyDescent="0.25">
      <c r="A125" t="s">
        <v>1</v>
      </c>
      <c r="B125" t="s">
        <v>1</v>
      </c>
      <c r="C125" t="s">
        <v>1294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15" x14ac:dyDescent="0.25">
      <c r="A126" t="s">
        <v>1324</v>
      </c>
      <c r="B126" t="s">
        <v>203</v>
      </c>
      <c r="C126" t="s">
        <v>1293</v>
      </c>
      <c r="D126">
        <v>1804.3737780817785</v>
      </c>
      <c r="E126">
        <v>1993.2488893516061</v>
      </c>
      <c r="F126">
        <v>1981.000421591983</v>
      </c>
      <c r="G126">
        <v>2103.8156593738163</v>
      </c>
      <c r="H126">
        <v>2197.5557019237058</v>
      </c>
      <c r="I126">
        <v>2228.7103565137354</v>
      </c>
      <c r="J126">
        <v>2279.838915378712</v>
      </c>
      <c r="K126">
        <v>2332.2570073384736</v>
      </c>
      <c r="L126">
        <v>2348.1518413302574</v>
      </c>
      <c r="M126">
        <v>2518.6578026500888</v>
      </c>
      <c r="N126">
        <v>2552.1113837560497</v>
      </c>
      <c r="O126">
        <v>2442.8658024941933</v>
      </c>
    </row>
    <row r="127" spans="1:15" x14ac:dyDescent="0.25">
      <c r="A127" t="s">
        <v>1</v>
      </c>
      <c r="B127" t="s">
        <v>1</v>
      </c>
      <c r="C127" t="s">
        <v>1294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15" x14ac:dyDescent="0.25">
      <c r="A128" t="s">
        <v>1324</v>
      </c>
      <c r="B128" t="s">
        <v>204</v>
      </c>
      <c r="C128" t="s">
        <v>1293</v>
      </c>
      <c r="D128">
        <v>2369.5701157061426</v>
      </c>
      <c r="E128">
        <v>1945.5767283939083</v>
      </c>
      <c r="F128">
        <v>1822.1838333381058</v>
      </c>
      <c r="G128">
        <v>1817.7143159025059</v>
      </c>
      <c r="H128">
        <v>1807.424373470855</v>
      </c>
      <c r="I128">
        <v>1789.2518856437091</v>
      </c>
      <c r="J128">
        <v>1777.8066665677929</v>
      </c>
      <c r="K128">
        <v>1760.5291662420623</v>
      </c>
      <c r="L128">
        <v>1743.2631779393589</v>
      </c>
      <c r="M128">
        <v>1717.2023182013604</v>
      </c>
      <c r="N128">
        <v>1664.3821914217203</v>
      </c>
      <c r="O128">
        <v>1743.6713561753015</v>
      </c>
    </row>
    <row r="129" spans="1:15" x14ac:dyDescent="0.25">
      <c r="A129" t="s">
        <v>1</v>
      </c>
      <c r="B129" t="s">
        <v>1</v>
      </c>
      <c r="C129" t="s">
        <v>1294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15" x14ac:dyDescent="0.25">
      <c r="A130" t="s">
        <v>1325</v>
      </c>
      <c r="B130" t="s">
        <v>203</v>
      </c>
      <c r="C130" t="s">
        <v>1293</v>
      </c>
      <c r="D130">
        <v>28357.180845073617</v>
      </c>
      <c r="E130">
        <v>29604.086782598672</v>
      </c>
      <c r="F130">
        <v>30696.319367369993</v>
      </c>
      <c r="G130">
        <v>31890.050670148721</v>
      </c>
      <c r="H130">
        <v>32587.534572596967</v>
      </c>
      <c r="I130">
        <v>33377.917848309073</v>
      </c>
      <c r="J130">
        <v>34131.624643031071</v>
      </c>
      <c r="K130">
        <v>34838.977643425795</v>
      </c>
      <c r="L130">
        <v>35462.466746661965</v>
      </c>
      <c r="M130">
        <v>37572.249957402957</v>
      </c>
      <c r="N130">
        <v>37758.285687286305</v>
      </c>
      <c r="O130">
        <v>36604.247852991568</v>
      </c>
    </row>
    <row r="131" spans="1:15" x14ac:dyDescent="0.25">
      <c r="A131" t="s">
        <v>1</v>
      </c>
      <c r="B131" t="s">
        <v>1</v>
      </c>
      <c r="C131" t="s">
        <v>1294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15" x14ac:dyDescent="0.25">
      <c r="A132" t="s">
        <v>1325</v>
      </c>
      <c r="B132" t="s">
        <v>204</v>
      </c>
      <c r="C132" t="s">
        <v>1293</v>
      </c>
      <c r="D132">
        <v>34177.507951858708</v>
      </c>
      <c r="E132">
        <v>31682.241526828144</v>
      </c>
      <c r="F132">
        <v>31724.618471707719</v>
      </c>
      <c r="G132">
        <v>32442.243334354891</v>
      </c>
      <c r="H132">
        <v>32651.641157765811</v>
      </c>
      <c r="I132">
        <v>32812.648357986887</v>
      </c>
      <c r="J132">
        <v>33108.720167384869</v>
      </c>
      <c r="K132">
        <v>33278.900906113799</v>
      </c>
      <c r="L132">
        <v>33536.999585861056</v>
      </c>
      <c r="M132">
        <v>33949.830159855861</v>
      </c>
      <c r="N132">
        <v>33516.040624161091</v>
      </c>
      <c r="O132">
        <v>34228.639235769799</v>
      </c>
    </row>
    <row r="133" spans="1:15" x14ac:dyDescent="0.25">
      <c r="A133" t="s">
        <v>1</v>
      </c>
      <c r="B133" t="s">
        <v>1</v>
      </c>
      <c r="C133" t="s">
        <v>1294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15" x14ac:dyDescent="0.25">
      <c r="A134" t="s">
        <v>1326</v>
      </c>
      <c r="B134" t="s">
        <v>203</v>
      </c>
      <c r="C134" t="s">
        <v>1293</v>
      </c>
      <c r="D134">
        <v>660.47640953337873</v>
      </c>
      <c r="E134">
        <v>640.23213403062277</v>
      </c>
      <c r="F134">
        <v>661.03984542902617</v>
      </c>
      <c r="G134">
        <v>684.6809264724003</v>
      </c>
      <c r="H134">
        <v>687.87156434797089</v>
      </c>
      <c r="I134">
        <v>704.8416470811917</v>
      </c>
      <c r="J134">
        <v>717.92535601739246</v>
      </c>
      <c r="K134">
        <v>729.20798000001605</v>
      </c>
      <c r="L134">
        <v>745.74629168857757</v>
      </c>
      <c r="M134">
        <v>793.02368786059424</v>
      </c>
      <c r="N134">
        <v>773.62765963309073</v>
      </c>
      <c r="O134">
        <v>739.43657758317477</v>
      </c>
    </row>
    <row r="135" spans="1:15" x14ac:dyDescent="0.25">
      <c r="A135" t="s">
        <v>1</v>
      </c>
      <c r="B135" t="s">
        <v>1</v>
      </c>
      <c r="C135" t="s">
        <v>1294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15" x14ac:dyDescent="0.25">
      <c r="A136" t="s">
        <v>1326</v>
      </c>
      <c r="B136" t="s">
        <v>204</v>
      </c>
      <c r="C136" t="s">
        <v>1293</v>
      </c>
      <c r="D136">
        <v>628.43815488852056</v>
      </c>
      <c r="E136">
        <v>577.34422904925896</v>
      </c>
      <c r="F136">
        <v>566.57078111755243</v>
      </c>
      <c r="G136">
        <v>572.02063552783738</v>
      </c>
      <c r="H136">
        <v>573.06932657543348</v>
      </c>
      <c r="I136">
        <v>576.14691390758071</v>
      </c>
      <c r="J136">
        <v>581.1541787630847</v>
      </c>
      <c r="K136">
        <v>585.15774237800872</v>
      </c>
      <c r="L136">
        <v>595.62492561548277</v>
      </c>
      <c r="M136">
        <v>592.4785045158676</v>
      </c>
      <c r="N136">
        <v>588.0887204711446</v>
      </c>
      <c r="O136">
        <v>601.95132123507233</v>
      </c>
    </row>
    <row r="137" spans="1:15" x14ac:dyDescent="0.25">
      <c r="A137" t="s">
        <v>1</v>
      </c>
      <c r="B137" t="s">
        <v>1</v>
      </c>
      <c r="C137" t="s">
        <v>1294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15" x14ac:dyDescent="0.25">
      <c r="A138" t="s">
        <v>1327</v>
      </c>
      <c r="B138" t="s">
        <v>203</v>
      </c>
      <c r="C138" t="s">
        <v>1293</v>
      </c>
      <c r="D138">
        <v>1069.8548164696085</v>
      </c>
      <c r="E138">
        <v>1620.6616189230481</v>
      </c>
      <c r="F138">
        <v>1840.6051545583496</v>
      </c>
      <c r="G138">
        <v>2141.5006611552944</v>
      </c>
      <c r="H138">
        <v>2356.0717297927749</v>
      </c>
      <c r="I138">
        <v>2510.3923198506436</v>
      </c>
      <c r="J138">
        <v>2606.4971670725436</v>
      </c>
      <c r="K138">
        <v>2672.9648988064841</v>
      </c>
      <c r="L138">
        <v>2754.851516650941</v>
      </c>
      <c r="M138">
        <v>2842.3378297829927</v>
      </c>
      <c r="N138">
        <v>2777.3260140130951</v>
      </c>
      <c r="O138">
        <v>2708.0604679285088</v>
      </c>
    </row>
    <row r="139" spans="1:15" x14ac:dyDescent="0.25">
      <c r="A139" t="s">
        <v>1</v>
      </c>
      <c r="B139" t="s">
        <v>1</v>
      </c>
      <c r="C139" t="s">
        <v>1294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15" x14ac:dyDescent="0.25">
      <c r="A140" t="s">
        <v>1327</v>
      </c>
      <c r="B140" t="s">
        <v>204</v>
      </c>
      <c r="C140" t="s">
        <v>1293</v>
      </c>
      <c r="D140">
        <v>2182.0161356905282</v>
      </c>
      <c r="E140">
        <v>1792.0130232406414</v>
      </c>
      <c r="F140">
        <v>1326.8432970692847</v>
      </c>
      <c r="G140">
        <v>1083.6301003483836</v>
      </c>
      <c r="H140">
        <v>962.55251965643754</v>
      </c>
      <c r="I140">
        <v>876.67604139640105</v>
      </c>
      <c r="J140">
        <v>827.75046664471733</v>
      </c>
      <c r="K140">
        <v>807.50988992681926</v>
      </c>
      <c r="L140">
        <v>803.5036064408888</v>
      </c>
      <c r="M140">
        <v>787.17252380368814</v>
      </c>
      <c r="N140">
        <v>721.81020812663485</v>
      </c>
      <c r="O140">
        <v>677.43003187453485</v>
      </c>
    </row>
    <row r="141" spans="1:15" x14ac:dyDescent="0.25">
      <c r="A141" t="s">
        <v>1</v>
      </c>
      <c r="B141" t="s">
        <v>1</v>
      </c>
      <c r="C141" t="s">
        <v>1294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15" x14ac:dyDescent="0.25">
      <c r="A142" t="s">
        <v>1328</v>
      </c>
      <c r="B142" t="s">
        <v>203</v>
      </c>
      <c r="C142" t="s">
        <v>1293</v>
      </c>
      <c r="D142">
        <v>467.46960959760463</v>
      </c>
      <c r="E142">
        <v>518.1537794441781</v>
      </c>
      <c r="F142">
        <v>502.84909853287502</v>
      </c>
      <c r="G142">
        <v>493.70136757243358</v>
      </c>
      <c r="H142">
        <v>498.38634439876068</v>
      </c>
      <c r="I142">
        <v>515.44267426737269</v>
      </c>
      <c r="J142">
        <v>520.81931447291811</v>
      </c>
      <c r="K142">
        <v>527.33139530331107</v>
      </c>
      <c r="L142">
        <v>540.07624479980768</v>
      </c>
      <c r="M142">
        <v>576.84557334086458</v>
      </c>
      <c r="N142">
        <v>548.40845637419295</v>
      </c>
      <c r="O142">
        <v>521.50661969236126</v>
      </c>
    </row>
    <row r="143" spans="1:15" x14ac:dyDescent="0.25">
      <c r="A143" t="s">
        <v>1</v>
      </c>
      <c r="B143" t="s">
        <v>1</v>
      </c>
      <c r="C143" t="s">
        <v>1294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15" x14ac:dyDescent="0.25">
      <c r="A144" t="s">
        <v>1328</v>
      </c>
      <c r="B144" t="s">
        <v>204</v>
      </c>
      <c r="C144" t="s">
        <v>1293</v>
      </c>
      <c r="D144">
        <v>577.1037596693036</v>
      </c>
      <c r="E144">
        <v>514.52908707232416</v>
      </c>
      <c r="F144">
        <v>491.633295834438</v>
      </c>
      <c r="G144">
        <v>502.20746011154802</v>
      </c>
      <c r="H144">
        <v>509.10194086479373</v>
      </c>
      <c r="I144">
        <v>506.06507001852924</v>
      </c>
      <c r="J144">
        <v>509.8801513795093</v>
      </c>
      <c r="K144">
        <v>512.20860193104659</v>
      </c>
      <c r="L144">
        <v>518.02995289172486</v>
      </c>
      <c r="M144">
        <v>513.21086033672543</v>
      </c>
      <c r="N144">
        <v>504.96109605857896</v>
      </c>
      <c r="O144">
        <v>530.11322102444672</v>
      </c>
    </row>
    <row r="145" spans="1:15" x14ac:dyDescent="0.25">
      <c r="A145" t="s">
        <v>1</v>
      </c>
      <c r="B145" t="s">
        <v>1</v>
      </c>
      <c r="C145" t="s">
        <v>1294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15" x14ac:dyDescent="0.25">
      <c r="A146" t="s">
        <v>1329</v>
      </c>
      <c r="B146" t="s">
        <v>203</v>
      </c>
      <c r="C146" t="s">
        <v>1293</v>
      </c>
      <c r="D146">
        <v>2420.5424009321846</v>
      </c>
      <c r="E146">
        <v>2499.6434013469971</v>
      </c>
      <c r="F146">
        <v>2569.9600844245965</v>
      </c>
      <c r="G146">
        <v>2694.598122987491</v>
      </c>
      <c r="H146">
        <v>2785.301617938122</v>
      </c>
      <c r="I146">
        <v>2846.2211025550196</v>
      </c>
      <c r="J146">
        <v>2909.4565352106329</v>
      </c>
      <c r="K146">
        <v>2971.1412084657563</v>
      </c>
      <c r="L146">
        <v>3018.0393336722232</v>
      </c>
      <c r="M146">
        <v>3190.2816268198717</v>
      </c>
      <c r="N146">
        <v>3222.9069505750986</v>
      </c>
      <c r="O146">
        <v>3153.2703557474988</v>
      </c>
    </row>
    <row r="147" spans="1:15" x14ac:dyDescent="0.25">
      <c r="A147" t="s">
        <v>1</v>
      </c>
      <c r="B147" t="s">
        <v>1</v>
      </c>
      <c r="C147" t="s">
        <v>1294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15" x14ac:dyDescent="0.25">
      <c r="A148" t="s">
        <v>1329</v>
      </c>
      <c r="B148" t="s">
        <v>204</v>
      </c>
      <c r="C148" t="s">
        <v>1293</v>
      </c>
      <c r="D148">
        <v>2614.6111868140019</v>
      </c>
      <c r="E148">
        <v>2354.9308957567291</v>
      </c>
      <c r="F148">
        <v>2350.0082842533966</v>
      </c>
      <c r="G148">
        <v>2362.4088439577572</v>
      </c>
      <c r="H148">
        <v>2332.6775749061198</v>
      </c>
      <c r="I148">
        <v>2358.5850674574922</v>
      </c>
      <c r="J148">
        <v>2364.0605578600171</v>
      </c>
      <c r="K148">
        <v>2352.9280049414974</v>
      </c>
      <c r="L148">
        <v>2378.1668484294059</v>
      </c>
      <c r="M148">
        <v>2372.8863839546816</v>
      </c>
      <c r="N148">
        <v>2318.8426634095144</v>
      </c>
      <c r="O148">
        <v>2395.2277713407698</v>
      </c>
    </row>
    <row r="149" spans="1:15" x14ac:dyDescent="0.25">
      <c r="A149" t="s">
        <v>1</v>
      </c>
      <c r="B149" t="s">
        <v>1</v>
      </c>
      <c r="C149" t="s">
        <v>1294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15" x14ac:dyDescent="0.25">
      <c r="A150" t="s">
        <v>1330</v>
      </c>
      <c r="B150" t="s">
        <v>203</v>
      </c>
      <c r="C150" t="s">
        <v>1293</v>
      </c>
      <c r="D150">
        <v>2815.4534523866755</v>
      </c>
      <c r="E150">
        <v>2731.2737330958375</v>
      </c>
      <c r="F150">
        <v>3012.4863485206811</v>
      </c>
      <c r="G150">
        <v>3250.2079128952864</v>
      </c>
      <c r="H150">
        <v>3327.3619874551609</v>
      </c>
      <c r="I150">
        <v>3466.795896076228</v>
      </c>
      <c r="J150">
        <v>3573.6457856590368</v>
      </c>
      <c r="K150">
        <v>3650.9986681113814</v>
      </c>
      <c r="L150">
        <v>3758.2342809644347</v>
      </c>
      <c r="M150">
        <v>4038.5477894370424</v>
      </c>
      <c r="N150">
        <v>4046.1567591083326</v>
      </c>
      <c r="O150">
        <v>3899.0133159121724</v>
      </c>
    </row>
    <row r="151" spans="1:15" x14ac:dyDescent="0.25">
      <c r="A151" t="s">
        <v>1</v>
      </c>
      <c r="B151" t="s">
        <v>1</v>
      </c>
      <c r="C151" t="s">
        <v>1294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15" x14ac:dyDescent="0.25">
      <c r="A152" t="s">
        <v>1330</v>
      </c>
      <c r="B152" t="s">
        <v>204</v>
      </c>
      <c r="C152" t="s">
        <v>1293</v>
      </c>
      <c r="D152">
        <v>3293.0392807702879</v>
      </c>
      <c r="E152">
        <v>2979.33075520381</v>
      </c>
      <c r="F152">
        <v>2884.5010989409425</v>
      </c>
      <c r="G152">
        <v>2751.7934539220046</v>
      </c>
      <c r="H152">
        <v>2643.3297651671019</v>
      </c>
      <c r="I152">
        <v>2633.0547033687089</v>
      </c>
      <c r="J152">
        <v>2610.6380776350707</v>
      </c>
      <c r="K152">
        <v>2582.186923818474</v>
      </c>
      <c r="L152">
        <v>2601.1232572815734</v>
      </c>
      <c r="M152">
        <v>2555.8642159962651</v>
      </c>
      <c r="N152">
        <v>2472.9034905917042</v>
      </c>
      <c r="O152">
        <v>2507.5836943554646</v>
      </c>
    </row>
    <row r="153" spans="1:15" x14ac:dyDescent="0.25">
      <c r="A153" t="s">
        <v>1</v>
      </c>
      <c r="B153" t="s">
        <v>1</v>
      </c>
      <c r="C153" t="s">
        <v>1294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15" x14ac:dyDescent="0.25">
      <c r="A154" t="s">
        <v>1331</v>
      </c>
      <c r="B154" t="s">
        <v>203</v>
      </c>
      <c r="C154" t="s">
        <v>1293</v>
      </c>
      <c r="D154">
        <v>869.48289989577677</v>
      </c>
      <c r="E154">
        <v>916.61579172022937</v>
      </c>
      <c r="F154">
        <v>972.4766007763119</v>
      </c>
      <c r="G154">
        <v>997.44124649448065</v>
      </c>
      <c r="H154">
        <v>1004.2512936703603</v>
      </c>
      <c r="I154">
        <v>1018.6246307637387</v>
      </c>
      <c r="J154">
        <v>1030.6753486994896</v>
      </c>
      <c r="K154">
        <v>1040.4850434197504</v>
      </c>
      <c r="L154">
        <v>1051.725459760042</v>
      </c>
      <c r="M154">
        <v>1092.7125095811075</v>
      </c>
      <c r="N154">
        <v>1081.9546727764605</v>
      </c>
      <c r="O154">
        <v>1050.1616912873428</v>
      </c>
    </row>
    <row r="155" spans="1:15" x14ac:dyDescent="0.25">
      <c r="A155" t="s">
        <v>1</v>
      </c>
      <c r="B155" t="s">
        <v>1</v>
      </c>
      <c r="C155" t="s">
        <v>1294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15" x14ac:dyDescent="0.25">
      <c r="A156" t="s">
        <v>1331</v>
      </c>
      <c r="B156" t="s">
        <v>204</v>
      </c>
      <c r="C156" t="s">
        <v>1293</v>
      </c>
      <c r="D156">
        <v>890.17125138921222</v>
      </c>
      <c r="E156">
        <v>859.48612529300533</v>
      </c>
      <c r="F156">
        <v>907.70674695122636</v>
      </c>
      <c r="G156">
        <v>924.34523671331067</v>
      </c>
      <c r="H156">
        <v>908.07872606552974</v>
      </c>
      <c r="I156">
        <v>911.30299660477999</v>
      </c>
      <c r="J156">
        <v>909.11139926963972</v>
      </c>
      <c r="K156">
        <v>898.09520758127655</v>
      </c>
      <c r="L156">
        <v>902.27781367161333</v>
      </c>
      <c r="M156">
        <v>893.41547348698441</v>
      </c>
      <c r="N156">
        <v>875.48270608026053</v>
      </c>
      <c r="O156">
        <v>888.21150122237225</v>
      </c>
    </row>
    <row r="157" spans="1:15" x14ac:dyDescent="0.25">
      <c r="A157" t="s">
        <v>1</v>
      </c>
      <c r="B157" t="s">
        <v>1</v>
      </c>
      <c r="C157" t="s">
        <v>1294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15" x14ac:dyDescent="0.25">
      <c r="A158" t="s">
        <v>1332</v>
      </c>
      <c r="B158" t="s">
        <v>203</v>
      </c>
      <c r="C158" t="s">
        <v>1293</v>
      </c>
      <c r="D158">
        <v>332.20284411872615</v>
      </c>
      <c r="E158">
        <v>373.7295778018061</v>
      </c>
      <c r="F158">
        <v>373.46106337573929</v>
      </c>
      <c r="G158">
        <v>384.53233573350906</v>
      </c>
      <c r="H158">
        <v>394.27752703900217</v>
      </c>
      <c r="I158">
        <v>402.47334172171725</v>
      </c>
      <c r="J158">
        <v>408.70696401525015</v>
      </c>
      <c r="K158">
        <v>416.53944441637282</v>
      </c>
      <c r="L158">
        <v>421.59302571577666</v>
      </c>
      <c r="M158">
        <v>440.44221855833632</v>
      </c>
      <c r="N158">
        <v>439.13854388273495</v>
      </c>
      <c r="O158">
        <v>426.58971891343924</v>
      </c>
    </row>
    <row r="159" spans="1:15" x14ac:dyDescent="0.25">
      <c r="A159" t="s">
        <v>1</v>
      </c>
      <c r="B159" t="s">
        <v>1</v>
      </c>
      <c r="C159" t="s">
        <v>1294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15" x14ac:dyDescent="0.25">
      <c r="A160" t="s">
        <v>1332</v>
      </c>
      <c r="B160" t="s">
        <v>204</v>
      </c>
      <c r="C160" t="s">
        <v>1293</v>
      </c>
      <c r="D160">
        <v>324.02896492081948</v>
      </c>
      <c r="E160">
        <v>348.74264468780984</v>
      </c>
      <c r="F160">
        <v>354.52207518539359</v>
      </c>
      <c r="G160">
        <v>362.70856687673796</v>
      </c>
      <c r="H160">
        <v>364.18882396784676</v>
      </c>
      <c r="I160">
        <v>373.57086909909111</v>
      </c>
      <c r="J160">
        <v>376.89589434873244</v>
      </c>
      <c r="K160">
        <v>378.73452541332335</v>
      </c>
      <c r="L160">
        <v>389.36099513106029</v>
      </c>
      <c r="M160">
        <v>381.88656329025019</v>
      </c>
      <c r="N160">
        <v>379.69978646759205</v>
      </c>
      <c r="O160">
        <v>394.62331277369492</v>
      </c>
    </row>
    <row r="161" spans="1:15" x14ac:dyDescent="0.25">
      <c r="A161" t="s">
        <v>1</v>
      </c>
      <c r="B161" t="s">
        <v>1</v>
      </c>
      <c r="C161" t="s">
        <v>1294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15" x14ac:dyDescent="0.25">
      <c r="A162" t="s">
        <v>1333</v>
      </c>
      <c r="B162" t="s">
        <v>203</v>
      </c>
      <c r="C162" t="s">
        <v>1293</v>
      </c>
      <c r="D162">
        <v>9155.2367300469123</v>
      </c>
      <c r="E162">
        <v>9636.3628195602796</v>
      </c>
      <c r="F162">
        <v>10015.639209544834</v>
      </c>
      <c r="G162">
        <v>10428.223274942326</v>
      </c>
      <c r="H162">
        <v>10612.781828565028</v>
      </c>
      <c r="I162">
        <v>10857.822230279004</v>
      </c>
      <c r="J162">
        <v>11054.815233190313</v>
      </c>
      <c r="K162">
        <v>11208.221447882283</v>
      </c>
      <c r="L162">
        <v>11405.55191787448</v>
      </c>
      <c r="M162">
        <v>11990.787032773209</v>
      </c>
      <c r="N162">
        <v>11873.048187714201</v>
      </c>
      <c r="O162">
        <v>11488.598852460284</v>
      </c>
    </row>
    <row r="163" spans="1:15" x14ac:dyDescent="0.25">
      <c r="A163" t="s">
        <v>1</v>
      </c>
      <c r="B163" t="s">
        <v>1</v>
      </c>
      <c r="C163" t="s">
        <v>1294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15" x14ac:dyDescent="0.25">
      <c r="A164" t="s">
        <v>1333</v>
      </c>
      <c r="B164" t="s">
        <v>204</v>
      </c>
      <c r="C164" t="s">
        <v>1293</v>
      </c>
      <c r="D164">
        <v>10754.023883899967</v>
      </c>
      <c r="E164">
        <v>9973.2447548087639</v>
      </c>
      <c r="F164">
        <v>9607.6053476494744</v>
      </c>
      <c r="G164">
        <v>9724.0416520413783</v>
      </c>
      <c r="H164">
        <v>9736.3313402135791</v>
      </c>
      <c r="I164">
        <v>9731.1337266534683</v>
      </c>
      <c r="J164">
        <v>9738.6662534169391</v>
      </c>
      <c r="K164">
        <v>9698.9014587170623</v>
      </c>
      <c r="L164">
        <v>9759.9733782381372</v>
      </c>
      <c r="M164">
        <v>9518.4892495067052</v>
      </c>
      <c r="N164">
        <v>9280.3514129754622</v>
      </c>
      <c r="O164">
        <v>9813.6621129990272</v>
      </c>
    </row>
    <row r="165" spans="1:15" x14ac:dyDescent="0.25">
      <c r="A165" t="s">
        <v>1</v>
      </c>
      <c r="B165" t="s">
        <v>1</v>
      </c>
      <c r="C165" t="s">
        <v>1294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15" x14ac:dyDescent="0.25">
      <c r="A166" t="s">
        <v>1334</v>
      </c>
      <c r="B166" t="s">
        <v>203</v>
      </c>
      <c r="C166" t="s">
        <v>1293</v>
      </c>
      <c r="D166">
        <v>1014.4379228027528</v>
      </c>
      <c r="E166">
        <v>1062.2969551018114</v>
      </c>
      <c r="F166">
        <v>1058.2891242663143</v>
      </c>
      <c r="G166">
        <v>1091.7972407449163</v>
      </c>
      <c r="H166">
        <v>1114.9873054087948</v>
      </c>
      <c r="I166">
        <v>1120.1209473839106</v>
      </c>
      <c r="J166">
        <v>1135.1283212596502</v>
      </c>
      <c r="K166">
        <v>1152.6056020401638</v>
      </c>
      <c r="L166">
        <v>1163.23851141717</v>
      </c>
      <c r="M166">
        <v>1210.7976541050484</v>
      </c>
      <c r="N166">
        <v>1202.8922956746346</v>
      </c>
      <c r="O166">
        <v>1185.0831804551558</v>
      </c>
    </row>
    <row r="167" spans="1:15" x14ac:dyDescent="0.25">
      <c r="A167" t="s">
        <v>1</v>
      </c>
      <c r="B167" t="s">
        <v>1</v>
      </c>
      <c r="C167" t="s">
        <v>1294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15" x14ac:dyDescent="0.25">
      <c r="A168" t="s">
        <v>1334</v>
      </c>
      <c r="B168" t="s">
        <v>204</v>
      </c>
      <c r="C168" t="s">
        <v>1293</v>
      </c>
      <c r="D168">
        <v>1193.6400827924326</v>
      </c>
      <c r="E168">
        <v>1066.4761614550446</v>
      </c>
      <c r="F168">
        <v>1067.7344216706756</v>
      </c>
      <c r="G168">
        <v>1062.449091999297</v>
      </c>
      <c r="H168">
        <v>1048.4325817290421</v>
      </c>
      <c r="I168">
        <v>1048.789233784762</v>
      </c>
      <c r="J168">
        <v>1048.2293180974775</v>
      </c>
      <c r="K168">
        <v>1043.9138136645083</v>
      </c>
      <c r="L168">
        <v>1048.6433561992435</v>
      </c>
      <c r="M168">
        <v>1047.8874864282643</v>
      </c>
      <c r="N168">
        <v>1026.1504919514573</v>
      </c>
      <c r="O168">
        <v>1040.6257357035036</v>
      </c>
    </row>
    <row r="169" spans="1:15" x14ac:dyDescent="0.25">
      <c r="A169" t="s">
        <v>1</v>
      </c>
      <c r="B169" t="s">
        <v>1</v>
      </c>
      <c r="C169" t="s">
        <v>1294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15" x14ac:dyDescent="0.25">
      <c r="A170" t="s">
        <v>1335</v>
      </c>
      <c r="B170" t="s">
        <v>203</v>
      </c>
      <c r="C170" t="s">
        <v>1293</v>
      </c>
      <c r="D170">
        <v>158.10597132633757</v>
      </c>
      <c r="E170">
        <v>172.65026414486988</v>
      </c>
      <c r="F170">
        <v>167.5014988721824</v>
      </c>
      <c r="G170">
        <v>177.3659773616402</v>
      </c>
      <c r="H170">
        <v>184.92069697100715</v>
      </c>
      <c r="I170">
        <v>185.80085071049777</v>
      </c>
      <c r="J170">
        <v>189.26537215255971</v>
      </c>
      <c r="K170">
        <v>192.99864789081323</v>
      </c>
      <c r="L170">
        <v>195.28311358490302</v>
      </c>
      <c r="M170">
        <v>201.40374898062478</v>
      </c>
      <c r="N170">
        <v>201.68751893516929</v>
      </c>
      <c r="O170">
        <v>202.38332719313394</v>
      </c>
    </row>
    <row r="171" spans="1:15" x14ac:dyDescent="0.25">
      <c r="A171" t="s">
        <v>1</v>
      </c>
      <c r="B171" t="s">
        <v>1</v>
      </c>
      <c r="C171" t="s">
        <v>1294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15" x14ac:dyDescent="0.25">
      <c r="A172" t="s">
        <v>1335</v>
      </c>
      <c r="B172" t="s">
        <v>204</v>
      </c>
      <c r="C172" t="s">
        <v>1293</v>
      </c>
      <c r="D172">
        <v>173.77432333110895</v>
      </c>
      <c r="E172">
        <v>186.37677003690732</v>
      </c>
      <c r="F172">
        <v>193.40700543247326</v>
      </c>
      <c r="G172">
        <v>186.20830369536992</v>
      </c>
      <c r="H172">
        <v>183.02634889215707</v>
      </c>
      <c r="I172">
        <v>185.5945048169346</v>
      </c>
      <c r="J172">
        <v>183.90688056949401</v>
      </c>
      <c r="K172">
        <v>182.28396359625185</v>
      </c>
      <c r="L172">
        <v>184.07040094514255</v>
      </c>
      <c r="M172">
        <v>178.80444308967688</v>
      </c>
      <c r="N172">
        <v>175.44458804394003</v>
      </c>
      <c r="O172">
        <v>179.3176078345046</v>
      </c>
    </row>
    <row r="173" spans="1:15" x14ac:dyDescent="0.25">
      <c r="A173" t="s">
        <v>1</v>
      </c>
      <c r="B173" t="s">
        <v>1</v>
      </c>
      <c r="C173" t="s">
        <v>1294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15" x14ac:dyDescent="0.25">
      <c r="A174" t="s">
        <v>1336</v>
      </c>
      <c r="B174" t="s">
        <v>203</v>
      </c>
      <c r="C174" t="s">
        <v>1293</v>
      </c>
      <c r="D174">
        <v>3481.8243580466678</v>
      </c>
      <c r="E174">
        <v>3417.3619472016467</v>
      </c>
      <c r="F174">
        <v>3432.4444001765987</v>
      </c>
      <c r="G174">
        <v>3563.7924900077023</v>
      </c>
      <c r="H174">
        <v>3630.4363786045178</v>
      </c>
      <c r="I174">
        <v>3677.8239481907394</v>
      </c>
      <c r="J174">
        <v>3741.926538573477</v>
      </c>
      <c r="K174">
        <v>3795.9520821496876</v>
      </c>
      <c r="L174">
        <v>3837.4519315985885</v>
      </c>
      <c r="M174">
        <v>4033.4300339494312</v>
      </c>
      <c r="N174">
        <v>4031.658075592301</v>
      </c>
      <c r="O174">
        <v>3949.7908359416074</v>
      </c>
    </row>
    <row r="175" spans="1:15" x14ac:dyDescent="0.25">
      <c r="A175" t="s">
        <v>1</v>
      </c>
      <c r="B175" t="s">
        <v>1</v>
      </c>
      <c r="C175" t="s">
        <v>1294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15" x14ac:dyDescent="0.25">
      <c r="A176" t="s">
        <v>1336</v>
      </c>
      <c r="B176" t="s">
        <v>204</v>
      </c>
      <c r="C176" t="s">
        <v>1293</v>
      </c>
      <c r="D176">
        <v>4050.2954796993727</v>
      </c>
      <c r="E176">
        <v>3763.9007815411046</v>
      </c>
      <c r="F176">
        <v>3740.264243459148</v>
      </c>
      <c r="G176">
        <v>3737.8382237137162</v>
      </c>
      <c r="H176">
        <v>3693.0928233557543</v>
      </c>
      <c r="I176">
        <v>3690.4286596911779</v>
      </c>
      <c r="J176">
        <v>3686.5715805043556</v>
      </c>
      <c r="K176">
        <v>3669.5898692049786</v>
      </c>
      <c r="L176">
        <v>3694.4044419284946</v>
      </c>
      <c r="M176">
        <v>3628.5549530736162</v>
      </c>
      <c r="N176">
        <v>3564.0511962234655</v>
      </c>
      <c r="O176">
        <v>3691.2960006168823</v>
      </c>
    </row>
    <row r="177" spans="1:15" x14ac:dyDescent="0.25">
      <c r="A177" t="s">
        <v>1</v>
      </c>
      <c r="B177" t="s">
        <v>1</v>
      </c>
      <c r="C177" t="s">
        <v>1294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15" x14ac:dyDescent="0.25">
      <c r="A178" t="s">
        <v>1337</v>
      </c>
      <c r="B178" t="s">
        <v>203</v>
      </c>
      <c r="C178" t="s">
        <v>1293</v>
      </c>
      <c r="D178">
        <v>9025.3161248618162</v>
      </c>
      <c r="E178">
        <v>7908.3968756756212</v>
      </c>
      <c r="F178">
        <v>8535.7176823637055</v>
      </c>
      <c r="G178">
        <v>9232.4680873278739</v>
      </c>
      <c r="H178">
        <v>9386.0904491474976</v>
      </c>
      <c r="I178">
        <v>9629.1050230259862</v>
      </c>
      <c r="J178">
        <v>9904.1774608459982</v>
      </c>
      <c r="K178">
        <v>10078.396512473446</v>
      </c>
      <c r="L178">
        <v>10346.170793592266</v>
      </c>
      <c r="M178">
        <v>11190.036379467896</v>
      </c>
      <c r="N178">
        <v>10929.958557029642</v>
      </c>
      <c r="O178">
        <v>10442.953439633244</v>
      </c>
    </row>
    <row r="179" spans="1:15" x14ac:dyDescent="0.25">
      <c r="A179" t="s">
        <v>1</v>
      </c>
      <c r="B179" t="s">
        <v>1</v>
      </c>
      <c r="C179" t="s">
        <v>1294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15" x14ac:dyDescent="0.25">
      <c r="A180" t="s">
        <v>1337</v>
      </c>
      <c r="B180" t="s">
        <v>204</v>
      </c>
      <c r="C180" t="s">
        <v>1293</v>
      </c>
      <c r="D180">
        <v>9809.2005808076319</v>
      </c>
      <c r="E180">
        <v>9735.3486416540218</v>
      </c>
      <c r="F180">
        <v>8457.7870382820329</v>
      </c>
      <c r="G180">
        <v>8287.1641599159047</v>
      </c>
      <c r="H180">
        <v>8416.6979854844576</v>
      </c>
      <c r="I180">
        <v>8065.7135645006165</v>
      </c>
      <c r="J180">
        <v>7974.688804602556</v>
      </c>
      <c r="K180">
        <v>7930.0086541034598</v>
      </c>
      <c r="L180">
        <v>7805.3437476428589</v>
      </c>
      <c r="M180">
        <v>7330.6761713779333</v>
      </c>
      <c r="N180">
        <v>7119.6801771659411</v>
      </c>
      <c r="O180">
        <v>7812.7768714691938</v>
      </c>
    </row>
    <row r="181" spans="1:15" x14ac:dyDescent="0.25">
      <c r="A181" t="s">
        <v>1</v>
      </c>
      <c r="B181" t="s">
        <v>1</v>
      </c>
      <c r="C181" t="s">
        <v>1294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15" x14ac:dyDescent="0.25">
      <c r="A182" t="s">
        <v>1338</v>
      </c>
      <c r="B182" t="s">
        <v>203</v>
      </c>
      <c r="C182" t="s">
        <v>1293</v>
      </c>
      <c r="D182">
        <v>1145.7307593539576</v>
      </c>
      <c r="E182">
        <v>1209.6310233169286</v>
      </c>
      <c r="F182">
        <v>1238.926241310118</v>
      </c>
      <c r="G182">
        <v>1273.7136525359886</v>
      </c>
      <c r="H182">
        <v>1301.0464876522469</v>
      </c>
      <c r="I182">
        <v>1317.7387649896068</v>
      </c>
      <c r="J182">
        <v>1334.0938992486915</v>
      </c>
      <c r="K182">
        <v>1349.1473270099157</v>
      </c>
      <c r="L182">
        <v>1353.2945695914148</v>
      </c>
      <c r="M182">
        <v>1414.5233171042039</v>
      </c>
      <c r="N182">
        <v>1424.0541889888577</v>
      </c>
      <c r="O182">
        <v>1388.2704724979869</v>
      </c>
    </row>
    <row r="183" spans="1:15" x14ac:dyDescent="0.25">
      <c r="A183" t="s">
        <v>1</v>
      </c>
      <c r="B183" t="s">
        <v>1</v>
      </c>
      <c r="C183" t="s">
        <v>1294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15" x14ac:dyDescent="0.25">
      <c r="A184" t="s">
        <v>1338</v>
      </c>
      <c r="B184" t="s">
        <v>204</v>
      </c>
      <c r="C184" t="s">
        <v>1293</v>
      </c>
      <c r="D184">
        <v>1283.615432307105</v>
      </c>
      <c r="E184">
        <v>1226.5821772985671</v>
      </c>
      <c r="F184">
        <v>1221.1805193977693</v>
      </c>
      <c r="G184">
        <v>1230.8680384429183</v>
      </c>
      <c r="H184">
        <v>1244.4724177688358</v>
      </c>
      <c r="I184">
        <v>1263.7044738572038</v>
      </c>
      <c r="J184">
        <v>1283.7549655794162</v>
      </c>
      <c r="K184">
        <v>1301.1245507235044</v>
      </c>
      <c r="L184">
        <v>1326.0146008855111</v>
      </c>
      <c r="M184">
        <v>1350.519489925277</v>
      </c>
      <c r="N184">
        <v>1362.955474254577</v>
      </c>
      <c r="O184">
        <v>1403.0695791645553</v>
      </c>
    </row>
    <row r="185" spans="1:15" x14ac:dyDescent="0.25">
      <c r="A185" t="s">
        <v>1</v>
      </c>
      <c r="B185" t="s">
        <v>1</v>
      </c>
      <c r="C185" t="s">
        <v>1294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15" x14ac:dyDescent="0.25">
      <c r="A186" t="s">
        <v>1339</v>
      </c>
      <c r="B186" t="s">
        <v>203</v>
      </c>
      <c r="C186" t="s">
        <v>1293</v>
      </c>
      <c r="D186">
        <v>2255.2110337049226</v>
      </c>
      <c r="E186">
        <v>2119.5612193728457</v>
      </c>
      <c r="F186">
        <v>2648.4917940826176</v>
      </c>
      <c r="G186">
        <v>2882.0473430402217</v>
      </c>
      <c r="H186">
        <v>2769.9567374643675</v>
      </c>
      <c r="I186">
        <v>2777.5846832734055</v>
      </c>
      <c r="J186">
        <v>2724.9950470938029</v>
      </c>
      <c r="K186">
        <v>2636.4553662966468</v>
      </c>
      <c r="L186">
        <v>2601.2950070083239</v>
      </c>
      <c r="M186">
        <v>2801.9689457256786</v>
      </c>
      <c r="N186">
        <v>2722.098183368129</v>
      </c>
      <c r="O186">
        <v>2236.4054996165246</v>
      </c>
    </row>
    <row r="187" spans="1:15" x14ac:dyDescent="0.25">
      <c r="A187" t="s">
        <v>1</v>
      </c>
      <c r="B187" t="s">
        <v>1</v>
      </c>
      <c r="C187" t="s">
        <v>1294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15" x14ac:dyDescent="0.25">
      <c r="A188" t="s">
        <v>1339</v>
      </c>
      <c r="B188" t="s">
        <v>204</v>
      </c>
      <c r="C188" t="s">
        <v>1293</v>
      </c>
      <c r="D188">
        <v>3950.3128670354181</v>
      </c>
      <c r="E188">
        <v>4525.3108799753272</v>
      </c>
      <c r="F188">
        <v>4484.2665168755357</v>
      </c>
      <c r="G188">
        <v>4907.8744428123737</v>
      </c>
      <c r="H188">
        <v>5493.8199889452362</v>
      </c>
      <c r="I188">
        <v>5843.148544392031</v>
      </c>
      <c r="J188">
        <v>6255.9822737302893</v>
      </c>
      <c r="K188">
        <v>6706.8826520327766</v>
      </c>
      <c r="L188">
        <v>7011.3426502570983</v>
      </c>
      <c r="M188">
        <v>7378.858869055648</v>
      </c>
      <c r="N188">
        <v>8199.3072693893191</v>
      </c>
      <c r="O188">
        <v>8753.6584428933893</v>
      </c>
    </row>
    <row r="189" spans="1:15" x14ac:dyDescent="0.25">
      <c r="A189" t="s">
        <v>1</v>
      </c>
      <c r="B189" t="s">
        <v>1</v>
      </c>
      <c r="C189" t="s">
        <v>1294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15" x14ac:dyDescent="0.25">
      <c r="A190" t="s">
        <v>1340</v>
      </c>
      <c r="B190" t="s">
        <v>203</v>
      </c>
      <c r="C190" t="s">
        <v>1293</v>
      </c>
      <c r="D190">
        <v>4359.5488186763487</v>
      </c>
      <c r="E190">
        <v>4662.6042107728908</v>
      </c>
      <c r="F190">
        <v>4778.2710890929848</v>
      </c>
      <c r="G190">
        <v>4955.1264354190071</v>
      </c>
      <c r="H190">
        <v>5083.1557825409309</v>
      </c>
      <c r="I190">
        <v>5175.8727713247217</v>
      </c>
      <c r="J190">
        <v>5279.120289614114</v>
      </c>
      <c r="K190">
        <v>5387.1783713437289</v>
      </c>
      <c r="L190">
        <v>5475.7444616453386</v>
      </c>
      <c r="M190">
        <v>5751.491091732787</v>
      </c>
      <c r="N190">
        <v>5795.0059146044787</v>
      </c>
      <c r="O190">
        <v>5686.5955932761681</v>
      </c>
    </row>
    <row r="191" spans="1:15" x14ac:dyDescent="0.25">
      <c r="A191" t="s">
        <v>1</v>
      </c>
      <c r="B191" t="s">
        <v>1</v>
      </c>
      <c r="C191" t="s">
        <v>1294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15" x14ac:dyDescent="0.25">
      <c r="A192" t="s">
        <v>1340</v>
      </c>
      <c r="B192" t="s">
        <v>204</v>
      </c>
      <c r="C192" t="s">
        <v>1293</v>
      </c>
      <c r="D192">
        <v>5240.2367907191592</v>
      </c>
      <c r="E192">
        <v>5150.7219580099927</v>
      </c>
      <c r="F192">
        <v>5153.9933432349981</v>
      </c>
      <c r="G192">
        <v>5170.080938821452</v>
      </c>
      <c r="H192">
        <v>5148.6325203155038</v>
      </c>
      <c r="I192">
        <v>5174.5820461132726</v>
      </c>
      <c r="J192">
        <v>5190.168562786821</v>
      </c>
      <c r="K192">
        <v>5202.590657384224</v>
      </c>
      <c r="L192">
        <v>5270.0215551583833</v>
      </c>
      <c r="M192">
        <v>5232.2263863033659</v>
      </c>
      <c r="N192">
        <v>5188.7457383965557</v>
      </c>
      <c r="O192">
        <v>5343.5768361031078</v>
      </c>
    </row>
    <row r="193" spans="1:15" x14ac:dyDescent="0.25">
      <c r="A193" t="s">
        <v>1</v>
      </c>
      <c r="B193" t="s">
        <v>1</v>
      </c>
      <c r="C193" t="s">
        <v>1294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15" x14ac:dyDescent="0.25">
      <c r="A194" t="s">
        <v>1341</v>
      </c>
      <c r="B194" t="s">
        <v>203</v>
      </c>
      <c r="C194" t="s">
        <v>1293</v>
      </c>
      <c r="D194">
        <v>6208.6974466915535</v>
      </c>
      <c r="E194">
        <v>2092.3069503908632</v>
      </c>
      <c r="F194">
        <v>3545.9326448841948</v>
      </c>
      <c r="G194">
        <v>4890.8326096312285</v>
      </c>
      <c r="H194">
        <v>5331.1735871015799</v>
      </c>
      <c r="I194">
        <v>5917.9321023328348</v>
      </c>
      <c r="J194">
        <v>6542.3900107181516</v>
      </c>
      <c r="K194">
        <v>7037.6439766411595</v>
      </c>
      <c r="L194">
        <v>7345.6236436074332</v>
      </c>
      <c r="M194">
        <v>9934.6912898074297</v>
      </c>
      <c r="N194">
        <v>10310.259084564299</v>
      </c>
      <c r="O194">
        <v>7982.1482088453231</v>
      </c>
    </row>
    <row r="195" spans="1:15" x14ac:dyDescent="0.25">
      <c r="A195" t="s">
        <v>1</v>
      </c>
      <c r="B195" t="s">
        <v>1</v>
      </c>
      <c r="C195" t="s">
        <v>1294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15" x14ac:dyDescent="0.25">
      <c r="A196" t="s">
        <v>1341</v>
      </c>
      <c r="B196" t="s">
        <v>204</v>
      </c>
      <c r="C196" t="s">
        <v>1293</v>
      </c>
      <c r="D196">
        <v>7211.3729425619185</v>
      </c>
      <c r="E196">
        <v>6697.8021386346209</v>
      </c>
      <c r="F196">
        <v>5312.3982670732403</v>
      </c>
      <c r="G196">
        <v>4156.6854138265389</v>
      </c>
      <c r="H196">
        <v>3918.4784534949385</v>
      </c>
      <c r="I196">
        <v>3200.776854545607</v>
      </c>
      <c r="J196">
        <v>2787.0206358768078</v>
      </c>
      <c r="K196">
        <v>2508.952778152985</v>
      </c>
      <c r="L196">
        <v>2057.8180241820869</v>
      </c>
      <c r="M196">
        <v>1185.9882214750562</v>
      </c>
      <c r="N196">
        <v>750.72018001154584</v>
      </c>
      <c r="O196">
        <v>1562.2189449706243</v>
      </c>
    </row>
    <row r="197" spans="1:15" x14ac:dyDescent="0.25">
      <c r="A197" t="s">
        <v>1</v>
      </c>
      <c r="B197" t="s">
        <v>1</v>
      </c>
      <c r="C197" t="s">
        <v>1294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15" x14ac:dyDescent="0.25">
      <c r="A198" t="s">
        <v>1342</v>
      </c>
      <c r="B198" t="s">
        <v>203</v>
      </c>
      <c r="C198" t="s">
        <v>1293</v>
      </c>
      <c r="D198">
        <v>23621.206593595343</v>
      </c>
      <c r="E198">
        <v>22912.435120486134</v>
      </c>
      <c r="F198">
        <v>24175.355159693627</v>
      </c>
      <c r="G198">
        <v>25586.489172585276</v>
      </c>
      <c r="H198">
        <v>26428.052029479124</v>
      </c>
      <c r="I198">
        <v>27501.698493841912</v>
      </c>
      <c r="J198">
        <v>28571.351770002853</v>
      </c>
      <c r="K198">
        <v>29571.789185630169</v>
      </c>
      <c r="L198">
        <v>30602.534488351077</v>
      </c>
      <c r="M198">
        <v>33348.945760933006</v>
      </c>
      <c r="N198">
        <v>34091.326182675795</v>
      </c>
      <c r="O198">
        <v>33069.63005158498</v>
      </c>
    </row>
    <row r="199" spans="1:15" x14ac:dyDescent="0.25">
      <c r="A199" t="s">
        <v>1</v>
      </c>
      <c r="B199" t="s">
        <v>1</v>
      </c>
      <c r="C199" t="s">
        <v>1294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15" x14ac:dyDescent="0.25">
      <c r="A200" t="s">
        <v>1342</v>
      </c>
      <c r="B200" t="s">
        <v>204</v>
      </c>
      <c r="C200" t="s">
        <v>1293</v>
      </c>
      <c r="D200">
        <v>32461.686790288008</v>
      </c>
      <c r="E200">
        <v>32313.864060356835</v>
      </c>
      <c r="F200">
        <v>31170.677236914478</v>
      </c>
      <c r="G200">
        <v>31391.018263106005</v>
      </c>
      <c r="H200">
        <v>31639.28816717556</v>
      </c>
      <c r="I200">
        <v>31611.705379255658</v>
      </c>
      <c r="J200">
        <v>31808.594653354641</v>
      </c>
      <c r="K200">
        <v>32007.459702511063</v>
      </c>
      <c r="L200">
        <v>32309.733072590687</v>
      </c>
      <c r="M200">
        <v>32093.975352938123</v>
      </c>
      <c r="N200">
        <v>31861.764601012565</v>
      </c>
      <c r="O200">
        <v>33396.716336498219</v>
      </c>
    </row>
    <row r="201" spans="1:15" x14ac:dyDescent="0.25">
      <c r="A201" t="s">
        <v>1</v>
      </c>
      <c r="B201" t="s">
        <v>1</v>
      </c>
      <c r="C201" t="s">
        <v>1294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15" x14ac:dyDescent="0.25">
      <c r="A202" t="s">
        <v>1343</v>
      </c>
      <c r="B202" t="s">
        <v>203</v>
      </c>
      <c r="C202" t="s">
        <v>1293</v>
      </c>
      <c r="D202">
        <v>284.49987720190586</v>
      </c>
      <c r="E202">
        <v>324.18405702356091</v>
      </c>
      <c r="F202">
        <v>340.76000648985234</v>
      </c>
      <c r="G202">
        <v>350.57176693193094</v>
      </c>
      <c r="H202">
        <v>353.98327623722969</v>
      </c>
      <c r="I202">
        <v>357.34128909397009</v>
      </c>
      <c r="J202">
        <v>360.75350436169253</v>
      </c>
      <c r="K202">
        <v>363.20541866163524</v>
      </c>
      <c r="L202">
        <v>367.63260515397258</v>
      </c>
      <c r="M202">
        <v>371.34892921796256</v>
      </c>
      <c r="N202">
        <v>369.93023779031984</v>
      </c>
      <c r="O202">
        <v>372.17957687836906</v>
      </c>
    </row>
    <row r="203" spans="1:15" x14ac:dyDescent="0.25">
      <c r="A203" t="s">
        <v>1</v>
      </c>
      <c r="B203" t="s">
        <v>1</v>
      </c>
      <c r="C203" t="s">
        <v>1294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15" x14ac:dyDescent="0.25">
      <c r="A204" t="s">
        <v>1343</v>
      </c>
      <c r="B204" t="s">
        <v>204</v>
      </c>
      <c r="C204" t="s">
        <v>1293</v>
      </c>
      <c r="D204">
        <v>414.20494511042938</v>
      </c>
      <c r="E204">
        <v>396.59501902943111</v>
      </c>
      <c r="F204">
        <v>393.40319092170444</v>
      </c>
      <c r="G204">
        <v>391.85323925023039</v>
      </c>
      <c r="H204">
        <v>390.05316677272407</v>
      </c>
      <c r="I204">
        <v>382.75748855917476</v>
      </c>
      <c r="J204">
        <v>379.5567414134045</v>
      </c>
      <c r="K204">
        <v>375.84709622012628</v>
      </c>
      <c r="L204">
        <v>369.6838617829564</v>
      </c>
      <c r="M204">
        <v>365.79047464749567</v>
      </c>
      <c r="N204">
        <v>353.17517570013018</v>
      </c>
      <c r="O204">
        <v>353.82575571469988</v>
      </c>
    </row>
    <row r="205" spans="1:15" x14ac:dyDescent="0.25">
      <c r="A205" t="s">
        <v>1</v>
      </c>
      <c r="B205" t="s">
        <v>1</v>
      </c>
      <c r="C205" t="s">
        <v>1294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15" x14ac:dyDescent="0.25">
      <c r="A206" t="s">
        <v>1344</v>
      </c>
      <c r="B206" t="s">
        <v>203</v>
      </c>
      <c r="C206" t="s">
        <v>1293</v>
      </c>
      <c r="D206">
        <v>1419.6061878419746</v>
      </c>
      <c r="E206">
        <v>1459.6755187660428</v>
      </c>
      <c r="F206">
        <v>1440.5818760680033</v>
      </c>
      <c r="G206">
        <v>1474.0536051611425</v>
      </c>
      <c r="H206">
        <v>1488.6862464133442</v>
      </c>
      <c r="I206">
        <v>1508.3129641005296</v>
      </c>
      <c r="J206">
        <v>1524.624344326236</v>
      </c>
      <c r="K206">
        <v>1534.9880767964391</v>
      </c>
      <c r="L206">
        <v>1537.4207853454275</v>
      </c>
      <c r="M206">
        <v>1592.0880259083831</v>
      </c>
      <c r="N206">
        <v>1596.8514144921855</v>
      </c>
      <c r="O206">
        <v>1557.2993598756907</v>
      </c>
    </row>
    <row r="207" spans="1:15" x14ac:dyDescent="0.25">
      <c r="A207" t="s">
        <v>1</v>
      </c>
      <c r="B207" t="s">
        <v>1</v>
      </c>
      <c r="C207" t="s">
        <v>1294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15" x14ac:dyDescent="0.25">
      <c r="A208" t="s">
        <v>1344</v>
      </c>
      <c r="B208" t="s">
        <v>204</v>
      </c>
      <c r="C208" t="s">
        <v>1293</v>
      </c>
      <c r="D208">
        <v>1033.3760674560881</v>
      </c>
      <c r="E208">
        <v>1099.743026670498</v>
      </c>
      <c r="F208">
        <v>1178.9395265531668</v>
      </c>
      <c r="G208">
        <v>1185.9904456217582</v>
      </c>
      <c r="H208">
        <v>1183.3286508553865</v>
      </c>
      <c r="I208">
        <v>1194.2070490672108</v>
      </c>
      <c r="J208">
        <v>1205.9319973070901</v>
      </c>
      <c r="K208">
        <v>1210.8919535704642</v>
      </c>
      <c r="L208">
        <v>1218.0323836460225</v>
      </c>
      <c r="M208">
        <v>1252.8461715182932</v>
      </c>
      <c r="N208">
        <v>1247.7552223826401</v>
      </c>
      <c r="O208">
        <v>1219.3911373396559</v>
      </c>
    </row>
    <row r="209" spans="1:15" x14ac:dyDescent="0.25">
      <c r="A209" t="s">
        <v>1</v>
      </c>
      <c r="B209" t="s">
        <v>1</v>
      </c>
      <c r="C209" t="s">
        <v>1294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15" x14ac:dyDescent="0.25">
      <c r="A210" t="s">
        <v>1345</v>
      </c>
      <c r="B210" t="s">
        <v>203</v>
      </c>
      <c r="C210" t="s">
        <v>1293</v>
      </c>
      <c r="D210">
        <v>9297.1834930507721</v>
      </c>
      <c r="E210">
        <v>3652.5451931616253</v>
      </c>
      <c r="F210">
        <v>6773.5140537747775</v>
      </c>
      <c r="G210">
        <v>8575.3602321590242</v>
      </c>
      <c r="H210">
        <v>9753.8592737516501</v>
      </c>
      <c r="I210">
        <v>10639.58223785325</v>
      </c>
      <c r="J210">
        <v>11949.564790036949</v>
      </c>
      <c r="K210">
        <v>13011.488775302596</v>
      </c>
      <c r="L210">
        <v>13333.230400229917</v>
      </c>
      <c r="M210">
        <v>18122.418631444685</v>
      </c>
      <c r="N210">
        <v>19315.312923761769</v>
      </c>
      <c r="O210">
        <v>15200.194876751202</v>
      </c>
    </row>
    <row r="211" spans="1:15" x14ac:dyDescent="0.25">
      <c r="A211" t="s">
        <v>1</v>
      </c>
      <c r="B211" t="s">
        <v>1</v>
      </c>
      <c r="C211" t="s">
        <v>1294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15" x14ac:dyDescent="0.25">
      <c r="A212" t="s">
        <v>1345</v>
      </c>
      <c r="B212" t="s">
        <v>204</v>
      </c>
      <c r="C212" t="s">
        <v>1293</v>
      </c>
      <c r="D212">
        <v>6889.540883104748</v>
      </c>
      <c r="E212">
        <v>9951.6487375782417</v>
      </c>
      <c r="F212">
        <v>10306.448180942032</v>
      </c>
      <c r="G212">
        <v>8510.5402324373954</v>
      </c>
      <c r="H212">
        <v>7852.7544223434807</v>
      </c>
      <c r="I212">
        <v>7123.3168006461492</v>
      </c>
      <c r="J212">
        <v>6444.3601388392208</v>
      </c>
      <c r="K212">
        <v>5872.4939022270901</v>
      </c>
      <c r="L212">
        <v>5485.9192923943801</v>
      </c>
      <c r="M212">
        <v>3337.2833474893487</v>
      </c>
      <c r="N212">
        <v>2648.8134447064049</v>
      </c>
      <c r="O212">
        <v>5051.4642066408214</v>
      </c>
    </row>
    <row r="213" spans="1:15" x14ac:dyDescent="0.25">
      <c r="A213" t="s">
        <v>1</v>
      </c>
      <c r="B213" t="s">
        <v>1</v>
      </c>
      <c r="C213" t="s">
        <v>1294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15" x14ac:dyDescent="0.25">
      <c r="A214" t="s">
        <v>1346</v>
      </c>
      <c r="B214" t="s">
        <v>203</v>
      </c>
      <c r="C214" t="s">
        <v>1293</v>
      </c>
      <c r="D214">
        <v>243.526933945747</v>
      </c>
      <c r="E214">
        <v>294.97503720914011</v>
      </c>
      <c r="F214">
        <v>274.47502546807283</v>
      </c>
      <c r="G214">
        <v>286.38960924533586</v>
      </c>
      <c r="H214">
        <v>306.62709799179441</v>
      </c>
      <c r="I214">
        <v>310.89792395832814</v>
      </c>
      <c r="J214">
        <v>319.86214344074341</v>
      </c>
      <c r="K214">
        <v>329.9396493257853</v>
      </c>
      <c r="L214">
        <v>334.13200000876964</v>
      </c>
      <c r="M214">
        <v>353.65834341389586</v>
      </c>
      <c r="N214">
        <v>367.33504983076671</v>
      </c>
      <c r="O214">
        <v>360.93186525740936</v>
      </c>
    </row>
    <row r="215" spans="1:15" x14ac:dyDescent="0.25">
      <c r="A215" t="s">
        <v>1</v>
      </c>
      <c r="B215" t="s">
        <v>1</v>
      </c>
      <c r="C215" t="s">
        <v>1294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15" x14ac:dyDescent="0.25">
      <c r="A216" t="s">
        <v>1346</v>
      </c>
      <c r="B216" t="s">
        <v>204</v>
      </c>
      <c r="C216" t="s">
        <v>1293</v>
      </c>
      <c r="D216">
        <v>267.69618430873419</v>
      </c>
      <c r="E216">
        <v>255.61087326160327</v>
      </c>
      <c r="F216">
        <v>242.92980319296862</v>
      </c>
      <c r="G216">
        <v>257.58441702461363</v>
      </c>
      <c r="H216">
        <v>260.19759082294422</v>
      </c>
      <c r="I216">
        <v>258.36971597995108</v>
      </c>
      <c r="J216">
        <v>258.32735547589641</v>
      </c>
      <c r="K216">
        <v>259.6265071630429</v>
      </c>
      <c r="L216">
        <v>257.46423264896316</v>
      </c>
      <c r="M216">
        <v>259.74730927450429</v>
      </c>
      <c r="N216">
        <v>259.22142864276594</v>
      </c>
      <c r="O216">
        <v>263.36732971495195</v>
      </c>
    </row>
    <row r="217" spans="1:15" x14ac:dyDescent="0.25">
      <c r="A217" t="s">
        <v>1</v>
      </c>
      <c r="B217" t="s">
        <v>1</v>
      </c>
      <c r="C217" t="s">
        <v>1294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15" x14ac:dyDescent="0.25">
      <c r="A218" t="s">
        <v>1347</v>
      </c>
      <c r="B218" t="s">
        <v>203</v>
      </c>
      <c r="C218" t="s">
        <v>1293</v>
      </c>
      <c r="D218">
        <v>1202.6768161683253</v>
      </c>
      <c r="E218">
        <v>1044.583470016998</v>
      </c>
      <c r="F218">
        <v>1108.7177096636883</v>
      </c>
      <c r="G218">
        <v>1155.7965218798718</v>
      </c>
      <c r="H218">
        <v>1199.7217259780405</v>
      </c>
      <c r="I218">
        <v>1236.8410206418121</v>
      </c>
      <c r="J218">
        <v>1278.5539059537621</v>
      </c>
      <c r="K218">
        <v>1316.3235277037188</v>
      </c>
      <c r="L218">
        <v>1346.0824921637998</v>
      </c>
      <c r="M218">
        <v>1478.9863569601755</v>
      </c>
      <c r="N218">
        <v>1521.2788031636112</v>
      </c>
      <c r="O218">
        <v>1432.612134920128</v>
      </c>
    </row>
    <row r="219" spans="1:15" x14ac:dyDescent="0.25">
      <c r="A219" t="s">
        <v>1</v>
      </c>
      <c r="B219" t="s">
        <v>1</v>
      </c>
      <c r="C219" t="s">
        <v>1294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15" x14ac:dyDescent="0.25">
      <c r="A220" t="s">
        <v>1347</v>
      </c>
      <c r="B220" t="s">
        <v>204</v>
      </c>
      <c r="C220" t="s">
        <v>1293</v>
      </c>
      <c r="D220">
        <v>1087.6284749246081</v>
      </c>
      <c r="E220">
        <v>1147.8506051260329</v>
      </c>
      <c r="F220">
        <v>1071.0839024256081</v>
      </c>
      <c r="G220">
        <v>1053.2469237087391</v>
      </c>
      <c r="H220">
        <v>1066.4270963275503</v>
      </c>
      <c r="I220">
        <v>1044.7508239415179</v>
      </c>
      <c r="J220">
        <v>1042.5305246827768</v>
      </c>
      <c r="K220">
        <v>1039.5129470863792</v>
      </c>
      <c r="L220">
        <v>1037.3796738589845</v>
      </c>
      <c r="M220">
        <v>968.87803416795521</v>
      </c>
      <c r="N220">
        <v>1005.2671007074484</v>
      </c>
      <c r="O220">
        <v>1131.9637212321122</v>
      </c>
    </row>
    <row r="221" spans="1:15" x14ac:dyDescent="0.25">
      <c r="A221" t="s">
        <v>1</v>
      </c>
      <c r="B221" t="s">
        <v>1</v>
      </c>
      <c r="C221" t="s">
        <v>1294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15" x14ac:dyDescent="0.25">
      <c r="A222" t="s">
        <v>1348</v>
      </c>
      <c r="B222" t="s">
        <v>203</v>
      </c>
      <c r="C222" t="s">
        <v>1293</v>
      </c>
      <c r="D222">
        <v>7290.3901523092572</v>
      </c>
      <c r="E222">
        <v>7815.3141682921032</v>
      </c>
      <c r="F222">
        <v>7763.9482985490649</v>
      </c>
      <c r="G222">
        <v>8115.3267686773197</v>
      </c>
      <c r="H222">
        <v>8408.7997550613673</v>
      </c>
      <c r="I222">
        <v>8540.5705466251966</v>
      </c>
      <c r="J222">
        <v>8755.3027980043826</v>
      </c>
      <c r="K222">
        <v>8985.3892510820333</v>
      </c>
      <c r="L222">
        <v>9129.8600311452901</v>
      </c>
      <c r="M222">
        <v>9648.5169089331466</v>
      </c>
      <c r="N222">
        <v>9970.2187652673783</v>
      </c>
      <c r="O222">
        <v>9758.0213345709581</v>
      </c>
    </row>
    <row r="223" spans="1:15" x14ac:dyDescent="0.25">
      <c r="A223" t="s">
        <v>1</v>
      </c>
      <c r="B223" t="s">
        <v>1</v>
      </c>
      <c r="C223" t="s">
        <v>1294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15" x14ac:dyDescent="0.25">
      <c r="A224" t="s">
        <v>1348</v>
      </c>
      <c r="B224" t="s">
        <v>204</v>
      </c>
      <c r="C224" t="s">
        <v>1293</v>
      </c>
      <c r="D224">
        <v>7549.2325363571344</v>
      </c>
      <c r="E224">
        <v>7827.6870437924053</v>
      </c>
      <c r="F224">
        <v>8007.4052621731062</v>
      </c>
      <c r="G224">
        <v>7854.3578284668256</v>
      </c>
      <c r="H224">
        <v>7850.0287839092834</v>
      </c>
      <c r="I224">
        <v>7841.7846165411738</v>
      </c>
      <c r="J224">
        <v>7816.9628395677673</v>
      </c>
      <c r="K224">
        <v>7804.2968394825266</v>
      </c>
      <c r="L224">
        <v>7830.0502053907876</v>
      </c>
      <c r="M224">
        <v>7586.0924486150461</v>
      </c>
      <c r="N224">
        <v>7666.6011510487006</v>
      </c>
      <c r="O224">
        <v>8151.6004620049825</v>
      </c>
    </row>
    <row r="225" spans="1:15" x14ac:dyDescent="0.25">
      <c r="A225" t="s">
        <v>1</v>
      </c>
      <c r="B225" t="s">
        <v>1</v>
      </c>
      <c r="C225" t="s">
        <v>1294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15" x14ac:dyDescent="0.25">
      <c r="A226" t="s">
        <v>1349</v>
      </c>
      <c r="B226" t="s">
        <v>203</v>
      </c>
      <c r="C226" t="s">
        <v>1293</v>
      </c>
      <c r="D226">
        <v>3922.1770364329195</v>
      </c>
      <c r="E226">
        <v>3865.4967378749216</v>
      </c>
      <c r="F226">
        <v>3748.1786168103595</v>
      </c>
      <c r="G226">
        <v>3782.2584179628293</v>
      </c>
      <c r="H226">
        <v>3853.1243813249275</v>
      </c>
      <c r="I226">
        <v>3823.5962712217834</v>
      </c>
      <c r="J226">
        <v>3852.8031587609576</v>
      </c>
      <c r="K226">
        <v>3912.9850654312399</v>
      </c>
      <c r="L226">
        <v>3956.2914726477338</v>
      </c>
      <c r="M226">
        <v>4116.6102230064716</v>
      </c>
      <c r="N226">
        <v>3956.7447109619802</v>
      </c>
      <c r="O226">
        <v>3895.5092236989576</v>
      </c>
    </row>
    <row r="227" spans="1:15" x14ac:dyDescent="0.25">
      <c r="A227" t="s">
        <v>1</v>
      </c>
      <c r="B227" t="s">
        <v>1</v>
      </c>
      <c r="C227" t="s">
        <v>1294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15" x14ac:dyDescent="0.25">
      <c r="A228" t="s">
        <v>1349</v>
      </c>
      <c r="B228" t="s">
        <v>204</v>
      </c>
      <c r="C228" t="s">
        <v>1293</v>
      </c>
      <c r="D228">
        <v>3414.8295464490739</v>
      </c>
      <c r="E228">
        <v>3629.1981880640565</v>
      </c>
      <c r="F228">
        <v>3964.2937711342424</v>
      </c>
      <c r="G228">
        <v>4058.0742636999921</v>
      </c>
      <c r="H228">
        <v>4037.5809853965366</v>
      </c>
      <c r="I228">
        <v>4102.6810004927629</v>
      </c>
      <c r="J228">
        <v>4122.7606481982239</v>
      </c>
      <c r="K228">
        <v>4126.2214707392041</v>
      </c>
      <c r="L228">
        <v>4199.872398378704</v>
      </c>
      <c r="M228">
        <v>4216.9663035795411</v>
      </c>
      <c r="N228">
        <v>4351.465549704797</v>
      </c>
      <c r="O228">
        <v>4402.9720409249676</v>
      </c>
    </row>
    <row r="229" spans="1:15" x14ac:dyDescent="0.25">
      <c r="A229" t="s">
        <v>1</v>
      </c>
      <c r="B229" t="s">
        <v>1</v>
      </c>
      <c r="C229" t="s">
        <v>1294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15" x14ac:dyDescent="0.25">
      <c r="A230" t="s">
        <v>1350</v>
      </c>
      <c r="B230" t="s">
        <v>203</v>
      </c>
      <c r="C230" t="s">
        <v>1293</v>
      </c>
      <c r="D230">
        <v>1708.7273867869706</v>
      </c>
      <c r="E230">
        <v>2075.1143950438009</v>
      </c>
      <c r="F230">
        <v>2340.59360717559</v>
      </c>
      <c r="G230">
        <v>2533.2359378257488</v>
      </c>
      <c r="H230">
        <v>2462.8810733519767</v>
      </c>
      <c r="I230">
        <v>2502.0643906952696</v>
      </c>
      <c r="J230">
        <v>2503.0452866800356</v>
      </c>
      <c r="K230">
        <v>2462.1780474512479</v>
      </c>
      <c r="L230">
        <v>2485.585966120228</v>
      </c>
      <c r="M230">
        <v>2631.5438085963101</v>
      </c>
      <c r="N230">
        <v>2597.2641296622514</v>
      </c>
      <c r="O230">
        <v>2385.7120505519406</v>
      </c>
    </row>
    <row r="231" spans="1:15" x14ac:dyDescent="0.25">
      <c r="A231" t="s">
        <v>1</v>
      </c>
      <c r="B231" t="s">
        <v>1</v>
      </c>
      <c r="C231" t="s">
        <v>1294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15" x14ac:dyDescent="0.25">
      <c r="A232" t="s">
        <v>1350</v>
      </c>
      <c r="B232" t="s">
        <v>204</v>
      </c>
      <c r="C232" t="s">
        <v>1293</v>
      </c>
      <c r="D232">
        <v>3734.7384260258423</v>
      </c>
      <c r="E232">
        <v>3937.0587333336671</v>
      </c>
      <c r="F232">
        <v>4172.3490284946638</v>
      </c>
      <c r="G232">
        <v>4430.928170441116</v>
      </c>
      <c r="H232">
        <v>4697.3550848053465</v>
      </c>
      <c r="I232">
        <v>4880.8308955996963</v>
      </c>
      <c r="J232">
        <v>5049.4506270384745</v>
      </c>
      <c r="K232">
        <v>5205.1340699712673</v>
      </c>
      <c r="L232">
        <v>5216.6173805309645</v>
      </c>
      <c r="M232">
        <v>5417.6938812667604</v>
      </c>
      <c r="N232">
        <v>5755.6128019380667</v>
      </c>
      <c r="O232">
        <v>5781.7346211558806</v>
      </c>
    </row>
    <row r="233" spans="1:15" x14ac:dyDescent="0.25">
      <c r="A233" t="s">
        <v>1</v>
      </c>
      <c r="B233" t="s">
        <v>1</v>
      </c>
      <c r="C233" t="s">
        <v>1294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15" x14ac:dyDescent="0.25">
      <c r="A234" t="s">
        <v>1351</v>
      </c>
      <c r="B234" t="s">
        <v>203</v>
      </c>
      <c r="C234" t="s">
        <v>1293</v>
      </c>
      <c r="D234">
        <v>5266.8324408485641</v>
      </c>
      <c r="E234">
        <v>5643.354931773325</v>
      </c>
      <c r="F234">
        <v>5680.9218267022943</v>
      </c>
      <c r="G234">
        <v>5816.5615036611571</v>
      </c>
      <c r="H234">
        <v>5983.1372465923823</v>
      </c>
      <c r="I234">
        <v>6114.890022519171</v>
      </c>
      <c r="J234">
        <v>6239.4153667596293</v>
      </c>
      <c r="K234">
        <v>6379.1070790565145</v>
      </c>
      <c r="L234">
        <v>6496.320364578628</v>
      </c>
      <c r="M234">
        <v>6853.9123554785947</v>
      </c>
      <c r="N234">
        <v>6858.3292123295505</v>
      </c>
      <c r="O234">
        <v>6676.8216532149454</v>
      </c>
    </row>
    <row r="235" spans="1:15" x14ac:dyDescent="0.25">
      <c r="A235" t="s">
        <v>1</v>
      </c>
      <c r="B235" t="s">
        <v>1</v>
      </c>
      <c r="C235" t="s">
        <v>1294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15" x14ac:dyDescent="0.25">
      <c r="A236" t="s">
        <v>1351</v>
      </c>
      <c r="B236" t="s">
        <v>204</v>
      </c>
      <c r="C236" t="s">
        <v>1293</v>
      </c>
      <c r="D236">
        <v>6140.5443429655443</v>
      </c>
      <c r="E236">
        <v>6163.0017966255928</v>
      </c>
      <c r="F236">
        <v>6106.362122030705</v>
      </c>
      <c r="G236">
        <v>6246.3717148479818</v>
      </c>
      <c r="H236">
        <v>6356.8784941571739</v>
      </c>
      <c r="I236">
        <v>6408.5186331689647</v>
      </c>
      <c r="J236">
        <v>6475.803219517371</v>
      </c>
      <c r="K236">
        <v>6532.8021596011176</v>
      </c>
      <c r="L236">
        <v>6646.6634573451202</v>
      </c>
      <c r="M236">
        <v>6609.1052923015168</v>
      </c>
      <c r="N236">
        <v>6622.9150180937486</v>
      </c>
      <c r="O236">
        <v>6850.9647554857474</v>
      </c>
    </row>
    <row r="237" spans="1:15" x14ac:dyDescent="0.25">
      <c r="A237" t="s">
        <v>1</v>
      </c>
      <c r="B237" t="s">
        <v>1</v>
      </c>
      <c r="C237" t="s">
        <v>1294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15" x14ac:dyDescent="0.25">
      <c r="A238" t="s">
        <v>1352</v>
      </c>
      <c r="B238" t="s">
        <v>203</v>
      </c>
      <c r="C238" t="s">
        <v>1293</v>
      </c>
      <c r="D238">
        <v>2007.4418316981337</v>
      </c>
      <c r="E238">
        <v>1989.084123335577</v>
      </c>
      <c r="F238">
        <v>1936.0500714553734</v>
      </c>
      <c r="G238">
        <v>1976.3416918695402</v>
      </c>
      <c r="H238">
        <v>2002.9998761171573</v>
      </c>
      <c r="I238">
        <v>2037.8086306208284</v>
      </c>
      <c r="J238">
        <v>2072.5311017787039</v>
      </c>
      <c r="K238">
        <v>2105.7512635096436</v>
      </c>
      <c r="L238">
        <v>2152.6760880618176</v>
      </c>
      <c r="M238">
        <v>2254.0831670053813</v>
      </c>
      <c r="N238">
        <v>2215.853540632686</v>
      </c>
      <c r="O238">
        <v>2162.6781076779002</v>
      </c>
    </row>
    <row r="239" spans="1:15" x14ac:dyDescent="0.25">
      <c r="A239" t="s">
        <v>1</v>
      </c>
      <c r="B239" t="s">
        <v>1</v>
      </c>
      <c r="C239" t="s">
        <v>1294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15" x14ac:dyDescent="0.25">
      <c r="A240" t="s">
        <v>1352</v>
      </c>
      <c r="B240" t="s">
        <v>204</v>
      </c>
      <c r="C240" t="s">
        <v>1293</v>
      </c>
      <c r="D240">
        <v>1935.1113897756306</v>
      </c>
      <c r="E240">
        <v>1805.1351332861718</v>
      </c>
      <c r="F240">
        <v>1891.3580394656856</v>
      </c>
      <c r="G240">
        <v>1894.0356479474653</v>
      </c>
      <c r="H240">
        <v>1903.5796907774238</v>
      </c>
      <c r="I240">
        <v>1944.162875261273</v>
      </c>
      <c r="J240">
        <v>1967.8137060763549</v>
      </c>
      <c r="K240">
        <v>1982.4802044467631</v>
      </c>
      <c r="L240">
        <v>2020.14972956414</v>
      </c>
      <c r="M240">
        <v>2050.8232347431408</v>
      </c>
      <c r="N240">
        <v>2060.232916883032</v>
      </c>
      <c r="O240">
        <v>2087.6098810709714</v>
      </c>
    </row>
    <row r="241" spans="1:15" x14ac:dyDescent="0.25">
      <c r="A241" t="s">
        <v>1</v>
      </c>
      <c r="B241" t="s">
        <v>1</v>
      </c>
      <c r="C241" t="s">
        <v>1294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15" x14ac:dyDescent="0.25">
      <c r="A242" t="s">
        <v>1353</v>
      </c>
      <c r="B242" t="s">
        <v>203</v>
      </c>
      <c r="C242" t="s">
        <v>1293</v>
      </c>
      <c r="D242">
        <v>28070.62723344531</v>
      </c>
      <c r="E242">
        <v>26616.537343280143</v>
      </c>
      <c r="F242">
        <v>28158.252806179007</v>
      </c>
      <c r="G242">
        <v>28888.574122761376</v>
      </c>
      <c r="H242">
        <v>29324.866598662062</v>
      </c>
      <c r="I242">
        <v>30403.26722105726</v>
      </c>
      <c r="J242">
        <v>31154.214409700548</v>
      </c>
      <c r="K242">
        <v>31734.456152042472</v>
      </c>
      <c r="L242">
        <v>32650.949853972113</v>
      </c>
      <c r="M242">
        <v>34529.526408066071</v>
      </c>
      <c r="N242">
        <v>34618.954587964094</v>
      </c>
      <c r="O242">
        <v>34064.63886132223</v>
      </c>
    </row>
    <row r="243" spans="1:15" x14ac:dyDescent="0.25">
      <c r="A243" t="s">
        <v>1</v>
      </c>
      <c r="B243" t="s">
        <v>1</v>
      </c>
      <c r="C243" t="s">
        <v>1294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15" x14ac:dyDescent="0.25">
      <c r="A244" t="s">
        <v>1353</v>
      </c>
      <c r="B244" t="s">
        <v>204</v>
      </c>
      <c r="C244" t="s">
        <v>1293</v>
      </c>
      <c r="D244">
        <v>31426.564270841292</v>
      </c>
      <c r="E244">
        <v>31080.465210851144</v>
      </c>
      <c r="F244">
        <v>30729.490302879571</v>
      </c>
      <c r="G244">
        <v>31769.063020819984</v>
      </c>
      <c r="H244">
        <v>32161.441048055091</v>
      </c>
      <c r="I244">
        <v>32449.938537380804</v>
      </c>
      <c r="J244">
        <v>32936.572329545983</v>
      </c>
      <c r="K244">
        <v>33235.763181464608</v>
      </c>
      <c r="L244">
        <v>33910.176322556603</v>
      </c>
      <c r="M244">
        <v>33744.981352907409</v>
      </c>
      <c r="N244">
        <v>34203.923236524082</v>
      </c>
      <c r="O244">
        <v>35704.026874940275</v>
      </c>
    </row>
    <row r="245" spans="1:15" x14ac:dyDescent="0.25">
      <c r="A245" t="s">
        <v>1</v>
      </c>
      <c r="B245" t="s">
        <v>1</v>
      </c>
      <c r="C245" t="s">
        <v>1294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15" x14ac:dyDescent="0.25">
      <c r="A246" t="s">
        <v>1354</v>
      </c>
      <c r="B246" t="s">
        <v>203</v>
      </c>
      <c r="C246" t="s">
        <v>1293</v>
      </c>
      <c r="D246">
        <v>4272.8844906677459</v>
      </c>
      <c r="E246">
        <v>4391.9684017681448</v>
      </c>
      <c r="F246">
        <v>4596.344120636164</v>
      </c>
      <c r="G246">
        <v>4723.4275921286371</v>
      </c>
      <c r="H246">
        <v>4801.9361804262126</v>
      </c>
      <c r="I246">
        <v>4901.5476402384184</v>
      </c>
      <c r="J246">
        <v>4976.5185823391103</v>
      </c>
      <c r="K246">
        <v>5051.3068878083122</v>
      </c>
      <c r="L246">
        <v>5164.5726241532348</v>
      </c>
      <c r="M246">
        <v>5456.8828469389618</v>
      </c>
      <c r="N246">
        <v>5404.009791051305</v>
      </c>
      <c r="O246">
        <v>5240.808595172246</v>
      </c>
    </row>
    <row r="247" spans="1:15" x14ac:dyDescent="0.25">
      <c r="A247" t="s">
        <v>1</v>
      </c>
      <c r="B247" t="s">
        <v>1</v>
      </c>
      <c r="C247" t="s">
        <v>1294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15" x14ac:dyDescent="0.25">
      <c r="A248" t="s">
        <v>1354</v>
      </c>
      <c r="B248" t="s">
        <v>204</v>
      </c>
      <c r="C248" t="s">
        <v>1293</v>
      </c>
      <c r="D248">
        <v>4918.3218664649748</v>
      </c>
      <c r="E248">
        <v>4745.6333810851111</v>
      </c>
      <c r="F248">
        <v>4788.9591586324896</v>
      </c>
      <c r="G248">
        <v>4889.1816471238863</v>
      </c>
      <c r="H248">
        <v>4953.0050354544364</v>
      </c>
      <c r="I248">
        <v>4998.3741335623781</v>
      </c>
      <c r="J248">
        <v>5040.5968034115249</v>
      </c>
      <c r="K248">
        <v>5059.8093582061792</v>
      </c>
      <c r="L248">
        <v>5117.0591190941486</v>
      </c>
      <c r="M248">
        <v>5064.3005207001916</v>
      </c>
      <c r="N248">
        <v>5163.2690464370617</v>
      </c>
      <c r="O248">
        <v>5401.6841777442642</v>
      </c>
    </row>
    <row r="249" spans="1:15" x14ac:dyDescent="0.25">
      <c r="A249" t="s">
        <v>1</v>
      </c>
      <c r="B249" t="s">
        <v>1</v>
      </c>
      <c r="C249" t="s">
        <v>1294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15" x14ac:dyDescent="0.25">
      <c r="A250" t="s">
        <v>1355</v>
      </c>
      <c r="B250" t="s">
        <v>203</v>
      </c>
      <c r="C250" t="s">
        <v>1293</v>
      </c>
      <c r="D250">
        <v>6295.5004427856757</v>
      </c>
      <c r="E250">
        <v>6966.5283225058647</v>
      </c>
      <c r="F250">
        <v>7413.1077406658933</v>
      </c>
      <c r="G250">
        <v>7426.7513073355303</v>
      </c>
      <c r="H250">
        <v>7318.8083159458138</v>
      </c>
      <c r="I250">
        <v>7352.2618903353896</v>
      </c>
      <c r="J250">
        <v>7352.6626764081811</v>
      </c>
      <c r="K250">
        <v>7322.8708235621607</v>
      </c>
      <c r="L250">
        <v>7375.748715017181</v>
      </c>
      <c r="M250">
        <v>7365.7766731141419</v>
      </c>
      <c r="N250">
        <v>7216.0702029482209</v>
      </c>
      <c r="O250">
        <v>7273.4720114846932</v>
      </c>
    </row>
    <row r="251" spans="1:15" x14ac:dyDescent="0.25">
      <c r="A251" t="s">
        <v>1</v>
      </c>
      <c r="B251" t="s">
        <v>1</v>
      </c>
      <c r="C251" t="s">
        <v>1294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15" x14ac:dyDescent="0.25">
      <c r="A252" t="s">
        <v>1355</v>
      </c>
      <c r="B252" t="s">
        <v>204</v>
      </c>
      <c r="C252" t="s">
        <v>1293</v>
      </c>
      <c r="D252">
        <v>6849.6441263481902</v>
      </c>
      <c r="E252">
        <v>6741.7145509542079</v>
      </c>
      <c r="F252">
        <v>7329.5479877338148</v>
      </c>
      <c r="G252">
        <v>7488.46503976238</v>
      </c>
      <c r="H252">
        <v>7452.7366303366853</v>
      </c>
      <c r="I252">
        <v>7498.5262291434365</v>
      </c>
      <c r="J252">
        <v>7496.4584781629728</v>
      </c>
      <c r="K252">
        <v>7465.2945363491108</v>
      </c>
      <c r="L252">
        <v>7551.2176218852092</v>
      </c>
      <c r="M252">
        <v>7373.5609833204498</v>
      </c>
      <c r="N252">
        <v>7334.4846210245323</v>
      </c>
      <c r="O252">
        <v>7622.0862241633477</v>
      </c>
    </row>
    <row r="253" spans="1:15" x14ac:dyDescent="0.25">
      <c r="A253" t="s">
        <v>1</v>
      </c>
      <c r="B253" t="s">
        <v>1</v>
      </c>
      <c r="C253" t="s">
        <v>1294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15" x14ac:dyDescent="0.25">
      <c r="A254" t="s">
        <v>1356</v>
      </c>
      <c r="B254" t="s">
        <v>203</v>
      </c>
      <c r="C254" t="s">
        <v>1293</v>
      </c>
      <c r="D254">
        <v>3032.9776700069742</v>
      </c>
      <c r="E254">
        <v>3029.3717042804019</v>
      </c>
      <c r="F254">
        <v>3108.748385682165</v>
      </c>
      <c r="G254">
        <v>3138.6249170107267</v>
      </c>
      <c r="H254">
        <v>3101.44088928365</v>
      </c>
      <c r="I254">
        <v>3076.9266531050739</v>
      </c>
      <c r="J254">
        <v>3081.2165549904557</v>
      </c>
      <c r="K254">
        <v>3124.6011912366821</v>
      </c>
      <c r="L254">
        <v>3156.7774440469034</v>
      </c>
      <c r="M254">
        <v>3462.204477305967</v>
      </c>
      <c r="N254">
        <v>3455.0160757858639</v>
      </c>
      <c r="O254">
        <v>3161.3300889126917</v>
      </c>
    </row>
    <row r="255" spans="1:15" x14ac:dyDescent="0.25">
      <c r="A255" t="s">
        <v>1</v>
      </c>
      <c r="B255" t="s">
        <v>1</v>
      </c>
      <c r="C255" t="s">
        <v>1294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15" x14ac:dyDescent="0.25">
      <c r="A256" t="s">
        <v>1356</v>
      </c>
      <c r="B256" t="s">
        <v>204</v>
      </c>
      <c r="C256" t="s">
        <v>1293</v>
      </c>
      <c r="D256">
        <v>2819.7830307185177</v>
      </c>
      <c r="E256">
        <v>2946.7142880933866</v>
      </c>
      <c r="F256">
        <v>2856.1785076354736</v>
      </c>
      <c r="G256">
        <v>2940.5897281645844</v>
      </c>
      <c r="H256">
        <v>3044.9109402563618</v>
      </c>
      <c r="I256">
        <v>3056.1428062768646</v>
      </c>
      <c r="J256">
        <v>3059.9824018179611</v>
      </c>
      <c r="K256">
        <v>3055.8050668686797</v>
      </c>
      <c r="L256">
        <v>3058.7667735355603</v>
      </c>
      <c r="M256">
        <v>2949.7962083876541</v>
      </c>
      <c r="N256">
        <v>3094.3523089630835</v>
      </c>
      <c r="O256">
        <v>3359.6278217243039</v>
      </c>
    </row>
    <row r="257" spans="1:15" x14ac:dyDescent="0.25">
      <c r="A257" t="s">
        <v>1</v>
      </c>
      <c r="B257" t="s">
        <v>1</v>
      </c>
      <c r="C257" t="s">
        <v>1294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15" x14ac:dyDescent="0.25">
      <c r="A258" t="s">
        <v>1357</v>
      </c>
      <c r="B258" t="s">
        <v>203</v>
      </c>
      <c r="C258" t="s">
        <v>1293</v>
      </c>
      <c r="D258">
        <v>4935.5701741743806</v>
      </c>
      <c r="E258">
        <v>5129.2694633561459</v>
      </c>
      <c r="F258">
        <v>5383.7925936723823</v>
      </c>
      <c r="G258">
        <v>5517.3579668533375</v>
      </c>
      <c r="H258">
        <v>5546.0245026997027</v>
      </c>
      <c r="I258">
        <v>5613.4076778895869</v>
      </c>
      <c r="J258">
        <v>5674.9558854793231</v>
      </c>
      <c r="K258">
        <v>5721.4211774571959</v>
      </c>
      <c r="L258">
        <v>5788.219576839515</v>
      </c>
      <c r="M258">
        <v>5993.2926857996772</v>
      </c>
      <c r="N258">
        <v>5991.9498879039947</v>
      </c>
      <c r="O258">
        <v>5907.2005646288317</v>
      </c>
    </row>
    <row r="259" spans="1:15" x14ac:dyDescent="0.25">
      <c r="A259" t="s">
        <v>1</v>
      </c>
      <c r="B259" t="s">
        <v>1</v>
      </c>
      <c r="C259" t="s">
        <v>1294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15" x14ac:dyDescent="0.25">
      <c r="A260" t="s">
        <v>1357</v>
      </c>
      <c r="B260" t="s">
        <v>204</v>
      </c>
      <c r="C260" t="s">
        <v>1293</v>
      </c>
      <c r="D260">
        <v>5348.7322262938678</v>
      </c>
      <c r="E260">
        <v>5323.5727124016021</v>
      </c>
      <c r="F260">
        <v>5456.3300311897674</v>
      </c>
      <c r="G260">
        <v>5604.4949305236978</v>
      </c>
      <c r="H260">
        <v>5647.0503483835919</v>
      </c>
      <c r="I260">
        <v>5703.2844827299905</v>
      </c>
      <c r="J260">
        <v>5739.4182585345934</v>
      </c>
      <c r="K260">
        <v>5741.8254422300797</v>
      </c>
      <c r="L260">
        <v>5816.4223825679101</v>
      </c>
      <c r="M260">
        <v>5709.7261225590601</v>
      </c>
      <c r="N260">
        <v>5741.604250849</v>
      </c>
      <c r="O260">
        <v>6019.6900074272653</v>
      </c>
    </row>
    <row r="261" spans="1:15" x14ac:dyDescent="0.25">
      <c r="A261" t="s">
        <v>1</v>
      </c>
      <c r="B261" t="s">
        <v>1</v>
      </c>
      <c r="C261" t="s">
        <v>1294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15" x14ac:dyDescent="0.25">
      <c r="A262" t="s">
        <v>1358</v>
      </c>
      <c r="B262" t="s">
        <v>203</v>
      </c>
      <c r="C262" t="s">
        <v>1293</v>
      </c>
      <c r="D262">
        <v>1037.6021705407675</v>
      </c>
      <c r="E262">
        <v>1222.1162007216863</v>
      </c>
      <c r="F262">
        <v>1494.2885835385962</v>
      </c>
      <c r="G262">
        <v>1553.5515544237762</v>
      </c>
      <c r="H262">
        <v>1480.8921839489326</v>
      </c>
      <c r="I262">
        <v>1466.6695679427733</v>
      </c>
      <c r="J262">
        <v>1451.5293198299178</v>
      </c>
      <c r="K262">
        <v>1450.3754253939878</v>
      </c>
      <c r="L262">
        <v>1484.7343358466862</v>
      </c>
      <c r="M262">
        <v>1570.74274684275</v>
      </c>
      <c r="N262">
        <v>1523.6144816485191</v>
      </c>
      <c r="O262">
        <v>1451.3531420687307</v>
      </c>
    </row>
    <row r="263" spans="1:15" x14ac:dyDescent="0.25">
      <c r="A263" t="s">
        <v>1</v>
      </c>
      <c r="B263" t="s">
        <v>1</v>
      </c>
      <c r="C263" t="s">
        <v>1294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15" x14ac:dyDescent="0.25">
      <c r="A264" t="s">
        <v>1358</v>
      </c>
      <c r="B264" t="s">
        <v>204</v>
      </c>
      <c r="C264" t="s">
        <v>1293</v>
      </c>
      <c r="D264">
        <v>964.13915587809151</v>
      </c>
      <c r="E264">
        <v>841.19401026353989</v>
      </c>
      <c r="F264">
        <v>912.13021223205783</v>
      </c>
      <c r="G264">
        <v>1021.3370309510127</v>
      </c>
      <c r="H264">
        <v>1094.4982708023813</v>
      </c>
      <c r="I264">
        <v>1149.3986296952371</v>
      </c>
      <c r="J264">
        <v>1177.3432168848351</v>
      </c>
      <c r="K264">
        <v>1179.7344587140303</v>
      </c>
      <c r="L264">
        <v>1188.0841432390202</v>
      </c>
      <c r="M264">
        <v>1211.0534502719934</v>
      </c>
      <c r="N264">
        <v>1248.6085395924231</v>
      </c>
      <c r="O264">
        <v>1284.3404493492824</v>
      </c>
    </row>
    <row r="265" spans="1:15" x14ac:dyDescent="0.25">
      <c r="A265" t="s">
        <v>1</v>
      </c>
      <c r="B265" t="s">
        <v>1</v>
      </c>
      <c r="C265" t="s">
        <v>1294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15" x14ac:dyDescent="0.25">
      <c r="A266" t="s">
        <v>1359</v>
      </c>
      <c r="B266" t="s">
        <v>203</v>
      </c>
      <c r="C266" t="s">
        <v>1293</v>
      </c>
      <c r="D266">
        <v>1106.4582519847045</v>
      </c>
      <c r="E266">
        <v>1176.2384868941858</v>
      </c>
      <c r="F266">
        <v>1223.0941718767206</v>
      </c>
      <c r="G266">
        <v>1252.3383556650469</v>
      </c>
      <c r="H266">
        <v>1256.0861722953211</v>
      </c>
      <c r="I266">
        <v>1272.9917844256952</v>
      </c>
      <c r="J266">
        <v>1291.7327354877029</v>
      </c>
      <c r="K266">
        <v>1306.4170849071324</v>
      </c>
      <c r="L266">
        <v>1326.763888041354</v>
      </c>
      <c r="M266">
        <v>1390.612587294898</v>
      </c>
      <c r="N266">
        <v>1385.3683568148219</v>
      </c>
      <c r="O266">
        <v>1341.1426233924499</v>
      </c>
    </row>
    <row r="267" spans="1:15" x14ac:dyDescent="0.25">
      <c r="A267" t="s">
        <v>1</v>
      </c>
      <c r="B267" t="s">
        <v>1</v>
      </c>
      <c r="C267" t="s">
        <v>1294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15" x14ac:dyDescent="0.25">
      <c r="A268" t="s">
        <v>1359</v>
      </c>
      <c r="B268" t="s">
        <v>204</v>
      </c>
      <c r="C268" t="s">
        <v>1293</v>
      </c>
      <c r="D268">
        <v>1034.721067043045</v>
      </c>
      <c r="E268">
        <v>963.14212144406622</v>
      </c>
      <c r="F268">
        <v>1047.9802513660488</v>
      </c>
      <c r="G268">
        <v>1063.7998374135807</v>
      </c>
      <c r="H268">
        <v>1053.9240941140206</v>
      </c>
      <c r="I268">
        <v>1086.6866241130406</v>
      </c>
      <c r="J268">
        <v>1099.0183171661656</v>
      </c>
      <c r="K268">
        <v>1098.2767323965629</v>
      </c>
      <c r="L268">
        <v>1137.744623148302</v>
      </c>
      <c r="M268">
        <v>1088.3260256092092</v>
      </c>
      <c r="N268">
        <v>1125.6968848692809</v>
      </c>
      <c r="O268">
        <v>1242.7176681009728</v>
      </c>
    </row>
    <row r="269" spans="1:15" x14ac:dyDescent="0.25">
      <c r="A269" t="s">
        <v>1</v>
      </c>
      <c r="B269" t="s">
        <v>1</v>
      </c>
      <c r="C269" t="s">
        <v>1294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15" x14ac:dyDescent="0.25">
      <c r="A270" t="s">
        <v>1360</v>
      </c>
      <c r="B270" t="s">
        <v>203</v>
      </c>
      <c r="C270" t="s">
        <v>1293</v>
      </c>
      <c r="D270">
        <v>22980.236249983442</v>
      </c>
      <c r="E270">
        <v>25013.599930107048</v>
      </c>
      <c r="F270">
        <v>27701.449512673436</v>
      </c>
      <c r="G270">
        <v>28384.681610789121</v>
      </c>
      <c r="H270">
        <v>28031.420490816658</v>
      </c>
      <c r="I270">
        <v>28031.364049104337</v>
      </c>
      <c r="J270">
        <v>28025.038897731778</v>
      </c>
      <c r="K270">
        <v>28141.446593260156</v>
      </c>
      <c r="L270">
        <v>28591.737934306977</v>
      </c>
      <c r="M270">
        <v>30177.459624309653</v>
      </c>
      <c r="N270">
        <v>29977.478787749405</v>
      </c>
      <c r="O270">
        <v>28338.355155576472</v>
      </c>
    </row>
    <row r="271" spans="1:15" x14ac:dyDescent="0.25">
      <c r="A271" t="s">
        <v>1</v>
      </c>
      <c r="B271" t="s">
        <v>1</v>
      </c>
      <c r="C271" t="s">
        <v>1294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15" x14ac:dyDescent="0.25">
      <c r="A272" t="s">
        <v>1360</v>
      </c>
      <c r="B272" t="s">
        <v>204</v>
      </c>
      <c r="C272" t="s">
        <v>1293</v>
      </c>
      <c r="D272">
        <v>21997.862593243797</v>
      </c>
      <c r="E272">
        <v>23147.8822760398</v>
      </c>
      <c r="F272">
        <v>24341.928794604686</v>
      </c>
      <c r="G272">
        <v>25811.066472967643</v>
      </c>
      <c r="H272">
        <v>26794.706388625833</v>
      </c>
      <c r="I272">
        <v>27577.214782967581</v>
      </c>
      <c r="J272">
        <v>27911.739707620465</v>
      </c>
      <c r="K272">
        <v>28013.674348207285</v>
      </c>
      <c r="L272">
        <v>28530.727343125323</v>
      </c>
      <c r="M272">
        <v>27824.970610361706</v>
      </c>
      <c r="N272">
        <v>29202.714570922293</v>
      </c>
      <c r="O272">
        <v>31275.481352939139</v>
      </c>
    </row>
    <row r="273" spans="1:15" x14ac:dyDescent="0.25">
      <c r="A273" t="s">
        <v>1</v>
      </c>
      <c r="B273" t="s">
        <v>1</v>
      </c>
      <c r="C273" t="s">
        <v>1294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15" x14ac:dyDescent="0.25">
      <c r="A274" t="s">
        <v>1361</v>
      </c>
      <c r="B274" t="s">
        <v>203</v>
      </c>
      <c r="C274" t="s">
        <v>1293</v>
      </c>
      <c r="D274">
        <v>2475.5585694403071</v>
      </c>
      <c r="E274">
        <v>2652.3788477958797</v>
      </c>
      <c r="F274">
        <v>2753.6890399810818</v>
      </c>
      <c r="G274">
        <v>2834.0791713978247</v>
      </c>
      <c r="H274">
        <v>2855.2562946803146</v>
      </c>
      <c r="I274">
        <v>2891.3903055890023</v>
      </c>
      <c r="J274">
        <v>2929.7328758194126</v>
      </c>
      <c r="K274">
        <v>2968.5277389729617</v>
      </c>
      <c r="L274">
        <v>3021.4800727760703</v>
      </c>
      <c r="M274">
        <v>3194.1091026014742</v>
      </c>
      <c r="N274">
        <v>3155.2014812620018</v>
      </c>
      <c r="O274">
        <v>2991.8951995579814</v>
      </c>
    </row>
    <row r="275" spans="1:15" x14ac:dyDescent="0.25">
      <c r="A275" t="s">
        <v>1</v>
      </c>
      <c r="B275" t="s">
        <v>1</v>
      </c>
      <c r="C275" t="s">
        <v>1294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15" x14ac:dyDescent="0.25">
      <c r="A276" t="s">
        <v>1361</v>
      </c>
      <c r="B276" t="s">
        <v>204</v>
      </c>
      <c r="C276" t="s">
        <v>1293</v>
      </c>
      <c r="D276">
        <v>1843.4573996124072</v>
      </c>
      <c r="E276">
        <v>1864.621073200422</v>
      </c>
      <c r="F276">
        <v>2082.5329939406997</v>
      </c>
      <c r="G276">
        <v>2139.1986180810436</v>
      </c>
      <c r="H276">
        <v>2115.3096999635673</v>
      </c>
      <c r="I276">
        <v>2186.8056538204064</v>
      </c>
      <c r="J276">
        <v>2208.4262715336918</v>
      </c>
      <c r="K276">
        <v>2202.3701391647164</v>
      </c>
      <c r="L276">
        <v>2296.9328575718869</v>
      </c>
      <c r="M276">
        <v>2143.9981293178203</v>
      </c>
      <c r="N276">
        <v>2221.1737229237337</v>
      </c>
      <c r="O276">
        <v>2484.0579572783899</v>
      </c>
    </row>
    <row r="277" spans="1:15" x14ac:dyDescent="0.25">
      <c r="A277" t="s">
        <v>1</v>
      </c>
      <c r="B277" t="s">
        <v>1</v>
      </c>
      <c r="C277" t="s">
        <v>1294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15" x14ac:dyDescent="0.25">
      <c r="A278" t="s">
        <v>1362</v>
      </c>
      <c r="B278" t="s">
        <v>203</v>
      </c>
      <c r="C278" t="s">
        <v>1293</v>
      </c>
      <c r="D278">
        <v>59787.379711283764</v>
      </c>
      <c r="E278">
        <v>61109.673290077291</v>
      </c>
      <c r="F278">
        <v>63584.370968987459</v>
      </c>
      <c r="G278">
        <v>65551.529820845448</v>
      </c>
      <c r="H278">
        <v>66950.507495994621</v>
      </c>
      <c r="I278">
        <v>68820.964124869599</v>
      </c>
      <c r="J278">
        <v>70437.332745500476</v>
      </c>
      <c r="K278">
        <v>72002.840697560998</v>
      </c>
      <c r="L278">
        <v>73956.623409669832</v>
      </c>
      <c r="M278">
        <v>78692.383421781065</v>
      </c>
      <c r="N278">
        <v>78804.887779842291</v>
      </c>
      <c r="O278">
        <v>76803.940071494741</v>
      </c>
    </row>
    <row r="279" spans="1:15" x14ac:dyDescent="0.25">
      <c r="A279" t="s">
        <v>1</v>
      </c>
      <c r="B279" t="s">
        <v>1</v>
      </c>
      <c r="C279" t="s">
        <v>1294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15" x14ac:dyDescent="0.25">
      <c r="A280" t="s">
        <v>1362</v>
      </c>
      <c r="B280" t="s">
        <v>204</v>
      </c>
      <c r="C280" t="s">
        <v>1293</v>
      </c>
      <c r="D280">
        <v>66081.785836405266</v>
      </c>
      <c r="E280">
        <v>66147.853665956383</v>
      </c>
      <c r="F280">
        <v>69148.414718290252</v>
      </c>
      <c r="G280">
        <v>70711.695165410012</v>
      </c>
      <c r="H280">
        <v>71117.233528113284</v>
      </c>
      <c r="I280">
        <v>72460.049654294329</v>
      </c>
      <c r="J280">
        <v>73337.828324827176</v>
      </c>
      <c r="K280">
        <v>73781.832140211685</v>
      </c>
      <c r="L280">
        <v>75248.848103619341</v>
      </c>
      <c r="M280">
        <v>74690.522834405579</v>
      </c>
      <c r="N280">
        <v>75893.922560070205</v>
      </c>
      <c r="O280">
        <v>79745.411757258436</v>
      </c>
    </row>
    <row r="281" spans="1:15" x14ac:dyDescent="0.25">
      <c r="A281" t="s">
        <v>1</v>
      </c>
      <c r="B281" t="s">
        <v>1</v>
      </c>
      <c r="C281" t="s">
        <v>1294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15" x14ac:dyDescent="0.25">
      <c r="A282" t="s">
        <v>1363</v>
      </c>
      <c r="B282" t="s">
        <v>203</v>
      </c>
      <c r="C282" t="s">
        <v>1293</v>
      </c>
      <c r="D282">
        <v>7134.7286101311538</v>
      </c>
      <c r="E282">
        <v>7786.2337350332409</v>
      </c>
      <c r="F282">
        <v>8185.214654956415</v>
      </c>
      <c r="G282">
        <v>8431.8401164688821</v>
      </c>
      <c r="H282">
        <v>8537.8946172421347</v>
      </c>
      <c r="I282">
        <v>8704.8349338564731</v>
      </c>
      <c r="J282">
        <v>8829.375155818856</v>
      </c>
      <c r="K282">
        <v>8962.1830477564545</v>
      </c>
      <c r="L282">
        <v>9171.6452702187744</v>
      </c>
      <c r="M282">
        <v>9614.8129393006093</v>
      </c>
      <c r="N282">
        <v>9646.2925065038526</v>
      </c>
      <c r="O282">
        <v>9385.6689625926228</v>
      </c>
    </row>
    <row r="283" spans="1:15" x14ac:dyDescent="0.25">
      <c r="A283" t="s">
        <v>1</v>
      </c>
      <c r="B283" t="s">
        <v>1</v>
      </c>
      <c r="C283" t="s">
        <v>1294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15" x14ac:dyDescent="0.25">
      <c r="A284" t="s">
        <v>1363</v>
      </c>
      <c r="B284" t="s">
        <v>204</v>
      </c>
      <c r="C284" t="s">
        <v>1293</v>
      </c>
      <c r="D284">
        <v>7701.3165912695094</v>
      </c>
      <c r="E284">
        <v>7401.5820276463965</v>
      </c>
      <c r="F284">
        <v>7713.2781863144382</v>
      </c>
      <c r="G284">
        <v>7976.9420789570122</v>
      </c>
      <c r="H284">
        <v>8026.7629191766646</v>
      </c>
      <c r="I284">
        <v>8201.0029865084271</v>
      </c>
      <c r="J284">
        <v>8296.3961002755896</v>
      </c>
      <c r="K284">
        <v>8306.1630986638811</v>
      </c>
      <c r="L284">
        <v>8477.720571972528</v>
      </c>
      <c r="M284">
        <v>8357.9627103502262</v>
      </c>
      <c r="N284">
        <v>8449.9660236299096</v>
      </c>
      <c r="O284">
        <v>8884.9172920739293</v>
      </c>
    </row>
    <row r="285" spans="1:15" x14ac:dyDescent="0.25">
      <c r="A285" t="s">
        <v>1</v>
      </c>
      <c r="B285" t="s">
        <v>1</v>
      </c>
      <c r="C285" t="s">
        <v>1294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15" x14ac:dyDescent="0.25">
      <c r="A286" t="s">
        <v>1364</v>
      </c>
      <c r="B286" t="s">
        <v>203</v>
      </c>
      <c r="C286" t="s">
        <v>1293</v>
      </c>
      <c r="D286">
        <v>8313.1038575845105</v>
      </c>
      <c r="E286">
        <v>9652.2865459295153</v>
      </c>
      <c r="F286">
        <v>9930.373485967446</v>
      </c>
      <c r="G286">
        <v>10087.014699515983</v>
      </c>
      <c r="H286">
        <v>10236.254243364068</v>
      </c>
      <c r="I286">
        <v>10288.633794233199</v>
      </c>
      <c r="J286">
        <v>10373.506508667122</v>
      </c>
      <c r="K286">
        <v>10551.514798745498</v>
      </c>
      <c r="L286">
        <v>10739.637545761316</v>
      </c>
      <c r="M286">
        <v>11484.894937199533</v>
      </c>
      <c r="N286">
        <v>11441.771149150507</v>
      </c>
      <c r="O286">
        <v>10771.343648533282</v>
      </c>
    </row>
    <row r="287" spans="1:15" x14ac:dyDescent="0.25">
      <c r="A287" t="s">
        <v>1</v>
      </c>
      <c r="B287" t="s">
        <v>1</v>
      </c>
      <c r="C287" t="s">
        <v>1294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15" x14ac:dyDescent="0.25">
      <c r="A288" t="s">
        <v>1364</v>
      </c>
      <c r="B288" t="s">
        <v>204</v>
      </c>
      <c r="C288" t="s">
        <v>1293</v>
      </c>
      <c r="D288">
        <v>6998.6561755466755</v>
      </c>
      <c r="E288">
        <v>7350.2904463182722</v>
      </c>
      <c r="F288">
        <v>8448.179901344216</v>
      </c>
      <c r="G288">
        <v>8681.7244205025763</v>
      </c>
      <c r="H288">
        <v>8638.7515963659534</v>
      </c>
      <c r="I288">
        <v>8973.8263253532896</v>
      </c>
      <c r="J288">
        <v>9064.5551328029724</v>
      </c>
      <c r="K288">
        <v>9046.5099288028214</v>
      </c>
      <c r="L288">
        <v>9368.8882568895006</v>
      </c>
      <c r="M288">
        <v>8928.3260554156241</v>
      </c>
      <c r="N288">
        <v>9431.8540457132094</v>
      </c>
      <c r="O288">
        <v>10342.208650005046</v>
      </c>
    </row>
    <row r="289" spans="1:15" x14ac:dyDescent="0.25">
      <c r="A289" t="s">
        <v>1</v>
      </c>
      <c r="B289" t="s">
        <v>1</v>
      </c>
      <c r="C289" t="s">
        <v>1294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15" x14ac:dyDescent="0.25">
      <c r="A290" t="s">
        <v>1365</v>
      </c>
      <c r="B290" t="s">
        <v>203</v>
      </c>
      <c r="C290" t="s">
        <v>1293</v>
      </c>
      <c r="D290">
        <v>15943.652011464772</v>
      </c>
      <c r="E290">
        <v>18406.850258947619</v>
      </c>
      <c r="F290">
        <v>20855.86895512123</v>
      </c>
      <c r="G290">
        <v>21853.739629085409</v>
      </c>
      <c r="H290">
        <v>21549.251566434545</v>
      </c>
      <c r="I290">
        <v>21187.449406912172</v>
      </c>
      <c r="J290">
        <v>20700.138732378793</v>
      </c>
      <c r="K290">
        <v>20419.76556960426</v>
      </c>
      <c r="L290">
        <v>20381.028187306692</v>
      </c>
      <c r="M290">
        <v>21735.856028771312</v>
      </c>
      <c r="N290">
        <v>21651.307205617497</v>
      </c>
      <c r="O290">
        <v>19890.239713412298</v>
      </c>
    </row>
    <row r="291" spans="1:15" x14ac:dyDescent="0.25">
      <c r="A291" t="s">
        <v>1</v>
      </c>
      <c r="B291" t="s">
        <v>1</v>
      </c>
      <c r="C291" t="s">
        <v>1294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15" x14ac:dyDescent="0.25">
      <c r="A292" t="s">
        <v>1365</v>
      </c>
      <c r="B292" t="s">
        <v>204</v>
      </c>
      <c r="C292" t="s">
        <v>1293</v>
      </c>
      <c r="D292">
        <v>17285.673445092176</v>
      </c>
      <c r="E292">
        <v>17008.477793028818</v>
      </c>
      <c r="F292">
        <v>18038.370228201911</v>
      </c>
      <c r="G292">
        <v>19554.780431954463</v>
      </c>
      <c r="H292">
        <v>20771.82638569862</v>
      </c>
      <c r="I292">
        <v>22026.448853559887</v>
      </c>
      <c r="J292">
        <v>22872.761648623884</v>
      </c>
      <c r="K292">
        <v>23341.548865073655</v>
      </c>
      <c r="L292">
        <v>24042.692295726407</v>
      </c>
      <c r="M292">
        <v>24483.426125590755</v>
      </c>
      <c r="N292">
        <v>25209.543619262316</v>
      </c>
      <c r="O292">
        <v>26073.889869383951</v>
      </c>
    </row>
    <row r="293" spans="1:15" x14ac:dyDescent="0.25">
      <c r="A293" t="s">
        <v>1</v>
      </c>
      <c r="B293" t="s">
        <v>1</v>
      </c>
      <c r="C293" t="s">
        <v>1294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15" x14ac:dyDescent="0.25">
      <c r="A294" t="s">
        <v>1366</v>
      </c>
      <c r="B294" t="s">
        <v>203</v>
      </c>
      <c r="C294" t="s">
        <v>1293</v>
      </c>
      <c r="D294">
        <v>2831.6210714472577</v>
      </c>
      <c r="E294">
        <v>3120.2062159114112</v>
      </c>
      <c r="F294">
        <v>3361.5461755476799</v>
      </c>
      <c r="G294">
        <v>3468.2745947906901</v>
      </c>
      <c r="H294">
        <v>3493.3909250615811</v>
      </c>
      <c r="I294">
        <v>3511.1122035389803</v>
      </c>
      <c r="J294">
        <v>3530.9825293986992</v>
      </c>
      <c r="K294">
        <v>3579.1900717530953</v>
      </c>
      <c r="L294">
        <v>3628.1707361206309</v>
      </c>
      <c r="M294">
        <v>3854.3274836135274</v>
      </c>
      <c r="N294">
        <v>3913.8038038034483</v>
      </c>
      <c r="O294">
        <v>3713.1753146425017</v>
      </c>
    </row>
    <row r="295" spans="1:15" x14ac:dyDescent="0.25">
      <c r="A295" t="s">
        <v>1</v>
      </c>
      <c r="B295" t="s">
        <v>1</v>
      </c>
      <c r="C295" t="s">
        <v>1294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15" x14ac:dyDescent="0.25">
      <c r="A296" t="s">
        <v>1366</v>
      </c>
      <c r="B296" t="s">
        <v>204</v>
      </c>
      <c r="C296" t="s">
        <v>1293</v>
      </c>
      <c r="D296">
        <v>2956.1078185908545</v>
      </c>
      <c r="E296">
        <v>2835.4001950194993</v>
      </c>
      <c r="F296">
        <v>2830.3985345415067</v>
      </c>
      <c r="G296">
        <v>2921.2057329085774</v>
      </c>
      <c r="H296">
        <v>3010.7795694284728</v>
      </c>
      <c r="I296">
        <v>3074.9961037333946</v>
      </c>
      <c r="J296">
        <v>3120.4698163642079</v>
      </c>
      <c r="K296">
        <v>3146.464237189392</v>
      </c>
      <c r="L296">
        <v>3201.8803791035521</v>
      </c>
      <c r="M296">
        <v>3187.4725284677702</v>
      </c>
      <c r="N296">
        <v>3251.8902111135426</v>
      </c>
      <c r="O296">
        <v>3419.9592379698961</v>
      </c>
    </row>
    <row r="297" spans="1:15" x14ac:dyDescent="0.25">
      <c r="A297" t="s">
        <v>1</v>
      </c>
      <c r="B297" t="s">
        <v>1</v>
      </c>
      <c r="C297" t="s">
        <v>1294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15" x14ac:dyDescent="0.25">
      <c r="A298" t="s">
        <v>1367</v>
      </c>
      <c r="B298" t="s">
        <v>203</v>
      </c>
      <c r="C298" t="s">
        <v>1293</v>
      </c>
      <c r="D298">
        <v>11416.847672814347</v>
      </c>
      <c r="E298">
        <v>12758.911500635579</v>
      </c>
      <c r="F298">
        <v>13299.7965324286</v>
      </c>
      <c r="G298">
        <v>13754.962851581215</v>
      </c>
      <c r="H298">
        <v>14028.232046786343</v>
      </c>
      <c r="I298">
        <v>14187.996852668937</v>
      </c>
      <c r="J298">
        <v>14344.48994210831</v>
      </c>
      <c r="K298">
        <v>14551.535691073579</v>
      </c>
      <c r="L298">
        <v>14746.904992175118</v>
      </c>
      <c r="M298">
        <v>15399.470876275282</v>
      </c>
      <c r="N298">
        <v>15576.432833514635</v>
      </c>
      <c r="O298">
        <v>15225.68661299071</v>
      </c>
    </row>
    <row r="299" spans="1:15" x14ac:dyDescent="0.25">
      <c r="A299" t="s">
        <v>1</v>
      </c>
      <c r="B299" t="s">
        <v>1</v>
      </c>
      <c r="C299" t="s">
        <v>1294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15" x14ac:dyDescent="0.25">
      <c r="A300" t="s">
        <v>1367</v>
      </c>
      <c r="B300" t="s">
        <v>204</v>
      </c>
      <c r="C300" t="s">
        <v>1293</v>
      </c>
      <c r="D300">
        <v>12403.276727585209</v>
      </c>
      <c r="E300">
        <v>11490.601435186303</v>
      </c>
      <c r="F300">
        <v>12058.185699429376</v>
      </c>
      <c r="G300">
        <v>12412.078064098312</v>
      </c>
      <c r="H300">
        <v>12449.538077278807</v>
      </c>
      <c r="I300">
        <v>12750.490005710129</v>
      </c>
      <c r="J300">
        <v>12923.910332210397</v>
      </c>
      <c r="K300">
        <v>12995.097510606416</v>
      </c>
      <c r="L300">
        <v>13308.826657126561</v>
      </c>
      <c r="M300">
        <v>13363.354955068387</v>
      </c>
      <c r="N300">
        <v>13469.162651969837</v>
      </c>
      <c r="O300">
        <v>13946.047805646253</v>
      </c>
    </row>
    <row r="301" spans="1:15" x14ac:dyDescent="0.25">
      <c r="A301" t="s">
        <v>1</v>
      </c>
      <c r="B301" t="s">
        <v>1</v>
      </c>
      <c r="C301" t="s">
        <v>1294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15" x14ac:dyDescent="0.25">
      <c r="A302" t="s">
        <v>1368</v>
      </c>
      <c r="B302" t="s">
        <v>203</v>
      </c>
      <c r="C302" t="s">
        <v>1293</v>
      </c>
      <c r="D302">
        <v>2291.7026278390495</v>
      </c>
      <c r="E302">
        <v>2877.7304970418299</v>
      </c>
      <c r="F302">
        <v>2826.5330871946467</v>
      </c>
      <c r="G302">
        <v>2880.1276340040995</v>
      </c>
      <c r="H302">
        <v>2963.3310925534374</v>
      </c>
      <c r="I302">
        <v>2984.562340164131</v>
      </c>
      <c r="J302">
        <v>3026.8719015598322</v>
      </c>
      <c r="K302">
        <v>3091.5322597972386</v>
      </c>
      <c r="L302">
        <v>3132.5095593418368</v>
      </c>
      <c r="M302">
        <v>3269.4304815338787</v>
      </c>
      <c r="N302">
        <v>3325.4751583461548</v>
      </c>
      <c r="O302">
        <v>3221.2228565606988</v>
      </c>
    </row>
    <row r="303" spans="1:15" x14ac:dyDescent="0.25">
      <c r="A303" t="s">
        <v>1</v>
      </c>
      <c r="B303" t="s">
        <v>1</v>
      </c>
      <c r="C303" t="s">
        <v>1294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15" x14ac:dyDescent="0.25">
      <c r="A304" t="s">
        <v>1368</v>
      </c>
      <c r="B304" t="s">
        <v>204</v>
      </c>
      <c r="C304" t="s">
        <v>1293</v>
      </c>
      <c r="D304">
        <v>2093.4240048757447</v>
      </c>
      <c r="E304">
        <v>2417.0252870348081</v>
      </c>
      <c r="F304">
        <v>2769.7749775777193</v>
      </c>
      <c r="G304">
        <v>2723.6517774870108</v>
      </c>
      <c r="H304">
        <v>2730.1980169499125</v>
      </c>
      <c r="I304">
        <v>2780.8755128165808</v>
      </c>
      <c r="J304">
        <v>2772.600869276248</v>
      </c>
      <c r="K304">
        <v>2783.4339607300649</v>
      </c>
      <c r="L304">
        <v>2851.7562974249149</v>
      </c>
      <c r="M304">
        <v>2726.8988361590286</v>
      </c>
      <c r="N304">
        <v>2814.8520939868008</v>
      </c>
      <c r="O304">
        <v>3075.9181037965695</v>
      </c>
    </row>
    <row r="305" spans="1:15" x14ac:dyDescent="0.25">
      <c r="A305" t="s">
        <v>1</v>
      </c>
      <c r="B305" t="s">
        <v>1</v>
      </c>
      <c r="C305" t="s">
        <v>1294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15" x14ac:dyDescent="0.25">
      <c r="A306" t="s">
        <v>1369</v>
      </c>
      <c r="B306" t="s">
        <v>203</v>
      </c>
      <c r="C306" t="s">
        <v>1293</v>
      </c>
      <c r="D306">
        <v>5991.1715116253445</v>
      </c>
      <c r="E306">
        <v>7989.3614737314128</v>
      </c>
      <c r="F306">
        <v>7572.0274201999691</v>
      </c>
      <c r="G306">
        <v>7238.059535678336</v>
      </c>
      <c r="H306">
        <v>7011.131247485735</v>
      </c>
      <c r="I306">
        <v>6906.3673505542874</v>
      </c>
      <c r="J306">
        <v>6983.9304907976566</v>
      </c>
      <c r="K306">
        <v>7065.3102013979678</v>
      </c>
      <c r="L306">
        <v>7096.1710557118067</v>
      </c>
      <c r="M306">
        <v>7210.93404840329</v>
      </c>
      <c r="N306">
        <v>7131.5909614946941</v>
      </c>
      <c r="O306">
        <v>6941.2380123219009</v>
      </c>
    </row>
    <row r="307" spans="1:15" x14ac:dyDescent="0.25">
      <c r="A307" t="s">
        <v>1</v>
      </c>
      <c r="B307" t="s">
        <v>1</v>
      </c>
      <c r="C307" t="s">
        <v>1294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15" x14ac:dyDescent="0.25">
      <c r="A308" t="s">
        <v>1369</v>
      </c>
      <c r="B308" t="s">
        <v>204</v>
      </c>
      <c r="C308" t="s">
        <v>1293</v>
      </c>
      <c r="D308">
        <v>4608.6107393952379</v>
      </c>
      <c r="E308">
        <v>5850.4994553784118</v>
      </c>
      <c r="F308">
        <v>7165.3619029751417</v>
      </c>
      <c r="G308">
        <v>7201.5449817136105</v>
      </c>
      <c r="H308">
        <v>7039.4430833093566</v>
      </c>
      <c r="I308">
        <v>6847.9749178470247</v>
      </c>
      <c r="J308">
        <v>6730.6605175313607</v>
      </c>
      <c r="K308">
        <v>6739.9961790272337</v>
      </c>
      <c r="L308">
        <v>6824.1513225484105</v>
      </c>
      <c r="M308">
        <v>6578.9917385610925</v>
      </c>
      <c r="N308">
        <v>6686.5953783021941</v>
      </c>
      <c r="O308">
        <v>7101.795077949092</v>
      </c>
    </row>
    <row r="309" spans="1:15" x14ac:dyDescent="0.25">
      <c r="A309" t="s">
        <v>1</v>
      </c>
      <c r="B309" t="s">
        <v>1</v>
      </c>
      <c r="C309" t="s">
        <v>1294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15" x14ac:dyDescent="0.25">
      <c r="A310" t="s">
        <v>1370</v>
      </c>
      <c r="B310" t="s">
        <v>203</v>
      </c>
      <c r="C310" t="s">
        <v>1293</v>
      </c>
      <c r="D310">
        <v>18214.431137256579</v>
      </c>
      <c r="E310">
        <v>17974.197810493701</v>
      </c>
      <c r="F310">
        <v>18394.51270551376</v>
      </c>
      <c r="G310">
        <v>18817.607186178404</v>
      </c>
      <c r="H310">
        <v>19084.619193179038</v>
      </c>
      <c r="I310">
        <v>19586.419903168447</v>
      </c>
      <c r="J310">
        <v>20009.237470924854</v>
      </c>
      <c r="K310">
        <v>20381.093080603376</v>
      </c>
      <c r="L310">
        <v>20902.598506063638</v>
      </c>
      <c r="M310">
        <v>21883.537083136038</v>
      </c>
      <c r="N310">
        <v>21745.113450916317</v>
      </c>
      <c r="O310">
        <v>21434.74786433277</v>
      </c>
    </row>
    <row r="311" spans="1:15" x14ac:dyDescent="0.25">
      <c r="A311" t="s">
        <v>1</v>
      </c>
      <c r="B311" t="s">
        <v>1</v>
      </c>
      <c r="C311" t="s">
        <v>1294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15" x14ac:dyDescent="0.25">
      <c r="A312" t="s">
        <v>1370</v>
      </c>
      <c r="B312" t="s">
        <v>204</v>
      </c>
      <c r="C312" t="s">
        <v>1293</v>
      </c>
      <c r="D312">
        <v>21235.95790756615</v>
      </c>
      <c r="E312">
        <v>20541.922203335493</v>
      </c>
      <c r="F312">
        <v>20277.563299189602</v>
      </c>
      <c r="G312">
        <v>20286.225648078063</v>
      </c>
      <c r="H312">
        <v>20312.556072489417</v>
      </c>
      <c r="I312">
        <v>20477.833744304229</v>
      </c>
      <c r="J312">
        <v>20640.709468217105</v>
      </c>
      <c r="K312">
        <v>20784.677481185521</v>
      </c>
      <c r="L312">
        <v>21166.189739338173</v>
      </c>
      <c r="M312">
        <v>21026.016894318356</v>
      </c>
      <c r="N312">
        <v>21024.369020466918</v>
      </c>
      <c r="O312">
        <v>21933.060623139107</v>
      </c>
    </row>
    <row r="313" spans="1:15" x14ac:dyDescent="0.25">
      <c r="A313" t="s">
        <v>1</v>
      </c>
      <c r="B313" t="s">
        <v>1</v>
      </c>
      <c r="C313" t="s">
        <v>1294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15" x14ac:dyDescent="0.25">
      <c r="A314" t="s">
        <v>1371</v>
      </c>
      <c r="B314" t="s">
        <v>203</v>
      </c>
      <c r="C314" t="s">
        <v>1293</v>
      </c>
      <c r="D314">
        <v>2333.3683969404133</v>
      </c>
      <c r="E314">
        <v>2661.4596780031875</v>
      </c>
      <c r="F314">
        <v>2702.6525102088835</v>
      </c>
      <c r="G314">
        <v>2762.7884092498139</v>
      </c>
      <c r="H314">
        <v>2816.593335108269</v>
      </c>
      <c r="I314">
        <v>2836.204665492156</v>
      </c>
      <c r="J314">
        <v>2857.0341087521147</v>
      </c>
      <c r="K314">
        <v>2880.9995380700648</v>
      </c>
      <c r="L314">
        <v>2907.8865363648247</v>
      </c>
      <c r="M314">
        <v>2962.5722214351636</v>
      </c>
      <c r="N314">
        <v>2938.1667969211771</v>
      </c>
      <c r="O314">
        <v>2942.3708683696386</v>
      </c>
    </row>
    <row r="315" spans="1:15" x14ac:dyDescent="0.25">
      <c r="A315" t="s">
        <v>1</v>
      </c>
      <c r="B315" t="s">
        <v>1</v>
      </c>
      <c r="C315" t="s">
        <v>1294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15" x14ac:dyDescent="0.25">
      <c r="A316" t="s">
        <v>1371</v>
      </c>
      <c r="B316" t="s">
        <v>204</v>
      </c>
      <c r="C316" t="s">
        <v>1293</v>
      </c>
      <c r="D316">
        <v>2639.8725223645406</v>
      </c>
      <c r="E316">
        <v>2512.1246337760913</v>
      </c>
      <c r="F316">
        <v>2645.1143938158107</v>
      </c>
      <c r="G316">
        <v>2716.8128800758204</v>
      </c>
      <c r="H316">
        <v>2727.9249287985408</v>
      </c>
      <c r="I316">
        <v>2778.4849677683919</v>
      </c>
      <c r="J316">
        <v>2802.0254508675121</v>
      </c>
      <c r="K316">
        <v>2810.500934847993</v>
      </c>
      <c r="L316">
        <v>2853.6302798176521</v>
      </c>
      <c r="M316">
        <v>2814.4193145576055</v>
      </c>
      <c r="N316">
        <v>2855.0564584741073</v>
      </c>
      <c r="O316">
        <v>2971.7202348962642</v>
      </c>
    </row>
    <row r="317" spans="1:15" x14ac:dyDescent="0.25">
      <c r="A317" t="s">
        <v>1</v>
      </c>
      <c r="B317" t="s">
        <v>1</v>
      </c>
      <c r="C317" t="s">
        <v>1294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15" x14ac:dyDescent="0.25">
      <c r="A318" t="s">
        <v>1372</v>
      </c>
      <c r="B318" t="s">
        <v>203</v>
      </c>
      <c r="C318" t="s">
        <v>1293</v>
      </c>
      <c r="D318">
        <v>1392.9607950236473</v>
      </c>
      <c r="E318">
        <v>1286.2158479492368</v>
      </c>
      <c r="F318">
        <v>1222.7317498636296</v>
      </c>
      <c r="G318">
        <v>1238.118957409318</v>
      </c>
      <c r="H318">
        <v>1222.4987439430463</v>
      </c>
      <c r="I318">
        <v>1215.7550479457184</v>
      </c>
      <c r="J318">
        <v>1223.6733960751246</v>
      </c>
      <c r="K318">
        <v>1234.9913495576805</v>
      </c>
      <c r="L318">
        <v>1238.8780574264572</v>
      </c>
      <c r="M318">
        <v>1295.5719184820923</v>
      </c>
      <c r="N318">
        <v>1280.2249932391976</v>
      </c>
      <c r="O318">
        <v>1246.5847573883223</v>
      </c>
    </row>
    <row r="319" spans="1:15" x14ac:dyDescent="0.25">
      <c r="A319" t="s">
        <v>1</v>
      </c>
      <c r="B319" t="s">
        <v>1</v>
      </c>
      <c r="C319" t="s">
        <v>1294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15" x14ac:dyDescent="0.25">
      <c r="A320" t="s">
        <v>1372</v>
      </c>
      <c r="B320" t="s">
        <v>204</v>
      </c>
      <c r="C320" t="s">
        <v>1293</v>
      </c>
      <c r="D320">
        <v>1223.7795960139931</v>
      </c>
      <c r="E320">
        <v>1167.8769031080083</v>
      </c>
      <c r="F320">
        <v>1219.7677391009934</v>
      </c>
      <c r="G320">
        <v>1164.823606915118</v>
      </c>
      <c r="H320">
        <v>1151.0899322531893</v>
      </c>
      <c r="I320">
        <v>1157.2180255264336</v>
      </c>
      <c r="J320">
        <v>1150.516978766447</v>
      </c>
      <c r="K320">
        <v>1144.1098713314318</v>
      </c>
      <c r="L320">
        <v>1163.4069545235523</v>
      </c>
      <c r="M320">
        <v>1124.0901532859561</v>
      </c>
      <c r="N320">
        <v>1128.9719384796131</v>
      </c>
      <c r="O320">
        <v>1205.2134448413824</v>
      </c>
    </row>
    <row r="321" spans="1:15" x14ac:dyDescent="0.25">
      <c r="A321" t="s">
        <v>1</v>
      </c>
      <c r="B321" t="s">
        <v>1</v>
      </c>
      <c r="C321" t="s">
        <v>1294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15" x14ac:dyDescent="0.25">
      <c r="A322" t="s">
        <v>1373</v>
      </c>
      <c r="B322" t="s">
        <v>203</v>
      </c>
      <c r="C322" t="s">
        <v>1293</v>
      </c>
      <c r="D322">
        <v>5503.0870668520693</v>
      </c>
      <c r="E322">
        <v>6080.7647737261213</v>
      </c>
      <c r="F322">
        <v>6396.9134597295442</v>
      </c>
      <c r="G322">
        <v>6652.364687290089</v>
      </c>
      <c r="H322">
        <v>6692.2302064917449</v>
      </c>
      <c r="I322">
        <v>6763.7162452488246</v>
      </c>
      <c r="J322">
        <v>6851.4848683834325</v>
      </c>
      <c r="K322">
        <v>6923.028290580045</v>
      </c>
      <c r="L322">
        <v>7045.7947293309144</v>
      </c>
      <c r="M322">
        <v>7249.4359895890602</v>
      </c>
      <c r="N322">
        <v>7373.1103208655859</v>
      </c>
      <c r="O322">
        <v>7420.4262600823959</v>
      </c>
    </row>
    <row r="323" spans="1:15" x14ac:dyDescent="0.25">
      <c r="A323" t="s">
        <v>1</v>
      </c>
      <c r="B323" t="s">
        <v>1</v>
      </c>
      <c r="C323" t="s">
        <v>1294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15" x14ac:dyDescent="0.25">
      <c r="A324" t="s">
        <v>1373</v>
      </c>
      <c r="B324" t="s">
        <v>204</v>
      </c>
      <c r="C324" t="s">
        <v>1293</v>
      </c>
      <c r="D324">
        <v>7520.0794004017753</v>
      </c>
      <c r="E324">
        <v>7354.4136011674627</v>
      </c>
      <c r="F324">
        <v>7957.4374171088002</v>
      </c>
      <c r="G324">
        <v>8018.9722262170353</v>
      </c>
      <c r="H324">
        <v>7909.8202163801679</v>
      </c>
      <c r="I324">
        <v>8045.6807103984684</v>
      </c>
      <c r="J324">
        <v>8091.0619902733652</v>
      </c>
      <c r="K324">
        <v>8108.9159236154419</v>
      </c>
      <c r="L324">
        <v>8259.4268408192329</v>
      </c>
      <c r="M324">
        <v>8134.2359243598376</v>
      </c>
      <c r="N324">
        <v>8251.8869930446599</v>
      </c>
      <c r="O324">
        <v>8644.0391435502006</v>
      </c>
    </row>
    <row r="325" spans="1:15" x14ac:dyDescent="0.25">
      <c r="A325" t="s">
        <v>1</v>
      </c>
      <c r="B325" t="s">
        <v>1</v>
      </c>
      <c r="C325" t="s">
        <v>1294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15" x14ac:dyDescent="0.25">
      <c r="A326" t="s">
        <v>1374</v>
      </c>
      <c r="B326" t="s">
        <v>203</v>
      </c>
      <c r="C326" t="s">
        <v>1293</v>
      </c>
      <c r="D326">
        <v>3025.053175742004</v>
      </c>
      <c r="E326">
        <v>3113.6000127342122</v>
      </c>
      <c r="F326">
        <v>3351.7066880943962</v>
      </c>
      <c r="G326">
        <v>3462.054247861985</v>
      </c>
      <c r="H326">
        <v>3434.9115051810618</v>
      </c>
      <c r="I326">
        <v>3479.5976330447534</v>
      </c>
      <c r="J326">
        <v>3535.5729498737987</v>
      </c>
      <c r="K326">
        <v>3586.5390143579111</v>
      </c>
      <c r="L326">
        <v>3649.3257553089925</v>
      </c>
      <c r="M326">
        <v>3841.0486666525262</v>
      </c>
      <c r="N326">
        <v>3869.5943479900634</v>
      </c>
      <c r="O326">
        <v>3788.4185497593962</v>
      </c>
    </row>
    <row r="327" spans="1:15" x14ac:dyDescent="0.25">
      <c r="A327" t="s">
        <v>1</v>
      </c>
      <c r="B327" t="s">
        <v>1</v>
      </c>
      <c r="C327" t="s">
        <v>1294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15" x14ac:dyDescent="0.25">
      <c r="A328" t="s">
        <v>1374</v>
      </c>
      <c r="B328" t="s">
        <v>204</v>
      </c>
      <c r="C328" t="s">
        <v>1293</v>
      </c>
      <c r="D328">
        <v>3473.4077222425767</v>
      </c>
      <c r="E328">
        <v>3367.2823615799934</v>
      </c>
      <c r="F328">
        <v>3511.9899829696428</v>
      </c>
      <c r="G328">
        <v>3463.2556242232586</v>
      </c>
      <c r="H328">
        <v>3432.1742605740214</v>
      </c>
      <c r="I328">
        <v>3464.2902401363717</v>
      </c>
      <c r="J328">
        <v>3476.8879313665016</v>
      </c>
      <c r="K328">
        <v>3491.4665460855686</v>
      </c>
      <c r="L328">
        <v>3548.1089579212626</v>
      </c>
      <c r="M328">
        <v>3513.9622491670179</v>
      </c>
      <c r="N328">
        <v>3520.9383386037048</v>
      </c>
      <c r="O328">
        <v>3655.8792944960392</v>
      </c>
    </row>
    <row r="329" spans="1:15" x14ac:dyDescent="0.25">
      <c r="A329" t="s">
        <v>1</v>
      </c>
      <c r="B329" t="s">
        <v>1</v>
      </c>
      <c r="C329" t="s">
        <v>1294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15" x14ac:dyDescent="0.25">
      <c r="A330" t="s">
        <v>1375</v>
      </c>
      <c r="B330" t="s">
        <v>203</v>
      </c>
      <c r="C330" t="s">
        <v>1293</v>
      </c>
      <c r="D330">
        <v>5028.276573797214</v>
      </c>
      <c r="E330">
        <v>4584.4296499570155</v>
      </c>
      <c r="F330">
        <v>4690.3206420339393</v>
      </c>
      <c r="G330">
        <v>4699.1952731346892</v>
      </c>
      <c r="H330">
        <v>4622.5266761447219</v>
      </c>
      <c r="I330">
        <v>4691.57126850237</v>
      </c>
      <c r="J330">
        <v>4728.5976716355963</v>
      </c>
      <c r="K330">
        <v>4738.2035887479551</v>
      </c>
      <c r="L330">
        <v>4785.6475241316994</v>
      </c>
      <c r="M330">
        <v>4886.7810175099467</v>
      </c>
      <c r="N330">
        <v>4887.980365133295</v>
      </c>
      <c r="O330">
        <v>4907.7216986078347</v>
      </c>
    </row>
    <row r="331" spans="1:15" x14ac:dyDescent="0.25">
      <c r="A331" t="s">
        <v>1</v>
      </c>
      <c r="B331" t="s">
        <v>1</v>
      </c>
      <c r="C331" t="s">
        <v>1294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15" x14ac:dyDescent="0.25">
      <c r="A332" t="s">
        <v>1375</v>
      </c>
      <c r="B332" t="s">
        <v>204</v>
      </c>
      <c r="C332" t="s">
        <v>1293</v>
      </c>
      <c r="D332">
        <v>5354.8626805890326</v>
      </c>
      <c r="E332">
        <v>4961.8252631235018</v>
      </c>
      <c r="F332">
        <v>4918.7118086498294</v>
      </c>
      <c r="G332">
        <v>4857.6331575139639</v>
      </c>
      <c r="H332">
        <v>4812.6326711792663</v>
      </c>
      <c r="I332">
        <v>4812.5097121754798</v>
      </c>
      <c r="J332">
        <v>4808.3257074476078</v>
      </c>
      <c r="K332">
        <v>4793.8960550641468</v>
      </c>
      <c r="L332">
        <v>4827.042205659769</v>
      </c>
      <c r="M332">
        <v>4733.6537157862267</v>
      </c>
      <c r="N332">
        <v>4704.785640637042</v>
      </c>
      <c r="O332">
        <v>4896.9480871243668</v>
      </c>
    </row>
    <row r="333" spans="1:15" x14ac:dyDescent="0.25">
      <c r="A333" t="s">
        <v>1</v>
      </c>
      <c r="B333" t="s">
        <v>1</v>
      </c>
      <c r="C333" t="s">
        <v>1294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15" x14ac:dyDescent="0.25">
      <c r="A334" t="s">
        <v>1376</v>
      </c>
      <c r="B334" t="s">
        <v>203</v>
      </c>
      <c r="C334" t="s">
        <v>1293</v>
      </c>
      <c r="D334">
        <v>6145.5757765592898</v>
      </c>
      <c r="E334">
        <v>6349.4944814541113</v>
      </c>
      <c r="F334">
        <v>6767.3974235147971</v>
      </c>
      <c r="G334">
        <v>6939.8012627611924</v>
      </c>
      <c r="H334">
        <v>6963.2520273945647</v>
      </c>
      <c r="I334">
        <v>7148.4693219633991</v>
      </c>
      <c r="J334">
        <v>7292.21023414109</v>
      </c>
      <c r="K334">
        <v>7413.0204961307682</v>
      </c>
      <c r="L334">
        <v>7595.4047376945637</v>
      </c>
      <c r="M334">
        <v>7974.6870382942179</v>
      </c>
      <c r="N334">
        <v>8051.910297733717</v>
      </c>
      <c r="O334">
        <v>7925.7695916307803</v>
      </c>
    </row>
    <row r="335" spans="1:15" x14ac:dyDescent="0.25">
      <c r="A335" t="s">
        <v>1</v>
      </c>
      <c r="B335" t="s">
        <v>1</v>
      </c>
      <c r="C335" t="s">
        <v>1294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15" x14ac:dyDescent="0.25">
      <c r="A336" t="s">
        <v>1376</v>
      </c>
      <c r="B336" t="s">
        <v>204</v>
      </c>
      <c r="C336" t="s">
        <v>1293</v>
      </c>
      <c r="D336">
        <v>8082.876044294494</v>
      </c>
      <c r="E336">
        <v>7373.3025287158489</v>
      </c>
      <c r="F336">
        <v>7599.6785998495616</v>
      </c>
      <c r="G336">
        <v>7677.6242866197008</v>
      </c>
      <c r="H336">
        <v>7645.4881076399342</v>
      </c>
      <c r="I336">
        <v>7740.4064450473707</v>
      </c>
      <c r="J336">
        <v>7786.7235627305499</v>
      </c>
      <c r="K336">
        <v>7788.8057012059908</v>
      </c>
      <c r="L336">
        <v>7915.6878927858606</v>
      </c>
      <c r="M336">
        <v>7856.044934896041</v>
      </c>
      <c r="N336">
        <v>7830.0744626285859</v>
      </c>
      <c r="O336">
        <v>8187.8178474392744</v>
      </c>
    </row>
    <row r="337" spans="1:15" x14ac:dyDescent="0.25">
      <c r="A337" t="s">
        <v>1</v>
      </c>
      <c r="B337" t="s">
        <v>1</v>
      </c>
      <c r="C337" t="s">
        <v>1294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15" x14ac:dyDescent="0.25">
      <c r="A338" t="s">
        <v>1377</v>
      </c>
      <c r="B338" t="s">
        <v>203</v>
      </c>
      <c r="C338" t="s">
        <v>1293</v>
      </c>
      <c r="D338">
        <v>98929.846386230842</v>
      </c>
      <c r="E338">
        <v>104080.35736432159</v>
      </c>
      <c r="F338">
        <v>106229.77065230867</v>
      </c>
      <c r="G338">
        <v>107939.9074753162</v>
      </c>
      <c r="H338">
        <v>108578.65707438914</v>
      </c>
      <c r="I338">
        <v>110036.87813328236</v>
      </c>
      <c r="J338">
        <v>111349.74685222498</v>
      </c>
      <c r="K338">
        <v>112566.48095873164</v>
      </c>
      <c r="L338">
        <v>113834.01623515681</v>
      </c>
      <c r="M338">
        <v>117838.59241440753</v>
      </c>
      <c r="N338">
        <v>118712.1165095035</v>
      </c>
      <c r="O338">
        <v>117294.8573406861</v>
      </c>
    </row>
    <row r="339" spans="1:15" x14ac:dyDescent="0.25">
      <c r="A339" t="s">
        <v>1</v>
      </c>
      <c r="B339" t="s">
        <v>1</v>
      </c>
      <c r="C339" t="s">
        <v>1294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15" x14ac:dyDescent="0.25">
      <c r="A340" t="s">
        <v>1377</v>
      </c>
      <c r="B340" t="s">
        <v>204</v>
      </c>
      <c r="C340" t="s">
        <v>1293</v>
      </c>
      <c r="D340">
        <v>119187.15680479759</v>
      </c>
      <c r="E340">
        <v>110191.45182128692</v>
      </c>
      <c r="F340">
        <v>112166.69061167433</v>
      </c>
      <c r="G340">
        <v>112945.83740335332</v>
      </c>
      <c r="H340">
        <v>112767.12657625879</v>
      </c>
      <c r="I340">
        <v>113302.28087362758</v>
      </c>
      <c r="J340">
        <v>113688.53135489489</v>
      </c>
      <c r="K340">
        <v>113690.12000981462</v>
      </c>
      <c r="L340">
        <v>114949.13824588445</v>
      </c>
      <c r="M340">
        <v>114213.8346162658</v>
      </c>
      <c r="N340">
        <v>112751.85920810243</v>
      </c>
      <c r="O340">
        <v>116999.5949698445</v>
      </c>
    </row>
    <row r="341" spans="1:15" x14ac:dyDescent="0.25">
      <c r="A341" t="s">
        <v>1</v>
      </c>
      <c r="B341" t="s">
        <v>1</v>
      </c>
      <c r="C341" t="s">
        <v>1294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15" x14ac:dyDescent="0.25">
      <c r="A342" t="s">
        <v>1378</v>
      </c>
      <c r="B342" t="s">
        <v>203</v>
      </c>
      <c r="C342" t="s">
        <v>1293</v>
      </c>
      <c r="D342">
        <v>16782.445035252116</v>
      </c>
      <c r="E342">
        <v>16705.24540914395</v>
      </c>
      <c r="F342">
        <v>15562.020433934593</v>
      </c>
      <c r="G342">
        <v>15050.939537763703</v>
      </c>
      <c r="H342">
        <v>14935.883644820329</v>
      </c>
      <c r="I342">
        <v>14694.589335513059</v>
      </c>
      <c r="J342">
        <v>14735.239487612083</v>
      </c>
      <c r="K342">
        <v>14913.543594185596</v>
      </c>
      <c r="L342">
        <v>14981.17661056629</v>
      </c>
      <c r="M342">
        <v>16298.861908856165</v>
      </c>
      <c r="N342">
        <v>15365.412821134723</v>
      </c>
      <c r="O342">
        <v>13774.200017924904</v>
      </c>
    </row>
    <row r="343" spans="1:15" x14ac:dyDescent="0.25">
      <c r="A343" t="s">
        <v>1</v>
      </c>
      <c r="B343" t="s">
        <v>1</v>
      </c>
      <c r="C343" t="s">
        <v>1294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15" x14ac:dyDescent="0.25">
      <c r="A344" t="s">
        <v>1378</v>
      </c>
      <c r="B344" t="s">
        <v>204</v>
      </c>
      <c r="C344" t="s">
        <v>1293</v>
      </c>
      <c r="D344">
        <v>7181.1988860675237</v>
      </c>
      <c r="E344">
        <v>10142.432189085241</v>
      </c>
      <c r="F344">
        <v>10079.857578498439</v>
      </c>
      <c r="G344">
        <v>10213.917283484898</v>
      </c>
      <c r="H344">
        <v>10235.949335571217</v>
      </c>
      <c r="I344">
        <v>10544.108513158511</v>
      </c>
      <c r="J344">
        <v>10478.346240676028</v>
      </c>
      <c r="K344">
        <v>10286.907916456526</v>
      </c>
      <c r="L344">
        <v>10998.22658563259</v>
      </c>
      <c r="M344">
        <v>7880.8720076334084</v>
      </c>
      <c r="N344">
        <v>9060.2220246048091</v>
      </c>
      <c r="O344">
        <v>13467.537942182531</v>
      </c>
    </row>
    <row r="345" spans="1:15" x14ac:dyDescent="0.25">
      <c r="A345" t="s">
        <v>1</v>
      </c>
      <c r="B345" t="s">
        <v>1</v>
      </c>
      <c r="C345" t="s">
        <v>1294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15" x14ac:dyDescent="0.25">
      <c r="A346" t="s">
        <v>1379</v>
      </c>
      <c r="B346" t="s">
        <v>203</v>
      </c>
      <c r="C346" t="s">
        <v>1293</v>
      </c>
      <c r="D346">
        <v>28829.85350389007</v>
      </c>
      <c r="E346">
        <v>28177.730175138204</v>
      </c>
      <c r="F346">
        <v>28821.115972916759</v>
      </c>
      <c r="G346">
        <v>28715.303999854343</v>
      </c>
      <c r="H346">
        <v>28130.04972336199</v>
      </c>
      <c r="I346">
        <v>27863.587867596339</v>
      </c>
      <c r="J346">
        <v>27796.484145391449</v>
      </c>
      <c r="K346">
        <v>27714.401055558523</v>
      </c>
      <c r="L346">
        <v>27802.207621340011</v>
      </c>
      <c r="M346">
        <v>29703.577515968544</v>
      </c>
      <c r="N346">
        <v>27520.099805195594</v>
      </c>
      <c r="O346">
        <v>24585.46756225116</v>
      </c>
    </row>
    <row r="347" spans="1:15" x14ac:dyDescent="0.25">
      <c r="A347" t="s">
        <v>1</v>
      </c>
      <c r="B347" t="s">
        <v>1</v>
      </c>
      <c r="C347" t="s">
        <v>1294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15" x14ac:dyDescent="0.25">
      <c r="A348" t="s">
        <v>1379</v>
      </c>
      <c r="B348" t="s">
        <v>204</v>
      </c>
      <c r="C348" t="s">
        <v>1293</v>
      </c>
      <c r="D348">
        <v>12302.566390939644</v>
      </c>
      <c r="E348">
        <v>18796.74809323523</v>
      </c>
      <c r="F348">
        <v>19991.369411569438</v>
      </c>
      <c r="G348">
        <v>20342.171929421271</v>
      </c>
      <c r="H348">
        <v>20156.815597161454</v>
      </c>
      <c r="I348">
        <v>20982.507532674714</v>
      </c>
      <c r="J348">
        <v>20967.132302079364</v>
      </c>
      <c r="K348">
        <v>20732.383585688083</v>
      </c>
      <c r="L348">
        <v>22315.11633280103</v>
      </c>
      <c r="M348">
        <v>16747.036451088115</v>
      </c>
      <c r="N348">
        <v>19146.067788354107</v>
      </c>
      <c r="O348">
        <v>26911.710136404636</v>
      </c>
    </row>
    <row r="349" spans="1:15" x14ac:dyDescent="0.25">
      <c r="A349" t="s">
        <v>1</v>
      </c>
      <c r="B349" t="s">
        <v>1</v>
      </c>
      <c r="C349" t="s">
        <v>1294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15" x14ac:dyDescent="0.25">
      <c r="A350" t="s">
        <v>1380</v>
      </c>
      <c r="B350" t="s">
        <v>203</v>
      </c>
      <c r="C350" t="s">
        <v>1293</v>
      </c>
      <c r="D350">
        <v>6419.9127531917766</v>
      </c>
      <c r="E350">
        <v>8116.4876329700546</v>
      </c>
      <c r="F350">
        <v>8344.7006175862425</v>
      </c>
      <c r="G350">
        <v>8052.789415389766</v>
      </c>
      <c r="H350">
        <v>7914.662047045972</v>
      </c>
      <c r="I350">
        <v>7876.1353434792554</v>
      </c>
      <c r="J350">
        <v>7899.1440549388562</v>
      </c>
      <c r="K350">
        <v>7949.0569742918069</v>
      </c>
      <c r="L350">
        <v>8043.9780752151255</v>
      </c>
      <c r="M350">
        <v>8520.0450854467399</v>
      </c>
      <c r="N350">
        <v>8128.4558190301495</v>
      </c>
      <c r="O350">
        <v>7527.3478141102814</v>
      </c>
    </row>
    <row r="351" spans="1:15" x14ac:dyDescent="0.25">
      <c r="A351" t="s">
        <v>1</v>
      </c>
      <c r="B351" t="s">
        <v>1</v>
      </c>
      <c r="C351" t="s">
        <v>1294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15" x14ac:dyDescent="0.25">
      <c r="A352" t="s">
        <v>1380</v>
      </c>
      <c r="B352" t="s">
        <v>204</v>
      </c>
      <c r="C352" t="s">
        <v>1293</v>
      </c>
      <c r="D352">
        <v>1084.5223812469617</v>
      </c>
      <c r="E352">
        <v>3964.2073431166891</v>
      </c>
      <c r="F352">
        <v>3781.0535317026165</v>
      </c>
      <c r="G352">
        <v>3961.4951210668601</v>
      </c>
      <c r="H352">
        <v>4072.2466219216558</v>
      </c>
      <c r="I352">
        <v>4216.1103555087548</v>
      </c>
      <c r="J352">
        <v>4172.1573552758546</v>
      </c>
      <c r="K352">
        <v>4130.1073356386478</v>
      </c>
      <c r="L352">
        <v>4602.4021299895294</v>
      </c>
      <c r="M352">
        <v>2572.7965663025234</v>
      </c>
      <c r="N352">
        <v>3665.3295451411159</v>
      </c>
      <c r="O352">
        <v>6309.6847634288388</v>
      </c>
    </row>
    <row r="353" spans="1:15" x14ac:dyDescent="0.25">
      <c r="A353" t="s">
        <v>1</v>
      </c>
      <c r="B353" t="s">
        <v>1</v>
      </c>
      <c r="C353" t="s">
        <v>1294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15" x14ac:dyDescent="0.25">
      <c r="A354" t="s">
        <v>1381</v>
      </c>
      <c r="B354" t="s">
        <v>203</v>
      </c>
      <c r="C354" t="s">
        <v>1293</v>
      </c>
      <c r="D354">
        <v>13506.022217406899</v>
      </c>
      <c r="E354">
        <v>14459.507866385413</v>
      </c>
      <c r="F354">
        <v>14977.52546806747</v>
      </c>
      <c r="G354">
        <v>15247.624740848594</v>
      </c>
      <c r="H354">
        <v>15233.374133851768</v>
      </c>
      <c r="I354">
        <v>15323.052141382846</v>
      </c>
      <c r="J354">
        <v>15463.740541895992</v>
      </c>
      <c r="K354">
        <v>15513.681963152605</v>
      </c>
      <c r="L354">
        <v>15661.554680516729</v>
      </c>
      <c r="M354">
        <v>16440.38897952277</v>
      </c>
      <c r="N354">
        <v>15428.238242253707</v>
      </c>
      <c r="O354">
        <v>14640.876527941591</v>
      </c>
    </row>
    <row r="355" spans="1:15" x14ac:dyDescent="0.25">
      <c r="A355" t="s">
        <v>1</v>
      </c>
      <c r="B355" t="s">
        <v>1</v>
      </c>
      <c r="C355" t="s">
        <v>1294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15" x14ac:dyDescent="0.25">
      <c r="A356" t="s">
        <v>1381</v>
      </c>
      <c r="B356" t="s">
        <v>204</v>
      </c>
      <c r="C356" t="s">
        <v>1293</v>
      </c>
      <c r="D356">
        <v>11145.031550768985</v>
      </c>
      <c r="E356">
        <v>12244.345197769475</v>
      </c>
      <c r="F356">
        <v>13370.580006462051</v>
      </c>
      <c r="G356">
        <v>13315.914110300195</v>
      </c>
      <c r="H356">
        <v>13097.711259341111</v>
      </c>
      <c r="I356">
        <v>13577.85646280469</v>
      </c>
      <c r="J356">
        <v>13638.48955855961</v>
      </c>
      <c r="K356">
        <v>13615.323566308956</v>
      </c>
      <c r="L356">
        <v>14272.290405579943</v>
      </c>
      <c r="M356">
        <v>13173.245902259987</v>
      </c>
      <c r="N356">
        <v>13904.81603635439</v>
      </c>
      <c r="O356">
        <v>15664.057348247976</v>
      </c>
    </row>
    <row r="357" spans="1:15" x14ac:dyDescent="0.25">
      <c r="A357" t="s">
        <v>1</v>
      </c>
      <c r="B357" t="s">
        <v>1</v>
      </c>
      <c r="C357" t="s">
        <v>1294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15" x14ac:dyDescent="0.25">
      <c r="A358" t="s">
        <v>1382</v>
      </c>
      <c r="B358" t="s">
        <v>203</v>
      </c>
      <c r="C358" t="s">
        <v>1293</v>
      </c>
      <c r="D358">
        <v>8981.1169344926166</v>
      </c>
      <c r="E358">
        <v>8570.3830484697628</v>
      </c>
      <c r="F358">
        <v>9788.8036479109305</v>
      </c>
      <c r="G358">
        <v>10166.384084114596</v>
      </c>
      <c r="H358">
        <v>10073.408688561591</v>
      </c>
      <c r="I358">
        <v>10215.074355910017</v>
      </c>
      <c r="J358">
        <v>10355.097029117984</v>
      </c>
      <c r="K358">
        <v>10468.49070458467</v>
      </c>
      <c r="L358">
        <v>10624.363084733086</v>
      </c>
      <c r="M358">
        <v>11681.745672228944</v>
      </c>
      <c r="N358">
        <v>11307.508540705028</v>
      </c>
      <c r="O358">
        <v>10098.077748519179</v>
      </c>
    </row>
    <row r="359" spans="1:15" x14ac:dyDescent="0.25">
      <c r="A359" t="s">
        <v>1</v>
      </c>
      <c r="B359" t="s">
        <v>1</v>
      </c>
      <c r="C359" t="s">
        <v>1294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15" x14ac:dyDescent="0.25">
      <c r="A360" t="s">
        <v>1382</v>
      </c>
      <c r="B360" t="s">
        <v>204</v>
      </c>
      <c r="C360" t="s">
        <v>1293</v>
      </c>
      <c r="D360">
        <v>8273.0888306925608</v>
      </c>
      <c r="E360">
        <v>7617.8268193324775</v>
      </c>
      <c r="F360">
        <v>6947.1665297467925</v>
      </c>
      <c r="G360">
        <v>6879.8771296134018</v>
      </c>
      <c r="H360">
        <v>6874.6374922330688</v>
      </c>
      <c r="I360">
        <v>6966.4229029674925</v>
      </c>
      <c r="J360">
        <v>6982.012374257195</v>
      </c>
      <c r="K360">
        <v>6956.5554791804625</v>
      </c>
      <c r="L360">
        <v>7227.9597449249122</v>
      </c>
      <c r="M360">
        <v>6304.5118429204013</v>
      </c>
      <c r="N360">
        <v>6520.79900251242</v>
      </c>
      <c r="O360">
        <v>8088.7321614643715</v>
      </c>
    </row>
    <row r="361" spans="1:15" x14ac:dyDescent="0.25">
      <c r="A361" t="s">
        <v>1</v>
      </c>
      <c r="B361" t="s">
        <v>1</v>
      </c>
      <c r="C361" t="s">
        <v>1294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15" x14ac:dyDescent="0.25">
      <c r="A362" t="s">
        <v>1383</v>
      </c>
      <c r="B362" t="s">
        <v>203</v>
      </c>
      <c r="C362" t="s">
        <v>1293</v>
      </c>
      <c r="D362">
        <v>14015.4397266753</v>
      </c>
      <c r="E362">
        <v>14087.906717794905</v>
      </c>
      <c r="F362">
        <v>14402.329805049503</v>
      </c>
      <c r="G362">
        <v>14704.826693659963</v>
      </c>
      <c r="H362">
        <v>14786.392632112498</v>
      </c>
      <c r="I362">
        <v>15031.926749141836</v>
      </c>
      <c r="J362">
        <v>15330.443594730819</v>
      </c>
      <c r="K362">
        <v>15583.176318703057</v>
      </c>
      <c r="L362">
        <v>15929.996023542735</v>
      </c>
      <c r="M362">
        <v>17181.238775702011</v>
      </c>
      <c r="N362">
        <v>16648.795091352549</v>
      </c>
      <c r="O362">
        <v>15658.971784855848</v>
      </c>
    </row>
    <row r="363" spans="1:15" x14ac:dyDescent="0.25">
      <c r="A363" t="s">
        <v>1</v>
      </c>
      <c r="B363" t="s">
        <v>1</v>
      </c>
      <c r="C363" t="s">
        <v>1294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15" x14ac:dyDescent="0.25">
      <c r="A364" t="s">
        <v>1383</v>
      </c>
      <c r="B364" t="s">
        <v>204</v>
      </c>
      <c r="C364" t="s">
        <v>1293</v>
      </c>
      <c r="D364">
        <v>10935.974267639716</v>
      </c>
      <c r="E364">
        <v>12330.812675524972</v>
      </c>
      <c r="F364">
        <v>13004.943136822872</v>
      </c>
      <c r="G364">
        <v>13007.4767441982</v>
      </c>
      <c r="H364">
        <v>12996.57926972166</v>
      </c>
      <c r="I364">
        <v>13312.001490254428</v>
      </c>
      <c r="J364">
        <v>13355.393171987242</v>
      </c>
      <c r="K364">
        <v>13360.290746328479</v>
      </c>
      <c r="L364">
        <v>13913.528153740439</v>
      </c>
      <c r="M364">
        <v>12763.325718685914</v>
      </c>
      <c r="N364">
        <v>13474.819278275923</v>
      </c>
      <c r="O364">
        <v>15483.180992228259</v>
      </c>
    </row>
    <row r="365" spans="1:15" x14ac:dyDescent="0.25">
      <c r="A365" t="s">
        <v>1</v>
      </c>
      <c r="B365" t="s">
        <v>1</v>
      </c>
      <c r="C365" t="s">
        <v>1294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15" x14ac:dyDescent="0.25">
      <c r="A366" t="s">
        <v>1384</v>
      </c>
      <c r="B366" t="s">
        <v>203</v>
      </c>
      <c r="C366" t="s">
        <v>1293</v>
      </c>
      <c r="D366">
        <v>41299.414747206254</v>
      </c>
      <c r="E366">
        <v>41836.754697238655</v>
      </c>
      <c r="F366">
        <v>42458.236070355459</v>
      </c>
      <c r="G366">
        <v>43214.38466261045</v>
      </c>
      <c r="H366">
        <v>43651.773995393356</v>
      </c>
      <c r="I366">
        <v>44248.650918910171</v>
      </c>
      <c r="J366">
        <v>45003.841493295171</v>
      </c>
      <c r="K366">
        <v>45753.25798849784</v>
      </c>
      <c r="L366">
        <v>46645.253180663422</v>
      </c>
      <c r="M366">
        <v>50014.446613075888</v>
      </c>
      <c r="N366">
        <v>48918.848205953684</v>
      </c>
      <c r="O366">
        <v>46453.662309116356</v>
      </c>
    </row>
    <row r="367" spans="1:15" x14ac:dyDescent="0.25">
      <c r="A367" t="s">
        <v>1</v>
      </c>
      <c r="B367" t="s">
        <v>1</v>
      </c>
      <c r="C367" t="s">
        <v>1294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15" x14ac:dyDescent="0.25">
      <c r="A368" t="s">
        <v>1384</v>
      </c>
      <c r="B368" t="s">
        <v>204</v>
      </c>
      <c r="C368" t="s">
        <v>1293</v>
      </c>
      <c r="D368">
        <v>39376.339237094457</v>
      </c>
      <c r="E368">
        <v>39482.505850351954</v>
      </c>
      <c r="F368">
        <v>41268.920759609784</v>
      </c>
      <c r="G368">
        <v>41678.487374491422</v>
      </c>
      <c r="H368">
        <v>41782.215964532923</v>
      </c>
      <c r="I368">
        <v>42591.58845313952</v>
      </c>
      <c r="J368">
        <v>42966.643697162566</v>
      </c>
      <c r="K368">
        <v>43181.159677926516</v>
      </c>
      <c r="L368">
        <v>44330.053338797115</v>
      </c>
      <c r="M368">
        <v>43403.286424040671</v>
      </c>
      <c r="N368">
        <v>44296.550188682799</v>
      </c>
      <c r="O368">
        <v>47174.320066097192</v>
      </c>
    </row>
    <row r="369" spans="1:15" x14ac:dyDescent="0.25">
      <c r="A369" t="s">
        <v>1</v>
      </c>
      <c r="B369" t="s">
        <v>1</v>
      </c>
      <c r="C369" t="s">
        <v>1294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15" x14ac:dyDescent="0.25">
      <c r="A370" t="s">
        <v>1385</v>
      </c>
      <c r="B370" t="s">
        <v>203</v>
      </c>
      <c r="C370" t="s">
        <v>1293</v>
      </c>
      <c r="D370">
        <v>5787.1310943929193</v>
      </c>
      <c r="E370">
        <v>6388.1367366451877</v>
      </c>
      <c r="F370">
        <v>6405.3943543386804</v>
      </c>
      <c r="G370">
        <v>6349.5647502211832</v>
      </c>
      <c r="H370">
        <v>6352.5630624962423</v>
      </c>
      <c r="I370">
        <v>6322.8450411038102</v>
      </c>
      <c r="J370">
        <v>6341.4873955620969</v>
      </c>
      <c r="K370">
        <v>6389.9177041289622</v>
      </c>
      <c r="L370">
        <v>6433.0857514155623</v>
      </c>
      <c r="M370">
        <v>6777.5011421952258</v>
      </c>
      <c r="N370">
        <v>6528.6668717233752</v>
      </c>
      <c r="O370">
        <v>6136.5943615849219</v>
      </c>
    </row>
    <row r="371" spans="1:15" x14ac:dyDescent="0.25">
      <c r="A371" t="s">
        <v>1</v>
      </c>
      <c r="B371" t="s">
        <v>1</v>
      </c>
      <c r="C371" t="s">
        <v>1294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15" x14ac:dyDescent="0.25">
      <c r="A372" t="s">
        <v>1385</v>
      </c>
      <c r="B372" t="s">
        <v>204</v>
      </c>
      <c r="C372" t="s">
        <v>1293</v>
      </c>
      <c r="D372">
        <v>4088.3869189952629</v>
      </c>
      <c r="E372">
        <v>4205.9955048244219</v>
      </c>
      <c r="F372">
        <v>4696.8762311443888</v>
      </c>
      <c r="G372">
        <v>4612.3588806511307</v>
      </c>
      <c r="H372">
        <v>4481.7688597925844</v>
      </c>
      <c r="I372">
        <v>4651.9243635367902</v>
      </c>
      <c r="J372">
        <v>4626.1040866780577</v>
      </c>
      <c r="K372">
        <v>4558.5203897609872</v>
      </c>
      <c r="L372">
        <v>4763.7478178464653</v>
      </c>
      <c r="M372">
        <v>4157.2467796560086</v>
      </c>
      <c r="N372">
        <v>4424.4921197500471</v>
      </c>
      <c r="O372">
        <v>5379.6706931429435</v>
      </c>
    </row>
    <row r="373" spans="1:15" x14ac:dyDescent="0.25">
      <c r="A373" t="s">
        <v>1</v>
      </c>
      <c r="B373" t="s">
        <v>1</v>
      </c>
      <c r="C373" t="s">
        <v>1294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15" x14ac:dyDescent="0.25">
      <c r="A374" t="s">
        <v>1386</v>
      </c>
      <c r="B374" t="s">
        <v>203</v>
      </c>
      <c r="C374" t="s">
        <v>1293</v>
      </c>
      <c r="D374">
        <v>3667.247772856831</v>
      </c>
      <c r="E374">
        <v>3849.5664758397652</v>
      </c>
      <c r="F374">
        <v>3730.4640730682008</v>
      </c>
      <c r="G374">
        <v>3792.6118057899057</v>
      </c>
      <c r="H374">
        <v>3830.7054585155402</v>
      </c>
      <c r="I374">
        <v>3832.5691337199532</v>
      </c>
      <c r="J374">
        <v>3870.7333285597315</v>
      </c>
      <c r="K374">
        <v>3926.9298305504026</v>
      </c>
      <c r="L374">
        <v>3973.7722962024545</v>
      </c>
      <c r="M374">
        <v>4206.8789917982886</v>
      </c>
      <c r="N374">
        <v>4198.6162682817612</v>
      </c>
      <c r="O374">
        <v>3976.0537568788764</v>
      </c>
    </row>
    <row r="375" spans="1:15" x14ac:dyDescent="0.25">
      <c r="A375" t="s">
        <v>1</v>
      </c>
      <c r="B375" t="s">
        <v>1</v>
      </c>
      <c r="C375" t="s">
        <v>1294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15" x14ac:dyDescent="0.25">
      <c r="A376" t="s">
        <v>1386</v>
      </c>
      <c r="B376" t="s">
        <v>204</v>
      </c>
      <c r="C376" t="s">
        <v>1293</v>
      </c>
      <c r="D376">
        <v>3604.4509179985471</v>
      </c>
      <c r="E376">
        <v>3530.0501151626877</v>
      </c>
      <c r="F376">
        <v>3676.5979404676195</v>
      </c>
      <c r="G376">
        <v>3741.3188604317938</v>
      </c>
      <c r="H376">
        <v>3727.1685407776909</v>
      </c>
      <c r="I376">
        <v>3796.9118714203082</v>
      </c>
      <c r="J376">
        <v>3827.1155345352645</v>
      </c>
      <c r="K376">
        <v>3828.6720971603677</v>
      </c>
      <c r="L376">
        <v>3911.6073992952556</v>
      </c>
      <c r="M376">
        <v>3896.0636545014213</v>
      </c>
      <c r="N376">
        <v>3931.4650310953739</v>
      </c>
      <c r="O376">
        <v>4066.3388222008793</v>
      </c>
    </row>
    <row r="377" spans="1:15" x14ac:dyDescent="0.25">
      <c r="A377" t="s">
        <v>1</v>
      </c>
      <c r="B377" t="s">
        <v>1</v>
      </c>
      <c r="C377" t="s">
        <v>1294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15" x14ac:dyDescent="0.25">
      <c r="A378" t="s">
        <v>1387</v>
      </c>
      <c r="B378" t="s">
        <v>203</v>
      </c>
      <c r="C378" t="s">
        <v>1293</v>
      </c>
      <c r="D378">
        <v>4629.5920531960192</v>
      </c>
      <c r="E378">
        <v>5399.474487916711</v>
      </c>
      <c r="F378">
        <v>5084.9811655845242</v>
      </c>
      <c r="G378">
        <v>5030.9793443392555</v>
      </c>
      <c r="H378">
        <v>5083.205567418564</v>
      </c>
      <c r="I378">
        <v>5003.5315621122509</v>
      </c>
      <c r="J378">
        <v>5001.0514753717707</v>
      </c>
      <c r="K378">
        <v>5029.0897701729991</v>
      </c>
      <c r="L378">
        <v>5020.3205204348487</v>
      </c>
      <c r="M378">
        <v>5201.8778519309353</v>
      </c>
      <c r="N378">
        <v>4820.1206769115288</v>
      </c>
      <c r="O378">
        <v>4532.5641210978338</v>
      </c>
    </row>
    <row r="379" spans="1:15" x14ac:dyDescent="0.25">
      <c r="A379" t="s">
        <v>1</v>
      </c>
      <c r="B379" t="s">
        <v>1</v>
      </c>
      <c r="C379" t="s">
        <v>1294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15" x14ac:dyDescent="0.25">
      <c r="A380" t="s">
        <v>1387</v>
      </c>
      <c r="B380" t="s">
        <v>204</v>
      </c>
      <c r="C380" t="s">
        <v>1293</v>
      </c>
      <c r="D380">
        <v>2506.9596301967622</v>
      </c>
      <c r="E380">
        <v>3218.4905439415688</v>
      </c>
      <c r="F380">
        <v>3598.459734340569</v>
      </c>
      <c r="G380">
        <v>3532.0550964476442</v>
      </c>
      <c r="H380">
        <v>3397.8038790724963</v>
      </c>
      <c r="I380">
        <v>3545.8770074265376</v>
      </c>
      <c r="J380">
        <v>3513.1381005986314</v>
      </c>
      <c r="K380">
        <v>3431.0487814608123</v>
      </c>
      <c r="L380">
        <v>3666.3435273757586</v>
      </c>
      <c r="M380">
        <v>2919.8635876575304</v>
      </c>
      <c r="N380">
        <v>3182.3900809124639</v>
      </c>
      <c r="O380">
        <v>4215.7181476697497</v>
      </c>
    </row>
    <row r="381" spans="1:15" x14ac:dyDescent="0.25">
      <c r="A381" t="s">
        <v>1</v>
      </c>
      <c r="B381" t="s">
        <v>1</v>
      </c>
      <c r="C381" t="s">
        <v>1294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15" x14ac:dyDescent="0.25">
      <c r="A382" t="s">
        <v>1388</v>
      </c>
      <c r="B382" t="s">
        <v>203</v>
      </c>
      <c r="C382" t="s">
        <v>1293</v>
      </c>
      <c r="D382">
        <v>7113.7833581044242</v>
      </c>
      <c r="E382">
        <v>7042.7560044092706</v>
      </c>
      <c r="F382">
        <v>7035.3068691019516</v>
      </c>
      <c r="G382">
        <v>7225.9058673294257</v>
      </c>
      <c r="H382">
        <v>7330.244034404137</v>
      </c>
      <c r="I382">
        <v>7418.675537738578</v>
      </c>
      <c r="J382">
        <v>7545.3276782908415</v>
      </c>
      <c r="K382">
        <v>7675.9966276277592</v>
      </c>
      <c r="L382">
        <v>7800.9123184250784</v>
      </c>
      <c r="M382">
        <v>8304.4820547332383</v>
      </c>
      <c r="N382">
        <v>8187.8069121794679</v>
      </c>
      <c r="O382">
        <v>7761.5433569484103</v>
      </c>
    </row>
    <row r="383" spans="1:15" x14ac:dyDescent="0.25">
      <c r="A383" t="s">
        <v>1</v>
      </c>
      <c r="B383" t="s">
        <v>1</v>
      </c>
      <c r="C383" t="s">
        <v>1294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15" x14ac:dyDescent="0.25">
      <c r="A384" t="s">
        <v>1388</v>
      </c>
      <c r="B384" t="s">
        <v>204</v>
      </c>
      <c r="C384" t="s">
        <v>1293</v>
      </c>
      <c r="D384">
        <v>6440.2865403426367</v>
      </c>
      <c r="E384">
        <v>6278.4878818759107</v>
      </c>
      <c r="F384">
        <v>6343.103553450258</v>
      </c>
      <c r="G384">
        <v>6261.9301808189311</v>
      </c>
      <c r="H384">
        <v>6172.3643357741621</v>
      </c>
      <c r="I384">
        <v>6188.9161584090625</v>
      </c>
      <c r="J384">
        <v>6166.7488288927689</v>
      </c>
      <c r="K384">
        <v>6121.5375821830257</v>
      </c>
      <c r="L384">
        <v>6237.2046438869429</v>
      </c>
      <c r="M384">
        <v>5783.4243774739198</v>
      </c>
      <c r="N384">
        <v>5969.3610115698593</v>
      </c>
      <c r="O384">
        <v>6641.8685470346427</v>
      </c>
    </row>
    <row r="385" spans="1:15" x14ac:dyDescent="0.25">
      <c r="A385" t="s">
        <v>1</v>
      </c>
      <c r="B385" t="s">
        <v>1</v>
      </c>
      <c r="C385" t="s">
        <v>1294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15" x14ac:dyDescent="0.25">
      <c r="A386" t="s">
        <v>1389</v>
      </c>
      <c r="B386" t="s">
        <v>203</v>
      </c>
      <c r="C386" t="s">
        <v>1293</v>
      </c>
      <c r="D386">
        <v>27809.868908612108</v>
      </c>
      <c r="E386">
        <v>28171.336270474807</v>
      </c>
      <c r="F386">
        <v>28370.688074401736</v>
      </c>
      <c r="G386">
        <v>28822.469488468108</v>
      </c>
      <c r="H386">
        <v>29149.125063717809</v>
      </c>
      <c r="I386">
        <v>29666.319074046049</v>
      </c>
      <c r="J386">
        <v>30257.709721051691</v>
      </c>
      <c r="K386">
        <v>30898.427661759433</v>
      </c>
      <c r="L386">
        <v>31683.148012561134</v>
      </c>
      <c r="M386">
        <v>33929.711467849804</v>
      </c>
      <c r="N386">
        <v>33645.472128710448</v>
      </c>
      <c r="O386">
        <v>32289.610615508365</v>
      </c>
    </row>
    <row r="387" spans="1:15" x14ac:dyDescent="0.25">
      <c r="A387" t="s">
        <v>1</v>
      </c>
      <c r="B387" t="s">
        <v>1</v>
      </c>
      <c r="C387" t="s">
        <v>1294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15" x14ac:dyDescent="0.25">
      <c r="A388" t="s">
        <v>1389</v>
      </c>
      <c r="B388" t="s">
        <v>204</v>
      </c>
      <c r="C388" t="s">
        <v>1293</v>
      </c>
      <c r="D388">
        <v>28924.303707274234</v>
      </c>
      <c r="E388">
        <v>28812.049848469484</v>
      </c>
      <c r="F388">
        <v>29407.922331983682</v>
      </c>
      <c r="G388">
        <v>29545.948404146769</v>
      </c>
      <c r="H388">
        <v>29568.578792434811</v>
      </c>
      <c r="I388">
        <v>29853.624548766322</v>
      </c>
      <c r="J388">
        <v>30057.812079367126</v>
      </c>
      <c r="K388">
        <v>30209.89610413156</v>
      </c>
      <c r="L388">
        <v>30821.624094301118</v>
      </c>
      <c r="M388">
        <v>30479.836555233625</v>
      </c>
      <c r="N388">
        <v>31026.358799079429</v>
      </c>
      <c r="O388">
        <v>32608.692995049743</v>
      </c>
    </row>
    <row r="389" spans="1:15" x14ac:dyDescent="0.25">
      <c r="A389" t="s">
        <v>1</v>
      </c>
      <c r="B389" t="s">
        <v>1</v>
      </c>
      <c r="C389" t="s">
        <v>1294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15" x14ac:dyDescent="0.25">
      <c r="A390" t="s">
        <v>1390</v>
      </c>
      <c r="B390" t="s">
        <v>203</v>
      </c>
      <c r="C390" t="s">
        <v>1293</v>
      </c>
      <c r="D390">
        <v>17347.573415375213</v>
      </c>
      <c r="E390">
        <v>17069.082386828599</v>
      </c>
      <c r="F390">
        <v>17300.472516090827</v>
      </c>
      <c r="G390">
        <v>17504.289440175267</v>
      </c>
      <c r="H390">
        <v>17600.684830628787</v>
      </c>
      <c r="I390">
        <v>17948.400864011608</v>
      </c>
      <c r="J390">
        <v>18275.40429136666</v>
      </c>
      <c r="K390">
        <v>18606.682697860328</v>
      </c>
      <c r="L390">
        <v>18995.580285307024</v>
      </c>
      <c r="M390">
        <v>20125.524672251297</v>
      </c>
      <c r="N390">
        <v>20119.30174397166</v>
      </c>
      <c r="O390">
        <v>19523.283379170836</v>
      </c>
    </row>
    <row r="391" spans="1:15" x14ac:dyDescent="0.25">
      <c r="A391" t="s">
        <v>1</v>
      </c>
      <c r="B391" t="s">
        <v>1</v>
      </c>
      <c r="C391" t="s">
        <v>1294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15" x14ac:dyDescent="0.25">
      <c r="A392" t="s">
        <v>1390</v>
      </c>
      <c r="B392" t="s">
        <v>204</v>
      </c>
      <c r="C392" t="s">
        <v>1293</v>
      </c>
      <c r="D392">
        <v>18701.344934695644</v>
      </c>
      <c r="E392">
        <v>17106.128256169544</v>
      </c>
      <c r="F392">
        <v>17146.997932296403</v>
      </c>
      <c r="G392">
        <v>17204.501331347306</v>
      </c>
      <c r="H392">
        <v>17118.415869009226</v>
      </c>
      <c r="I392">
        <v>17292.526900793247</v>
      </c>
      <c r="J392">
        <v>17422.695259326112</v>
      </c>
      <c r="K392">
        <v>17507.603663222795</v>
      </c>
      <c r="L392">
        <v>17882.400823297066</v>
      </c>
      <c r="M392">
        <v>17699.107122686142</v>
      </c>
      <c r="N392">
        <v>17935.934326607203</v>
      </c>
      <c r="O392">
        <v>18823.14637062381</v>
      </c>
    </row>
    <row r="393" spans="1:15" x14ac:dyDescent="0.25">
      <c r="A393" t="s">
        <v>1</v>
      </c>
      <c r="B393" t="s">
        <v>1</v>
      </c>
      <c r="C393" t="s">
        <v>1294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15" x14ac:dyDescent="0.25">
      <c r="A394" t="s">
        <v>1391</v>
      </c>
      <c r="B394" t="s">
        <v>203</v>
      </c>
      <c r="C394" t="s">
        <v>1293</v>
      </c>
      <c r="D394">
        <v>2091.2450033144846</v>
      </c>
      <c r="E394">
        <v>1931.2102766047178</v>
      </c>
      <c r="F394">
        <v>1772.8247873260391</v>
      </c>
      <c r="G394">
        <v>1775.5467786919728</v>
      </c>
      <c r="H394">
        <v>1798.0092572478754</v>
      </c>
      <c r="I394">
        <v>1780.5819294706089</v>
      </c>
      <c r="J394">
        <v>1800.0624305097658</v>
      </c>
      <c r="K394">
        <v>1826.057353917409</v>
      </c>
      <c r="L394">
        <v>1836.9651753682247</v>
      </c>
      <c r="M394">
        <v>1906.698724883581</v>
      </c>
      <c r="N394">
        <v>1886.1065184697991</v>
      </c>
      <c r="O394">
        <v>1862.8185205714788</v>
      </c>
    </row>
    <row r="395" spans="1:15" x14ac:dyDescent="0.25">
      <c r="A395" t="s">
        <v>1</v>
      </c>
      <c r="B395" t="s">
        <v>1</v>
      </c>
      <c r="C395" t="s">
        <v>1294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15" x14ac:dyDescent="0.25">
      <c r="A396" t="s">
        <v>1391</v>
      </c>
      <c r="B396" t="s">
        <v>204</v>
      </c>
      <c r="C396" t="s">
        <v>1293</v>
      </c>
      <c r="D396">
        <v>2066.4750997786477</v>
      </c>
      <c r="E396">
        <v>1880.2127971194784</v>
      </c>
      <c r="F396">
        <v>1829.2821154504618</v>
      </c>
      <c r="G396">
        <v>1746.0479842343179</v>
      </c>
      <c r="H396">
        <v>1683.6389126805277</v>
      </c>
      <c r="I396">
        <v>1693.7039401244201</v>
      </c>
      <c r="J396">
        <v>1679.6011225110092</v>
      </c>
      <c r="K396">
        <v>1662.9687725341637</v>
      </c>
      <c r="L396">
        <v>1696.4872585078649</v>
      </c>
      <c r="M396">
        <v>1641.4179255373028</v>
      </c>
      <c r="N396">
        <v>1617.7642851706185</v>
      </c>
      <c r="O396">
        <v>1714.3364967384714</v>
      </c>
    </row>
    <row r="397" spans="1:15" x14ac:dyDescent="0.25">
      <c r="A397" t="s">
        <v>1</v>
      </c>
      <c r="B397" t="s">
        <v>1</v>
      </c>
      <c r="C397" t="s">
        <v>1294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15" x14ac:dyDescent="0.25">
      <c r="A398" t="s">
        <v>1392</v>
      </c>
      <c r="B398" t="s">
        <v>203</v>
      </c>
      <c r="C398" t="s">
        <v>1293</v>
      </c>
      <c r="D398">
        <v>223224.80467376392</v>
      </c>
      <c r="E398">
        <v>232634.96996010179</v>
      </c>
      <c r="F398">
        <v>236019.00806130742</v>
      </c>
      <c r="G398">
        <v>240353.01290390795</v>
      </c>
      <c r="H398">
        <v>244364.72627049981</v>
      </c>
      <c r="I398">
        <v>248777.37834816822</v>
      </c>
      <c r="J398">
        <v>253554.40277293551</v>
      </c>
      <c r="K398">
        <v>258689.72446179658</v>
      </c>
      <c r="L398">
        <v>264742.08475058683</v>
      </c>
      <c r="M398">
        <v>279199.73860417248</v>
      </c>
      <c r="N398">
        <v>277854.29954564164</v>
      </c>
      <c r="O398">
        <v>270790.30485491897</v>
      </c>
    </row>
    <row r="399" spans="1:15" x14ac:dyDescent="0.25">
      <c r="A399" t="s">
        <v>1</v>
      </c>
      <c r="B399" t="s">
        <v>1</v>
      </c>
      <c r="C399" t="s">
        <v>1294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15" x14ac:dyDescent="0.25">
      <c r="A400" t="s">
        <v>1392</v>
      </c>
      <c r="B400" t="s">
        <v>204</v>
      </c>
      <c r="C400" t="s">
        <v>1293</v>
      </c>
      <c r="D400">
        <v>240087.48720873598</v>
      </c>
      <c r="E400">
        <v>241833.76172886291</v>
      </c>
      <c r="F400">
        <v>245926.40525143399</v>
      </c>
      <c r="G400">
        <v>248421.53050575592</v>
      </c>
      <c r="H400">
        <v>249643.04250333837</v>
      </c>
      <c r="I400">
        <v>252024.53018126093</v>
      </c>
      <c r="J400">
        <v>253967.63759506066</v>
      </c>
      <c r="K400">
        <v>255659.86722232142</v>
      </c>
      <c r="L400">
        <v>259856.74437626149</v>
      </c>
      <c r="M400">
        <v>259608.52470124987</v>
      </c>
      <c r="N400">
        <v>262369.01990061783</v>
      </c>
      <c r="O400">
        <v>271849.38593561744</v>
      </c>
    </row>
    <row r="401" spans="1:15" x14ac:dyDescent="0.25">
      <c r="A401" t="s">
        <v>1</v>
      </c>
      <c r="B401" t="s">
        <v>1</v>
      </c>
      <c r="C401" t="s">
        <v>1294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15" x14ac:dyDescent="0.25">
      <c r="A402" t="s">
        <v>1393</v>
      </c>
      <c r="B402" t="s">
        <v>203</v>
      </c>
      <c r="C402" t="s">
        <v>1293</v>
      </c>
      <c r="D402">
        <v>4985.6554410666067</v>
      </c>
      <c r="E402">
        <v>6397.6739635147987</v>
      </c>
      <c r="F402">
        <v>6579.6140943138207</v>
      </c>
      <c r="G402">
        <v>6467.9616418308769</v>
      </c>
      <c r="H402">
        <v>6552.0927096945634</v>
      </c>
      <c r="I402">
        <v>6457.107773670039</v>
      </c>
      <c r="J402">
        <v>6472.911286235194</v>
      </c>
      <c r="K402">
        <v>6511.5105324686756</v>
      </c>
      <c r="L402">
        <v>6502.7266635021242</v>
      </c>
      <c r="M402">
        <v>6581.0302555694589</v>
      </c>
      <c r="N402">
        <v>6439.3120971190929</v>
      </c>
      <c r="O402">
        <v>6509.9763524086957</v>
      </c>
    </row>
    <row r="403" spans="1:15" x14ac:dyDescent="0.25">
      <c r="A403" t="s">
        <v>1</v>
      </c>
      <c r="B403" t="s">
        <v>1</v>
      </c>
      <c r="C403" t="s">
        <v>1294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15" x14ac:dyDescent="0.25">
      <c r="A404" t="s">
        <v>1393</v>
      </c>
      <c r="B404" t="s">
        <v>204</v>
      </c>
      <c r="C404" t="s">
        <v>1293</v>
      </c>
      <c r="D404">
        <v>3856.9193712379156</v>
      </c>
      <c r="E404">
        <v>4300.2124615296252</v>
      </c>
      <c r="F404">
        <v>4935.4849974854951</v>
      </c>
      <c r="G404">
        <v>4796.2542523471493</v>
      </c>
      <c r="H404">
        <v>4582.4430249410525</v>
      </c>
      <c r="I404">
        <v>4789.6338604991133</v>
      </c>
      <c r="J404">
        <v>4755.2780416084952</v>
      </c>
      <c r="K404">
        <v>4663.2309258931018</v>
      </c>
      <c r="L404">
        <v>4876.7956484953165</v>
      </c>
      <c r="M404">
        <v>4230.3012716562507</v>
      </c>
      <c r="N404">
        <v>4592.9912519006602</v>
      </c>
      <c r="O404">
        <v>5464.8659897667794</v>
      </c>
    </row>
    <row r="405" spans="1:15" x14ac:dyDescent="0.25">
      <c r="A405" t="s">
        <v>1</v>
      </c>
      <c r="B405" t="s">
        <v>1</v>
      </c>
      <c r="C405" t="s">
        <v>1294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15" x14ac:dyDescent="0.25">
      <c r="A406" t="s">
        <v>1394</v>
      </c>
      <c r="B406" t="s">
        <v>203</v>
      </c>
      <c r="C406" t="s">
        <v>1293</v>
      </c>
      <c r="D406">
        <v>1899.341535512599</v>
      </c>
      <c r="E406">
        <v>2009.2223770600683</v>
      </c>
      <c r="F406">
        <v>2110.5793185491075</v>
      </c>
      <c r="G406">
        <v>2113.4536117456414</v>
      </c>
      <c r="H406">
        <v>2109.6004507434914</v>
      </c>
      <c r="I406">
        <v>2120.9391748310331</v>
      </c>
      <c r="J406">
        <v>2141.1918291046422</v>
      </c>
      <c r="K406">
        <v>2163.5705295048087</v>
      </c>
      <c r="L406">
        <v>2187.6866532545482</v>
      </c>
      <c r="M406">
        <v>2284.9981341309945</v>
      </c>
      <c r="N406">
        <v>2246.0952560312344</v>
      </c>
      <c r="O406">
        <v>2183.7730455953961</v>
      </c>
    </row>
    <row r="407" spans="1:15" x14ac:dyDescent="0.25">
      <c r="A407" t="s">
        <v>1</v>
      </c>
      <c r="B407" t="s">
        <v>1</v>
      </c>
      <c r="C407" t="s">
        <v>1294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15" x14ac:dyDescent="0.25">
      <c r="A408" t="s">
        <v>1394</v>
      </c>
      <c r="B408" t="s">
        <v>204</v>
      </c>
      <c r="C408" t="s">
        <v>1293</v>
      </c>
      <c r="D408">
        <v>1842.6426550076574</v>
      </c>
      <c r="E408">
        <v>1824.3279831504433</v>
      </c>
      <c r="F408">
        <v>1943.5789270495029</v>
      </c>
      <c r="G408">
        <v>1930.8703567671596</v>
      </c>
      <c r="H408">
        <v>1894.7673406881725</v>
      </c>
      <c r="I408">
        <v>1922.2426817026535</v>
      </c>
      <c r="J408">
        <v>1922.6779414456762</v>
      </c>
      <c r="K408">
        <v>1911.4321009460136</v>
      </c>
      <c r="L408">
        <v>1957.2888240746861</v>
      </c>
      <c r="M408">
        <v>1895.4684128024153</v>
      </c>
      <c r="N408">
        <v>1909.9175622824212</v>
      </c>
      <c r="O408">
        <v>2032.3690738113439</v>
      </c>
    </row>
    <row r="409" spans="1:15" x14ac:dyDescent="0.25">
      <c r="A409" t="s">
        <v>1</v>
      </c>
      <c r="B409" t="s">
        <v>1</v>
      </c>
      <c r="C409" t="s">
        <v>1294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15" x14ac:dyDescent="0.25">
      <c r="A410" t="s">
        <v>1395</v>
      </c>
      <c r="B410" t="s">
        <v>203</v>
      </c>
      <c r="C410" t="s">
        <v>1293</v>
      </c>
      <c r="D410">
        <v>23151.189481489269</v>
      </c>
      <c r="E410">
        <v>23346.843207616443</v>
      </c>
      <c r="F410">
        <v>23415.34520387281</v>
      </c>
      <c r="G410">
        <v>23472.719240224898</v>
      </c>
      <c r="H410">
        <v>23635.647132263959</v>
      </c>
      <c r="I410">
        <v>23814.644611199172</v>
      </c>
      <c r="J410">
        <v>24119.834453792548</v>
      </c>
      <c r="K410">
        <v>24424.988535211676</v>
      </c>
      <c r="L410">
        <v>24751.999662269183</v>
      </c>
      <c r="M410">
        <v>26331.693987570834</v>
      </c>
      <c r="N410">
        <v>25462.510736902826</v>
      </c>
      <c r="O410">
        <v>24348.346989333186</v>
      </c>
    </row>
    <row r="411" spans="1:15" x14ac:dyDescent="0.25">
      <c r="A411" t="s">
        <v>1</v>
      </c>
      <c r="B411" t="s">
        <v>1</v>
      </c>
      <c r="C411" t="s">
        <v>1294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15" x14ac:dyDescent="0.25">
      <c r="A412" t="s">
        <v>1395</v>
      </c>
      <c r="B412" t="s">
        <v>204</v>
      </c>
      <c r="C412" t="s">
        <v>1293</v>
      </c>
      <c r="D412">
        <v>20640.962718836039</v>
      </c>
      <c r="E412">
        <v>21461.716553120903</v>
      </c>
      <c r="F412">
        <v>22132.540358625429</v>
      </c>
      <c r="G412">
        <v>22189.170702568845</v>
      </c>
      <c r="H412">
        <v>22161.206111014162</v>
      </c>
      <c r="I412">
        <v>22464.159039455615</v>
      </c>
      <c r="J412">
        <v>22595.301845276106</v>
      </c>
      <c r="K412">
        <v>22624.012998830724</v>
      </c>
      <c r="L412">
        <v>23139.940014988868</v>
      </c>
      <c r="M412">
        <v>22629.742336361425</v>
      </c>
      <c r="N412">
        <v>23071.342240462069</v>
      </c>
      <c r="O412">
        <v>24327.98262759074</v>
      </c>
    </row>
    <row r="413" spans="1:15" x14ac:dyDescent="0.25">
      <c r="A413" t="s">
        <v>1</v>
      </c>
      <c r="B413" t="s">
        <v>1</v>
      </c>
      <c r="C413" t="s">
        <v>1294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15" x14ac:dyDescent="0.25">
      <c r="A414" t="s">
        <v>1396</v>
      </c>
      <c r="B414" t="s">
        <v>203</v>
      </c>
      <c r="C414" t="s">
        <v>1293</v>
      </c>
      <c r="D414">
        <v>2552.1701503962067</v>
      </c>
      <c r="E414">
        <v>2882.311926542839</v>
      </c>
      <c r="F414">
        <v>3008.7106835137897</v>
      </c>
      <c r="G414">
        <v>3068.6690363109324</v>
      </c>
      <c r="H414">
        <v>3087.2870345260471</v>
      </c>
      <c r="I414">
        <v>3097.5877355396642</v>
      </c>
      <c r="J414">
        <v>3121.1949329337076</v>
      </c>
      <c r="K414">
        <v>3146.9862571934364</v>
      </c>
      <c r="L414">
        <v>3162.4656241655721</v>
      </c>
      <c r="M414">
        <v>3377.0040685120221</v>
      </c>
      <c r="N414">
        <v>3280.8473101121099</v>
      </c>
      <c r="O414">
        <v>3007.4319560368499</v>
      </c>
    </row>
    <row r="415" spans="1:15" x14ac:dyDescent="0.25">
      <c r="A415" t="s">
        <v>1</v>
      </c>
      <c r="B415" t="s">
        <v>1</v>
      </c>
      <c r="C415" t="s">
        <v>1294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15" x14ac:dyDescent="0.25">
      <c r="A416" t="s">
        <v>1396</v>
      </c>
      <c r="B416" t="s">
        <v>204</v>
      </c>
      <c r="C416" t="s">
        <v>1293</v>
      </c>
      <c r="D416">
        <v>2251.8389450339705</v>
      </c>
      <c r="E416">
        <v>2177.8764989378597</v>
      </c>
      <c r="F416">
        <v>2254.1317380257701</v>
      </c>
      <c r="G416">
        <v>2255.9772998787766</v>
      </c>
      <c r="H416">
        <v>2183.5649286539247</v>
      </c>
      <c r="I416">
        <v>2258.1557986520606</v>
      </c>
      <c r="J416">
        <v>2241.5532863467952</v>
      </c>
      <c r="K416">
        <v>2194.3049432013227</v>
      </c>
      <c r="L416">
        <v>2285.1868762608838</v>
      </c>
      <c r="M416">
        <v>2012.6497819402</v>
      </c>
      <c r="N416">
        <v>2087.5210953331593</v>
      </c>
      <c r="O416">
        <v>2485.9837042686659</v>
      </c>
    </row>
    <row r="417" spans="1:15" x14ac:dyDescent="0.25">
      <c r="A417" t="s">
        <v>1</v>
      </c>
      <c r="B417" t="s">
        <v>1</v>
      </c>
      <c r="C417" t="s">
        <v>1294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15" x14ac:dyDescent="0.25">
      <c r="A418" t="s">
        <v>1397</v>
      </c>
      <c r="B418" t="s">
        <v>203</v>
      </c>
      <c r="C418" t="s">
        <v>1293</v>
      </c>
      <c r="D418">
        <v>7092.2568965487126</v>
      </c>
      <c r="E418">
        <v>7198.6639743104279</v>
      </c>
      <c r="F418">
        <v>7219.5459735003751</v>
      </c>
      <c r="G418">
        <v>7234.0585393574402</v>
      </c>
      <c r="H418">
        <v>7219.5833093153642</v>
      </c>
      <c r="I418">
        <v>7233.4988384856752</v>
      </c>
      <c r="J418">
        <v>7270.1269304792495</v>
      </c>
      <c r="K418">
        <v>7315.0790052343191</v>
      </c>
      <c r="L418">
        <v>7350.6993708155687</v>
      </c>
      <c r="M418">
        <v>7693.7733400341576</v>
      </c>
      <c r="N418">
        <v>7574.449235853891</v>
      </c>
      <c r="O418">
        <v>7268.6324101484061</v>
      </c>
    </row>
    <row r="419" spans="1:15" x14ac:dyDescent="0.25">
      <c r="A419" t="s">
        <v>1</v>
      </c>
      <c r="B419" t="s">
        <v>1</v>
      </c>
      <c r="C419" t="s">
        <v>1294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15" x14ac:dyDescent="0.25">
      <c r="A420" t="s">
        <v>1397</v>
      </c>
      <c r="B420" t="s">
        <v>204</v>
      </c>
      <c r="C420" t="s">
        <v>1293</v>
      </c>
      <c r="D420">
        <v>7058.9500133792517</v>
      </c>
      <c r="E420">
        <v>6965.8038068646292</v>
      </c>
      <c r="F420">
        <v>6883.3287449947411</v>
      </c>
      <c r="G420">
        <v>6891.3426954654242</v>
      </c>
      <c r="H420">
        <v>6872.4893459549621</v>
      </c>
      <c r="I420">
        <v>6851.6466143587013</v>
      </c>
      <c r="J420">
        <v>6837.8679486081983</v>
      </c>
      <c r="K420">
        <v>6822.795122165352</v>
      </c>
      <c r="L420">
        <v>6865.4104625216696</v>
      </c>
      <c r="M420">
        <v>6775.9087289390445</v>
      </c>
      <c r="N420">
        <v>6733.8902350001235</v>
      </c>
      <c r="O420">
        <v>6899.9373438878947</v>
      </c>
    </row>
    <row r="421" spans="1:15" x14ac:dyDescent="0.25">
      <c r="A421" t="s">
        <v>1</v>
      </c>
      <c r="B421" t="s">
        <v>1</v>
      </c>
      <c r="C421" t="s">
        <v>1294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15" x14ac:dyDescent="0.25">
      <c r="A422" t="s">
        <v>1398</v>
      </c>
      <c r="B422" t="s">
        <v>203</v>
      </c>
      <c r="C422" t="s">
        <v>1293</v>
      </c>
      <c r="D422">
        <v>13593.513748102529</v>
      </c>
      <c r="E422">
        <v>13964.769651086373</v>
      </c>
      <c r="F422">
        <v>13936.149101553423</v>
      </c>
      <c r="G422">
        <v>13992.289014195347</v>
      </c>
      <c r="H422">
        <v>14163.741803108973</v>
      </c>
      <c r="I422">
        <v>14264.461498297076</v>
      </c>
      <c r="J422">
        <v>14419.282658054764</v>
      </c>
      <c r="K422">
        <v>14628.146363094225</v>
      </c>
      <c r="L422">
        <v>14809.78431054975</v>
      </c>
      <c r="M422">
        <v>15570.204898156331</v>
      </c>
      <c r="N422">
        <v>15383.578540026057</v>
      </c>
      <c r="O422">
        <v>14897.316324741245</v>
      </c>
    </row>
    <row r="423" spans="1:15" x14ac:dyDescent="0.25">
      <c r="A423" t="s">
        <v>1</v>
      </c>
      <c r="B423" t="s">
        <v>1</v>
      </c>
      <c r="C423" t="s">
        <v>1294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15" x14ac:dyDescent="0.25">
      <c r="A424" t="s">
        <v>1398</v>
      </c>
      <c r="B424" t="s">
        <v>204</v>
      </c>
      <c r="C424" t="s">
        <v>1293</v>
      </c>
      <c r="D424">
        <v>12372.825783945422</v>
      </c>
      <c r="E424">
        <v>12818.506725029405</v>
      </c>
      <c r="F424">
        <v>13286.340487301522</v>
      </c>
      <c r="G424">
        <v>13231.678258548385</v>
      </c>
      <c r="H424">
        <v>13173.507852594874</v>
      </c>
      <c r="I424">
        <v>13315.475707474359</v>
      </c>
      <c r="J424">
        <v>13345.763608019477</v>
      </c>
      <c r="K424">
        <v>13356.329168372662</v>
      </c>
      <c r="L424">
        <v>13557.74128453393</v>
      </c>
      <c r="M424">
        <v>13410.579850261403</v>
      </c>
      <c r="N424">
        <v>13501.257068137578</v>
      </c>
      <c r="O424">
        <v>13969.894195124778</v>
      </c>
    </row>
    <row r="425" spans="1:15" x14ac:dyDescent="0.25">
      <c r="A425" t="s">
        <v>1</v>
      </c>
      <c r="B425" t="s">
        <v>1</v>
      </c>
      <c r="C425" t="s">
        <v>1294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15" x14ac:dyDescent="0.25">
      <c r="A426" t="s">
        <v>1399</v>
      </c>
      <c r="B426" t="s">
        <v>203</v>
      </c>
      <c r="C426" t="s">
        <v>1293</v>
      </c>
      <c r="D426">
        <v>4468.7652816046657</v>
      </c>
      <c r="E426">
        <v>4556.2261664259859</v>
      </c>
      <c r="F426">
        <v>4506.4101899493007</v>
      </c>
      <c r="G426">
        <v>4543.6128316024933</v>
      </c>
      <c r="H426">
        <v>4627.7106729932075</v>
      </c>
      <c r="I426">
        <v>4700.3711137248356</v>
      </c>
      <c r="J426">
        <v>4797.8795272446678</v>
      </c>
      <c r="K426">
        <v>4912.202412236652</v>
      </c>
      <c r="L426">
        <v>5027.4458615619524</v>
      </c>
      <c r="M426">
        <v>5373.4966474023468</v>
      </c>
      <c r="N426">
        <v>5319.5907639584302</v>
      </c>
      <c r="O426">
        <v>5164.9609879178288</v>
      </c>
    </row>
    <row r="427" spans="1:15" x14ac:dyDescent="0.25">
      <c r="A427" t="s">
        <v>1</v>
      </c>
      <c r="B427" t="s">
        <v>1</v>
      </c>
      <c r="C427" t="s">
        <v>1294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15" x14ac:dyDescent="0.25">
      <c r="A428" t="s">
        <v>1399</v>
      </c>
      <c r="B428" t="s">
        <v>204</v>
      </c>
      <c r="C428" t="s">
        <v>1293</v>
      </c>
      <c r="D428">
        <v>4153.6759559167367</v>
      </c>
      <c r="E428">
        <v>4180.9580152870112</v>
      </c>
      <c r="F428">
        <v>4322.7151691852878</v>
      </c>
      <c r="G428">
        <v>4321.5278223543655</v>
      </c>
      <c r="H428">
        <v>4304.7376757293314</v>
      </c>
      <c r="I428">
        <v>4380.589772889899</v>
      </c>
      <c r="J428">
        <v>4424.7315579510332</v>
      </c>
      <c r="K428">
        <v>4454.0310716864797</v>
      </c>
      <c r="L428">
        <v>4562.638641300161</v>
      </c>
      <c r="M428">
        <v>4568.799024071327</v>
      </c>
      <c r="N428">
        <v>4621.0909668074319</v>
      </c>
      <c r="O428">
        <v>4783.9874160370255</v>
      </c>
    </row>
    <row r="429" spans="1:15" x14ac:dyDescent="0.25">
      <c r="A429" t="s">
        <v>1</v>
      </c>
      <c r="B429" t="s">
        <v>1</v>
      </c>
      <c r="C429" t="s">
        <v>1294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15" x14ac:dyDescent="0.25">
      <c r="A430" t="s">
        <v>1400</v>
      </c>
      <c r="B430" t="s">
        <v>203</v>
      </c>
      <c r="C430" t="s">
        <v>1293</v>
      </c>
      <c r="D430">
        <v>4001.9158560042911</v>
      </c>
      <c r="E430">
        <v>3544.2254865689647</v>
      </c>
      <c r="F430">
        <v>3369.0582414865794</v>
      </c>
      <c r="G430">
        <v>3277.9408377926575</v>
      </c>
      <c r="H430">
        <v>3247.5103893551168</v>
      </c>
      <c r="I430">
        <v>3224.8168742708626</v>
      </c>
      <c r="J430">
        <v>3230.6950174368312</v>
      </c>
      <c r="K430">
        <v>3247.7321194016149</v>
      </c>
      <c r="L430">
        <v>3250.7481297934401</v>
      </c>
      <c r="M430">
        <v>3479.309694499636</v>
      </c>
      <c r="N430">
        <v>3307.9043826918187</v>
      </c>
      <c r="O430">
        <v>3105.3893757626229</v>
      </c>
    </row>
    <row r="431" spans="1:15" x14ac:dyDescent="0.25">
      <c r="A431" t="s">
        <v>1</v>
      </c>
      <c r="B431" t="s">
        <v>1</v>
      </c>
      <c r="C431" t="s">
        <v>1294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15" x14ac:dyDescent="0.25">
      <c r="A432" t="s">
        <v>1400</v>
      </c>
      <c r="B432" t="s">
        <v>204</v>
      </c>
      <c r="C432" t="s">
        <v>1293</v>
      </c>
      <c r="D432">
        <v>3206.7725426566017</v>
      </c>
      <c r="E432">
        <v>3199.461307795093</v>
      </c>
      <c r="F432">
        <v>3158.2670828806326</v>
      </c>
      <c r="G432">
        <v>3073.0667488844529</v>
      </c>
      <c r="H432">
        <v>2987.5639227330698</v>
      </c>
      <c r="I432">
        <v>2951.1240296331812</v>
      </c>
      <c r="J432">
        <v>2921.7047866971993</v>
      </c>
      <c r="K432">
        <v>2895.2706947584988</v>
      </c>
      <c r="L432">
        <v>2905.8238140094354</v>
      </c>
      <c r="M432">
        <v>2870.0358780563288</v>
      </c>
      <c r="N432">
        <v>2848.5914167593082</v>
      </c>
      <c r="O432">
        <v>2900.755383684786</v>
      </c>
    </row>
    <row r="433" spans="1:15" x14ac:dyDescent="0.25">
      <c r="A433" t="s">
        <v>1</v>
      </c>
      <c r="B433" t="s">
        <v>1</v>
      </c>
      <c r="C433" t="s">
        <v>1294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15" x14ac:dyDescent="0.25">
      <c r="A434" t="s">
        <v>1401</v>
      </c>
      <c r="B434" t="s">
        <v>203</v>
      </c>
      <c r="C434" t="s">
        <v>1293</v>
      </c>
      <c r="D434">
        <v>1966.8383281586696</v>
      </c>
      <c r="E434">
        <v>2036.0393591863105</v>
      </c>
      <c r="F434">
        <v>2014.6513120023687</v>
      </c>
      <c r="G434">
        <v>2021.7821216745033</v>
      </c>
      <c r="H434">
        <v>2036.7565145018575</v>
      </c>
      <c r="I434">
        <v>2039.6562408077648</v>
      </c>
      <c r="J434">
        <v>2054.7999826500254</v>
      </c>
      <c r="K434">
        <v>2075.5111019149444</v>
      </c>
      <c r="L434">
        <v>2094.8696616886518</v>
      </c>
      <c r="M434">
        <v>2198.0012650788367</v>
      </c>
      <c r="N434">
        <v>2123.3175360166897</v>
      </c>
      <c r="O434">
        <v>2039.3441847958029</v>
      </c>
    </row>
    <row r="435" spans="1:15" x14ac:dyDescent="0.25">
      <c r="A435" t="s">
        <v>1</v>
      </c>
      <c r="B435" t="s">
        <v>1</v>
      </c>
      <c r="C435" t="s">
        <v>1294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15" x14ac:dyDescent="0.25">
      <c r="A436" t="s">
        <v>1401</v>
      </c>
      <c r="B436" t="s">
        <v>204</v>
      </c>
      <c r="C436" t="s">
        <v>1293</v>
      </c>
      <c r="D436">
        <v>2138.1433821109658</v>
      </c>
      <c r="E436">
        <v>2032.8955291425027</v>
      </c>
      <c r="F436">
        <v>2037.2698322891183</v>
      </c>
      <c r="G436">
        <v>2045.1234772973339</v>
      </c>
      <c r="H436">
        <v>2031.2265044825217</v>
      </c>
      <c r="I436">
        <v>2042.7207521253738</v>
      </c>
      <c r="J436">
        <v>2045.5562535081629</v>
      </c>
      <c r="K436">
        <v>2039.7494672692233</v>
      </c>
      <c r="L436">
        <v>2060.3219585252036</v>
      </c>
      <c r="M436">
        <v>2069.2065302900783</v>
      </c>
      <c r="N436">
        <v>2041.6018862104343</v>
      </c>
      <c r="O436">
        <v>2057.4727583190484</v>
      </c>
    </row>
    <row r="437" spans="1:15" x14ac:dyDescent="0.25">
      <c r="A437" t="s">
        <v>1</v>
      </c>
      <c r="B437" t="s">
        <v>1</v>
      </c>
      <c r="C437" t="s">
        <v>1294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15" x14ac:dyDescent="0.25">
      <c r="A438" t="s">
        <v>1402</v>
      </c>
      <c r="B438" t="s">
        <v>203</v>
      </c>
      <c r="C438" t="s">
        <v>1293</v>
      </c>
      <c r="D438">
        <v>42989.986852382142</v>
      </c>
      <c r="E438">
        <v>42293.577078278075</v>
      </c>
      <c r="F438">
        <v>43470.211265924539</v>
      </c>
      <c r="G438">
        <v>43922.756567488454</v>
      </c>
      <c r="H438">
        <v>44544.919148319801</v>
      </c>
      <c r="I438">
        <v>45398.883584723801</v>
      </c>
      <c r="J438">
        <v>46275.517558213047</v>
      </c>
      <c r="K438">
        <v>47204.590306408492</v>
      </c>
      <c r="L438">
        <v>48202.277611141697</v>
      </c>
      <c r="M438">
        <v>51464.792163933598</v>
      </c>
      <c r="N438">
        <v>50902.195464510914</v>
      </c>
      <c r="O438">
        <v>49319.340558301265</v>
      </c>
    </row>
    <row r="439" spans="1:15" x14ac:dyDescent="0.25">
      <c r="A439" t="s">
        <v>1</v>
      </c>
      <c r="B439" t="s">
        <v>1</v>
      </c>
      <c r="C439" t="s">
        <v>1294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15" x14ac:dyDescent="0.25">
      <c r="A440" t="s">
        <v>1402</v>
      </c>
      <c r="B440" t="s">
        <v>204</v>
      </c>
      <c r="C440" t="s">
        <v>1293</v>
      </c>
      <c r="D440">
        <v>43436.568435860754</v>
      </c>
      <c r="E440">
        <v>43942.172102914548</v>
      </c>
      <c r="F440">
        <v>44691.260037114815</v>
      </c>
      <c r="G440">
        <v>45241.268178627237</v>
      </c>
      <c r="H440">
        <v>45306.18247752804</v>
      </c>
      <c r="I440">
        <v>45937.763364174934</v>
      </c>
      <c r="J440">
        <v>46395.058635910274</v>
      </c>
      <c r="K440">
        <v>46747.299317181707</v>
      </c>
      <c r="L440">
        <v>47673.383211941386</v>
      </c>
      <c r="M440">
        <v>47886.853037915505</v>
      </c>
      <c r="N440">
        <v>48486.05833914056</v>
      </c>
      <c r="O440">
        <v>49886.59503697179</v>
      </c>
    </row>
    <row r="441" spans="1:15" x14ac:dyDescent="0.25">
      <c r="A441" t="s">
        <v>1</v>
      </c>
      <c r="B441" t="s">
        <v>1</v>
      </c>
      <c r="C441" t="s">
        <v>1294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15" x14ac:dyDescent="0.25">
      <c r="A442" t="s">
        <v>1403</v>
      </c>
      <c r="B442" t="s">
        <v>203</v>
      </c>
      <c r="C442" t="s">
        <v>1293</v>
      </c>
      <c r="D442">
        <v>17667.186558521018</v>
      </c>
      <c r="E442">
        <v>16431.091129586061</v>
      </c>
      <c r="F442">
        <v>14831.438627932866</v>
      </c>
      <c r="G442">
        <v>14537.501746866194</v>
      </c>
      <c r="H442">
        <v>14876.451039315156</v>
      </c>
      <c r="I442">
        <v>14794.19050969497</v>
      </c>
      <c r="J442">
        <v>14969.785938891295</v>
      </c>
      <c r="K442">
        <v>15331.915776251515</v>
      </c>
      <c r="L442">
        <v>15457.184165446361</v>
      </c>
      <c r="M442">
        <v>16757.143350553186</v>
      </c>
      <c r="N442">
        <v>16210.152189378237</v>
      </c>
      <c r="O442">
        <v>15101.86802208806</v>
      </c>
    </row>
    <row r="443" spans="1:15" x14ac:dyDescent="0.25">
      <c r="A443" t="s">
        <v>1</v>
      </c>
      <c r="B443" t="s">
        <v>1</v>
      </c>
      <c r="C443" t="s">
        <v>1294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15" x14ac:dyDescent="0.25">
      <c r="A444" t="s">
        <v>1403</v>
      </c>
      <c r="B444" t="s">
        <v>204</v>
      </c>
      <c r="C444" t="s">
        <v>1293</v>
      </c>
      <c r="D444">
        <v>12887.16832519214</v>
      </c>
      <c r="E444">
        <v>14480.852615498765</v>
      </c>
      <c r="F444">
        <v>14890.601347480753</v>
      </c>
      <c r="G444">
        <v>14123.607087002041</v>
      </c>
      <c r="H444">
        <v>13546.143527533384</v>
      </c>
      <c r="I444">
        <v>13560.573851748104</v>
      </c>
      <c r="J444">
        <v>13421.708033455276</v>
      </c>
      <c r="K444">
        <v>13317.3005101949</v>
      </c>
      <c r="L444">
        <v>13560.732182643194</v>
      </c>
      <c r="M444">
        <v>13110.313078267367</v>
      </c>
      <c r="N444">
        <v>13458.857520542591</v>
      </c>
      <c r="O444">
        <v>14172.002334460463</v>
      </c>
    </row>
    <row r="445" spans="1:15" x14ac:dyDescent="0.25">
      <c r="A445" t="s">
        <v>1</v>
      </c>
      <c r="B445" t="s">
        <v>1</v>
      </c>
      <c r="C445" t="s">
        <v>1294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15" x14ac:dyDescent="0.25">
      <c r="A446" t="s">
        <v>1404</v>
      </c>
      <c r="B446" t="s">
        <v>203</v>
      </c>
      <c r="C446" t="s">
        <v>1293</v>
      </c>
      <c r="D446">
        <v>16031.588432873428</v>
      </c>
      <c r="E446">
        <v>16781.509410772462</v>
      </c>
      <c r="F446">
        <v>16123.760259263514</v>
      </c>
      <c r="G446">
        <v>15960.565915862746</v>
      </c>
      <c r="H446">
        <v>16289.613563324974</v>
      </c>
      <c r="I446">
        <v>16420.066287711605</v>
      </c>
      <c r="J446">
        <v>16683.8253313266</v>
      </c>
      <c r="K446">
        <v>17097.924344092313</v>
      </c>
      <c r="L446">
        <v>17451.822980980174</v>
      </c>
      <c r="M446">
        <v>18815.685870860663</v>
      </c>
      <c r="N446">
        <v>18472.642459003884</v>
      </c>
      <c r="O446">
        <v>17549.29136073884</v>
      </c>
    </row>
    <row r="447" spans="1:15" x14ac:dyDescent="0.25">
      <c r="A447" t="s">
        <v>1</v>
      </c>
      <c r="B447" t="s">
        <v>1</v>
      </c>
      <c r="C447" t="s">
        <v>1294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15" x14ac:dyDescent="0.25">
      <c r="A448" t="s">
        <v>1404</v>
      </c>
      <c r="B448" t="s">
        <v>204</v>
      </c>
      <c r="C448" t="s">
        <v>1293</v>
      </c>
      <c r="D448">
        <v>15592.448904332487</v>
      </c>
      <c r="E448">
        <v>15779.216496056377</v>
      </c>
      <c r="F448">
        <v>15749.216978568164</v>
      </c>
      <c r="G448">
        <v>15862.579630554555</v>
      </c>
      <c r="H448">
        <v>15871.445369549469</v>
      </c>
      <c r="I448">
        <v>16025.668353879837</v>
      </c>
      <c r="J448">
        <v>16156.473489857279</v>
      </c>
      <c r="K448">
        <v>16257.651512592567</v>
      </c>
      <c r="L448">
        <v>16570.331444123887</v>
      </c>
      <c r="M448">
        <v>16643.55987819501</v>
      </c>
      <c r="N448">
        <v>16737.646357890146</v>
      </c>
      <c r="O448">
        <v>17126.776932229805</v>
      </c>
    </row>
    <row r="449" spans="1:15" x14ac:dyDescent="0.25">
      <c r="A449" t="s">
        <v>1</v>
      </c>
      <c r="B449" t="s">
        <v>1</v>
      </c>
      <c r="C449" t="s">
        <v>1294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15" x14ac:dyDescent="0.25">
      <c r="A450" t="s">
        <v>1405</v>
      </c>
      <c r="B450" t="s">
        <v>203</v>
      </c>
      <c r="C450" t="s">
        <v>1293</v>
      </c>
      <c r="D450">
        <v>5709.7014528777845</v>
      </c>
      <c r="E450">
        <v>5785.6569920504171</v>
      </c>
      <c r="F450">
        <v>4699.8538726459992</v>
      </c>
      <c r="G450">
        <v>4426.958034842648</v>
      </c>
      <c r="H450">
        <v>4675.8871877653592</v>
      </c>
      <c r="I450">
        <v>4610.2607945794516</v>
      </c>
      <c r="J450">
        <v>4669.6114204306314</v>
      </c>
      <c r="K450">
        <v>4849.5678269543632</v>
      </c>
      <c r="L450">
        <v>4831.7705593571663</v>
      </c>
      <c r="M450">
        <v>5337.0272271610693</v>
      </c>
      <c r="N450">
        <v>5208.4379436650242</v>
      </c>
      <c r="O450">
        <v>4674.2893613696306</v>
      </c>
    </row>
    <row r="451" spans="1:15" x14ac:dyDescent="0.25">
      <c r="A451" t="s">
        <v>1</v>
      </c>
      <c r="B451" t="s">
        <v>1</v>
      </c>
      <c r="C451" t="s">
        <v>1294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15" x14ac:dyDescent="0.25">
      <c r="A452" t="s">
        <v>1405</v>
      </c>
      <c r="B452" t="s">
        <v>204</v>
      </c>
      <c r="C452" t="s">
        <v>1293</v>
      </c>
      <c r="D452">
        <v>3180.2654981787032</v>
      </c>
      <c r="E452">
        <v>4432.7246074870882</v>
      </c>
      <c r="F452">
        <v>4697.8563493410338</v>
      </c>
      <c r="G452">
        <v>4228.9794291440594</v>
      </c>
      <c r="H452">
        <v>3921.6612932829148</v>
      </c>
      <c r="I452">
        <v>3966.569757416049</v>
      </c>
      <c r="J452">
        <v>3918.3794779010241</v>
      </c>
      <c r="K452">
        <v>3896.1910293827705</v>
      </c>
      <c r="L452">
        <v>4031.7264943774071</v>
      </c>
      <c r="M452">
        <v>3837.7813310295014</v>
      </c>
      <c r="N452">
        <v>4075.3704274418169</v>
      </c>
      <c r="O452">
        <v>4286.3529162379955</v>
      </c>
    </row>
    <row r="453" spans="1:15" x14ac:dyDescent="0.25">
      <c r="A453" t="s">
        <v>1</v>
      </c>
      <c r="B453" t="s">
        <v>1</v>
      </c>
      <c r="C453" t="s">
        <v>1294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15" x14ac:dyDescent="0.25">
      <c r="A454" t="s">
        <v>1406</v>
      </c>
      <c r="B454" t="s">
        <v>203</v>
      </c>
      <c r="C454" t="s">
        <v>1293</v>
      </c>
      <c r="D454">
        <v>28055.862758515766</v>
      </c>
      <c r="E454">
        <v>28153.951257675915</v>
      </c>
      <c r="F454">
        <v>26476.142126480063</v>
      </c>
      <c r="G454">
        <v>25975.248583294127</v>
      </c>
      <c r="H454">
        <v>26320.137838789713</v>
      </c>
      <c r="I454">
        <v>26549.139743624713</v>
      </c>
      <c r="J454">
        <v>26916.471253777345</v>
      </c>
      <c r="K454">
        <v>27497.814557031859</v>
      </c>
      <c r="L454">
        <v>28083.929362696068</v>
      </c>
      <c r="M454">
        <v>29976.860476366863</v>
      </c>
      <c r="N454">
        <v>29083.046556114288</v>
      </c>
      <c r="O454">
        <v>27611.287251927279</v>
      </c>
    </row>
    <row r="455" spans="1:15" x14ac:dyDescent="0.25">
      <c r="A455" t="s">
        <v>1</v>
      </c>
      <c r="B455" t="s">
        <v>1</v>
      </c>
      <c r="C455" t="s">
        <v>1294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15" x14ac:dyDescent="0.25">
      <c r="A456" t="s">
        <v>1406</v>
      </c>
      <c r="B456" t="s">
        <v>204</v>
      </c>
      <c r="C456" t="s">
        <v>1293</v>
      </c>
      <c r="D456">
        <v>24579.857151518889</v>
      </c>
      <c r="E456">
        <v>26466.38270898976</v>
      </c>
      <c r="F456">
        <v>26011.198821464619</v>
      </c>
      <c r="G456">
        <v>25608.39752027857</v>
      </c>
      <c r="H456">
        <v>25529.98803358939</v>
      </c>
      <c r="I456">
        <v>25782.162071469356</v>
      </c>
      <c r="J456">
        <v>25893.612512208376</v>
      </c>
      <c r="K456">
        <v>26051.046093950277</v>
      </c>
      <c r="L456">
        <v>26640.306263658324</v>
      </c>
      <c r="M456">
        <v>26314.588947547105</v>
      </c>
      <c r="N456">
        <v>26724.094822740739</v>
      </c>
      <c r="O456">
        <v>27571.985282612444</v>
      </c>
    </row>
    <row r="457" spans="1:15" x14ac:dyDescent="0.25">
      <c r="A457" t="s">
        <v>1</v>
      </c>
      <c r="B457" t="s">
        <v>1</v>
      </c>
      <c r="C457" t="s">
        <v>1294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15" x14ac:dyDescent="0.25">
      <c r="A458" t="s">
        <v>1407</v>
      </c>
      <c r="B458" t="s">
        <v>203</v>
      </c>
      <c r="C458" t="s">
        <v>1293</v>
      </c>
      <c r="D458">
        <v>17974.083161139686</v>
      </c>
      <c r="E458">
        <v>16961.116305407126</v>
      </c>
      <c r="F458">
        <v>17635.685686302346</v>
      </c>
      <c r="G458">
        <v>17707.023022897254</v>
      </c>
      <c r="H458">
        <v>17563.157093564572</v>
      </c>
      <c r="I458">
        <v>17878.788992881888</v>
      </c>
      <c r="J458">
        <v>18109.817416327907</v>
      </c>
      <c r="K458">
        <v>18301.402168476132</v>
      </c>
      <c r="L458">
        <v>18669.675899962302</v>
      </c>
      <c r="M458">
        <v>19529.878910120908</v>
      </c>
      <c r="N458">
        <v>19411.445214008902</v>
      </c>
      <c r="O458">
        <v>19014.365367277354</v>
      </c>
    </row>
    <row r="459" spans="1:15" x14ac:dyDescent="0.25">
      <c r="A459" t="s">
        <v>1</v>
      </c>
      <c r="B459" t="s">
        <v>1</v>
      </c>
      <c r="C459" t="s">
        <v>1294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15" x14ac:dyDescent="0.25">
      <c r="A460" t="s">
        <v>1407</v>
      </c>
      <c r="B460" t="s">
        <v>204</v>
      </c>
      <c r="C460" t="s">
        <v>1293</v>
      </c>
      <c r="D460">
        <v>17634.900359022722</v>
      </c>
      <c r="E460">
        <v>18315.023797045062</v>
      </c>
      <c r="F460">
        <v>18471.808486408689</v>
      </c>
      <c r="G460">
        <v>18295.295231036231</v>
      </c>
      <c r="H460">
        <v>18260.66552647073</v>
      </c>
      <c r="I460">
        <v>18382.895886871516</v>
      </c>
      <c r="J460">
        <v>18476.173980054024</v>
      </c>
      <c r="K460">
        <v>18605.266071478269</v>
      </c>
      <c r="L460">
        <v>18888.186966384459</v>
      </c>
      <c r="M460">
        <v>18936.40512634562</v>
      </c>
      <c r="N460">
        <v>19229.936880540077</v>
      </c>
      <c r="O460">
        <v>19556.23774270439</v>
      </c>
    </row>
    <row r="461" spans="1:15" x14ac:dyDescent="0.25">
      <c r="A461" t="s">
        <v>1</v>
      </c>
      <c r="B461" t="s">
        <v>1</v>
      </c>
      <c r="C461" t="s">
        <v>1294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15" x14ac:dyDescent="0.25">
      <c r="A462" t="s">
        <v>1408</v>
      </c>
      <c r="B462" t="s">
        <v>203</v>
      </c>
      <c r="C462" t="s">
        <v>1293</v>
      </c>
      <c r="D462">
        <v>10605.025636568316</v>
      </c>
      <c r="E462">
        <v>10454.996868306012</v>
      </c>
      <c r="F462">
        <v>10638.463304107148</v>
      </c>
      <c r="G462">
        <v>10568.629594046812</v>
      </c>
      <c r="H462">
        <v>10550.867327908127</v>
      </c>
      <c r="I462">
        <v>10644.167231534302</v>
      </c>
      <c r="J462">
        <v>10735.215232889303</v>
      </c>
      <c r="K462">
        <v>10834.23096338213</v>
      </c>
      <c r="L462">
        <v>10982.215194782373</v>
      </c>
      <c r="M462">
        <v>11470.974063871341</v>
      </c>
      <c r="N462">
        <v>11251.749090373813</v>
      </c>
      <c r="O462">
        <v>11016.313627852029</v>
      </c>
    </row>
    <row r="463" spans="1:15" x14ac:dyDescent="0.25">
      <c r="A463" t="s">
        <v>1</v>
      </c>
      <c r="B463" t="s">
        <v>1</v>
      </c>
      <c r="C463" t="s">
        <v>1294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15" x14ac:dyDescent="0.25">
      <c r="A464" t="s">
        <v>1408</v>
      </c>
      <c r="B464" t="s">
        <v>204</v>
      </c>
      <c r="C464" t="s">
        <v>1293</v>
      </c>
      <c r="D464">
        <v>10269.407775350483</v>
      </c>
      <c r="E464">
        <v>10791.389163770384</v>
      </c>
      <c r="F464">
        <v>10644.837273703282</v>
      </c>
      <c r="G464">
        <v>10679.846379863618</v>
      </c>
      <c r="H464">
        <v>10682.668870903553</v>
      </c>
      <c r="I464">
        <v>10732.052552972107</v>
      </c>
      <c r="J464">
        <v>10775.385399795074</v>
      </c>
      <c r="K464">
        <v>10818.169770132947</v>
      </c>
      <c r="L464">
        <v>10989.880416793658</v>
      </c>
      <c r="M464">
        <v>10865.689302928677</v>
      </c>
      <c r="N464">
        <v>11006.87761181878</v>
      </c>
      <c r="O464">
        <v>11333.741857305957</v>
      </c>
    </row>
    <row r="465" spans="1:15" x14ac:dyDescent="0.25">
      <c r="A465" t="s">
        <v>1</v>
      </c>
      <c r="B465" t="s">
        <v>1</v>
      </c>
      <c r="C465" t="s">
        <v>1294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15" x14ac:dyDescent="0.25">
      <c r="A466" t="s">
        <v>1409</v>
      </c>
      <c r="B466" t="s">
        <v>203</v>
      </c>
      <c r="C466" t="s">
        <v>1293</v>
      </c>
      <c r="D466">
        <v>13141.823538570756</v>
      </c>
      <c r="E466">
        <v>13599.076594038803</v>
      </c>
      <c r="F466">
        <v>14200.828610749677</v>
      </c>
      <c r="G466">
        <v>14219.675309402557</v>
      </c>
      <c r="H466">
        <v>14371.252813070696</v>
      </c>
      <c r="I466">
        <v>14639.224315108835</v>
      </c>
      <c r="J466">
        <v>14875.240700538592</v>
      </c>
      <c r="K466">
        <v>15145.100295454007</v>
      </c>
      <c r="L466">
        <v>15434.515943157601</v>
      </c>
      <c r="M466">
        <v>16269.65997039514</v>
      </c>
      <c r="N466">
        <v>16236.445534011624</v>
      </c>
      <c r="O466">
        <v>15832.709710314535</v>
      </c>
    </row>
    <row r="467" spans="1:15" x14ac:dyDescent="0.25">
      <c r="A467" t="s">
        <v>1</v>
      </c>
      <c r="B467" t="s">
        <v>1</v>
      </c>
      <c r="C467" t="s">
        <v>1294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15" x14ac:dyDescent="0.25">
      <c r="A468" t="s">
        <v>1409</v>
      </c>
      <c r="B468" t="s">
        <v>204</v>
      </c>
      <c r="C468" t="s">
        <v>1293</v>
      </c>
      <c r="D468">
        <v>13288.002028960535</v>
      </c>
      <c r="E468">
        <v>13377.916220921246</v>
      </c>
      <c r="F468">
        <v>13752.25495827072</v>
      </c>
      <c r="G468">
        <v>13837.543814500365</v>
      </c>
      <c r="H468">
        <v>13783.806171908451</v>
      </c>
      <c r="I468">
        <v>13946.957479910194</v>
      </c>
      <c r="J468">
        <v>14029.141012607437</v>
      </c>
      <c r="K468">
        <v>14070.2481978379</v>
      </c>
      <c r="L468">
        <v>14302.481506467011</v>
      </c>
      <c r="M468">
        <v>14259.122040953516</v>
      </c>
      <c r="N468">
        <v>14398.568792090166</v>
      </c>
      <c r="O468">
        <v>14886.178649398562</v>
      </c>
    </row>
    <row r="469" spans="1:15" x14ac:dyDescent="0.25">
      <c r="A469" t="s">
        <v>1</v>
      </c>
      <c r="B469" t="s">
        <v>1</v>
      </c>
      <c r="C469" t="s">
        <v>1294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15" x14ac:dyDescent="0.25">
      <c r="A470" t="s">
        <v>1410</v>
      </c>
      <c r="B470" t="s">
        <v>203</v>
      </c>
      <c r="C470" t="s">
        <v>1293</v>
      </c>
      <c r="D470">
        <v>17227.242279846279</v>
      </c>
      <c r="E470">
        <v>17373.520698664226</v>
      </c>
      <c r="F470">
        <v>14836.918067883682</v>
      </c>
      <c r="G470">
        <v>14382.565426137593</v>
      </c>
      <c r="H470">
        <v>15116.846328275273</v>
      </c>
      <c r="I470">
        <v>14909.767244511282</v>
      </c>
      <c r="J470">
        <v>15128.784073312654</v>
      </c>
      <c r="K470">
        <v>15625.452594425864</v>
      </c>
      <c r="L470">
        <v>15736.607754897361</v>
      </c>
      <c r="M470">
        <v>17114.604251064608</v>
      </c>
      <c r="N470">
        <v>16629.622480382077</v>
      </c>
      <c r="O470">
        <v>15737.685928491457</v>
      </c>
    </row>
    <row r="471" spans="1:15" x14ac:dyDescent="0.25">
      <c r="A471" t="s">
        <v>1</v>
      </c>
      <c r="B471" t="s">
        <v>1</v>
      </c>
      <c r="C471" t="s">
        <v>1294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15" x14ac:dyDescent="0.25">
      <c r="A472" t="s">
        <v>1410</v>
      </c>
      <c r="B472" t="s">
        <v>204</v>
      </c>
      <c r="C472" t="s">
        <v>1293</v>
      </c>
      <c r="D472">
        <v>13001.480484900154</v>
      </c>
      <c r="E472">
        <v>16733.600688598126</v>
      </c>
      <c r="F472">
        <v>17803.513867219524</v>
      </c>
      <c r="G472">
        <v>15698.32431924925</v>
      </c>
      <c r="H472">
        <v>15066.590798391026</v>
      </c>
      <c r="I472">
        <v>15656.82865085288</v>
      </c>
      <c r="J472">
        <v>15442.840364451022</v>
      </c>
      <c r="K472">
        <v>15432.209781897855</v>
      </c>
      <c r="L472">
        <v>15866.98156989428</v>
      </c>
      <c r="M472">
        <v>15573.064195605841</v>
      </c>
      <c r="N472">
        <v>16096.987205461266</v>
      </c>
      <c r="O472">
        <v>16499.179287877578</v>
      </c>
    </row>
    <row r="473" spans="1:15" x14ac:dyDescent="0.25">
      <c r="A473" t="s">
        <v>1</v>
      </c>
      <c r="B473" t="s">
        <v>1</v>
      </c>
      <c r="C473" t="s">
        <v>1294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15" x14ac:dyDescent="0.25">
      <c r="A474" t="s">
        <v>1411</v>
      </c>
      <c r="B474" t="s">
        <v>203</v>
      </c>
      <c r="C474" t="s">
        <v>1293</v>
      </c>
      <c r="D474">
        <v>3010.6935667670941</v>
      </c>
      <c r="E474">
        <v>3246.3416959461433</v>
      </c>
      <c r="F474">
        <v>3536.6032439650903</v>
      </c>
      <c r="G474">
        <v>3465.9405276617672</v>
      </c>
      <c r="H474">
        <v>3450.2113145461221</v>
      </c>
      <c r="I474">
        <v>3536.7614756739586</v>
      </c>
      <c r="J474">
        <v>3573.4846677368464</v>
      </c>
      <c r="K474">
        <v>3598.8399679790236</v>
      </c>
      <c r="L474">
        <v>3657.8550217562706</v>
      </c>
      <c r="M474">
        <v>3775.1354489115774</v>
      </c>
      <c r="N474">
        <v>3802.9812251330277</v>
      </c>
      <c r="O474">
        <v>3773.5296412192156</v>
      </c>
    </row>
    <row r="475" spans="1:15" x14ac:dyDescent="0.25">
      <c r="A475" t="s">
        <v>1</v>
      </c>
      <c r="B475" t="s">
        <v>1</v>
      </c>
      <c r="C475" t="s">
        <v>1294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15" x14ac:dyDescent="0.25">
      <c r="A476" t="s">
        <v>1411</v>
      </c>
      <c r="B476" t="s">
        <v>204</v>
      </c>
      <c r="C476" t="s">
        <v>1293</v>
      </c>
      <c r="D476">
        <v>3101.4849562259842</v>
      </c>
      <c r="E476">
        <v>3191.152313470137</v>
      </c>
      <c r="F476">
        <v>3294.8425495760248</v>
      </c>
      <c r="G476">
        <v>3329.4267383300225</v>
      </c>
      <c r="H476">
        <v>3307.492997596461</v>
      </c>
      <c r="I476">
        <v>3332.4746586398787</v>
      </c>
      <c r="J476">
        <v>3348.6172456999507</v>
      </c>
      <c r="K476">
        <v>3349.4385321548452</v>
      </c>
      <c r="L476">
        <v>3392.3832052139669</v>
      </c>
      <c r="M476">
        <v>3312.9657457622716</v>
      </c>
      <c r="N476">
        <v>3370.9679731003062</v>
      </c>
      <c r="O476">
        <v>3540.9005894832871</v>
      </c>
    </row>
    <row r="477" spans="1:15" x14ac:dyDescent="0.25">
      <c r="A477" t="s">
        <v>1</v>
      </c>
      <c r="B477" t="s">
        <v>1</v>
      </c>
      <c r="C477" t="s">
        <v>1294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15" x14ac:dyDescent="0.25">
      <c r="A478" t="s">
        <v>1412</v>
      </c>
      <c r="B478" t="s">
        <v>203</v>
      </c>
      <c r="C478" t="s">
        <v>1293</v>
      </c>
      <c r="D478">
        <v>8074.4991918634159</v>
      </c>
      <c r="E478">
        <v>8833.1451380124909</v>
      </c>
      <c r="F478">
        <v>8689.6615288306493</v>
      </c>
      <c r="G478">
        <v>8183.6936036159941</v>
      </c>
      <c r="H478">
        <v>8057.6541882300717</v>
      </c>
      <c r="I478">
        <v>7912.396543920283</v>
      </c>
      <c r="J478">
        <v>7816.3798695481782</v>
      </c>
      <c r="K478">
        <v>7822.4884814094703</v>
      </c>
      <c r="L478">
        <v>7842.0386913161865</v>
      </c>
      <c r="M478">
        <v>8055.4211752936008</v>
      </c>
      <c r="N478">
        <v>7980.3177724436418</v>
      </c>
      <c r="O478">
        <v>7938.2554691353362</v>
      </c>
    </row>
    <row r="479" spans="1:15" x14ac:dyDescent="0.25">
      <c r="A479" t="s">
        <v>1</v>
      </c>
      <c r="B479" t="s">
        <v>1</v>
      </c>
      <c r="C479" t="s">
        <v>1294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15" x14ac:dyDescent="0.25">
      <c r="A480" t="s">
        <v>1412</v>
      </c>
      <c r="B480" t="s">
        <v>204</v>
      </c>
      <c r="C480" t="s">
        <v>1293</v>
      </c>
      <c r="D480">
        <v>6874.5819125619882</v>
      </c>
      <c r="E480">
        <v>7534.2398643547167</v>
      </c>
      <c r="F480">
        <v>8005.4392118205187</v>
      </c>
      <c r="G480">
        <v>8435.4442970549462</v>
      </c>
      <c r="H480">
        <v>8656.5492126847475</v>
      </c>
      <c r="I480">
        <v>8940.609500551378</v>
      </c>
      <c r="J480">
        <v>9145.4550155646139</v>
      </c>
      <c r="K480">
        <v>9222.6158765512682</v>
      </c>
      <c r="L480">
        <v>9456.2134745238036</v>
      </c>
      <c r="M480">
        <v>9367.0799392709196</v>
      </c>
      <c r="N480">
        <v>9332.7343999712739</v>
      </c>
      <c r="O480">
        <v>9712.3785763588057</v>
      </c>
    </row>
    <row r="481" spans="1:15" x14ac:dyDescent="0.25">
      <c r="A481" t="s">
        <v>1</v>
      </c>
      <c r="B481" t="s">
        <v>1</v>
      </c>
      <c r="C481" t="s">
        <v>1294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15" x14ac:dyDescent="0.25">
      <c r="A482" t="s">
        <v>1413</v>
      </c>
      <c r="B482" t="s">
        <v>203</v>
      </c>
      <c r="C482" t="s">
        <v>1293</v>
      </c>
      <c r="D482">
        <v>51536.802422540561</v>
      </c>
      <c r="E482">
        <v>50894.018802720537</v>
      </c>
      <c r="F482">
        <v>54315.882603384074</v>
      </c>
      <c r="G482">
        <v>55391.684948163747</v>
      </c>
      <c r="H482">
        <v>55657.018517449484</v>
      </c>
      <c r="I482">
        <v>57014.390327669586</v>
      </c>
      <c r="J482">
        <v>58060.637361505476</v>
      </c>
      <c r="K482">
        <v>58883.184604767397</v>
      </c>
      <c r="L482">
        <v>60168.716705062623</v>
      </c>
      <c r="M482">
        <v>63156.010576613415</v>
      </c>
      <c r="N482">
        <v>62796.574107506545</v>
      </c>
      <c r="O482">
        <v>61636.748314547884</v>
      </c>
    </row>
    <row r="483" spans="1:15" x14ac:dyDescent="0.25">
      <c r="A483" t="s">
        <v>1</v>
      </c>
      <c r="B483" t="s">
        <v>1</v>
      </c>
      <c r="C483" t="s">
        <v>1294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15" x14ac:dyDescent="0.25">
      <c r="A484" t="s">
        <v>1413</v>
      </c>
      <c r="B484" t="s">
        <v>204</v>
      </c>
      <c r="C484" t="s">
        <v>1293</v>
      </c>
      <c r="D484">
        <v>53797.727901647711</v>
      </c>
      <c r="E484">
        <v>56522.500128278007</v>
      </c>
      <c r="F484">
        <v>58158.275508741783</v>
      </c>
      <c r="G484">
        <v>58580.924996695452</v>
      </c>
      <c r="H484">
        <v>58919.958051915113</v>
      </c>
      <c r="I484">
        <v>59837.577497139944</v>
      </c>
      <c r="J484">
        <v>60343.732605809455</v>
      </c>
      <c r="K484">
        <v>60737.041384996337</v>
      </c>
      <c r="L484">
        <v>61793.967901454431</v>
      </c>
      <c r="M484">
        <v>61892.872127342016</v>
      </c>
      <c r="N484">
        <v>62533.459300198796</v>
      </c>
      <c r="O484">
        <v>64117.644395453957</v>
      </c>
    </row>
    <row r="485" spans="1:15" x14ac:dyDescent="0.25">
      <c r="A485" t="s">
        <v>1</v>
      </c>
      <c r="B485" t="s">
        <v>1</v>
      </c>
      <c r="C485" t="s">
        <v>1294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15" x14ac:dyDescent="0.25">
      <c r="A486" t="s">
        <v>1414</v>
      </c>
      <c r="B486" t="s">
        <v>203</v>
      </c>
      <c r="C486" t="s">
        <v>1293</v>
      </c>
      <c r="D486">
        <v>3112.0713800019198</v>
      </c>
      <c r="E486">
        <v>3272.784973217596</v>
      </c>
      <c r="F486">
        <v>3467.5226660150815</v>
      </c>
      <c r="G486">
        <v>3371.5458546402911</v>
      </c>
      <c r="H486">
        <v>3340.8868585826754</v>
      </c>
      <c r="I486">
        <v>3389.5362019778536</v>
      </c>
      <c r="J486">
        <v>3436.3381130548046</v>
      </c>
      <c r="K486">
        <v>3485.601089786087</v>
      </c>
      <c r="L486">
        <v>3541.0086415790256</v>
      </c>
      <c r="M486">
        <v>3658.9997646291099</v>
      </c>
      <c r="N486">
        <v>3711.1058016901102</v>
      </c>
      <c r="O486">
        <v>3691.5474638638298</v>
      </c>
    </row>
    <row r="487" spans="1:15" x14ac:dyDescent="0.25">
      <c r="A487" t="s">
        <v>1</v>
      </c>
      <c r="B487" t="s">
        <v>1</v>
      </c>
      <c r="C487" t="s">
        <v>1294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15" x14ac:dyDescent="0.25">
      <c r="A488" t="s">
        <v>1414</v>
      </c>
      <c r="B488" t="s">
        <v>204</v>
      </c>
      <c r="C488" t="s">
        <v>1293</v>
      </c>
      <c r="D488">
        <v>2858.713265971503</v>
      </c>
      <c r="E488">
        <v>2946.9619194451257</v>
      </c>
      <c r="F488">
        <v>3046.8216427121279</v>
      </c>
      <c r="G488">
        <v>3131.43284886429</v>
      </c>
      <c r="H488">
        <v>3107.4090097085191</v>
      </c>
      <c r="I488">
        <v>3086.5658097119854</v>
      </c>
      <c r="J488">
        <v>3071.8466835507461</v>
      </c>
      <c r="K488">
        <v>3058.0537653614861</v>
      </c>
      <c r="L488">
        <v>3087.9781244176179</v>
      </c>
      <c r="M488">
        <v>2984.1749832563282</v>
      </c>
      <c r="N488">
        <v>3007.224679910345</v>
      </c>
      <c r="O488">
        <v>3194.390878327712</v>
      </c>
    </row>
    <row r="489" spans="1:15" x14ac:dyDescent="0.25">
      <c r="A489" t="s">
        <v>1</v>
      </c>
      <c r="B489" t="s">
        <v>1</v>
      </c>
      <c r="C489" t="s">
        <v>1294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15" x14ac:dyDescent="0.25">
      <c r="A490" t="s">
        <v>1415</v>
      </c>
      <c r="B490" t="s">
        <v>203</v>
      </c>
      <c r="C490" t="s">
        <v>1293</v>
      </c>
      <c r="D490">
        <v>5860.9386263930764</v>
      </c>
      <c r="E490">
        <v>6119.9562265457962</v>
      </c>
      <c r="F490">
        <v>7003.3356015618501</v>
      </c>
      <c r="G490">
        <v>7337.7141167756581</v>
      </c>
      <c r="H490">
        <v>7429.0520721336643</v>
      </c>
      <c r="I490">
        <v>7672.7620583658154</v>
      </c>
      <c r="J490">
        <v>7836.9752070133736</v>
      </c>
      <c r="K490">
        <v>7976.519985887594</v>
      </c>
      <c r="L490">
        <v>8111.4321534286028</v>
      </c>
      <c r="M490">
        <v>8595.9795670995591</v>
      </c>
      <c r="N490">
        <v>8922.0576853411731</v>
      </c>
      <c r="O490">
        <v>8802.4833543669502</v>
      </c>
    </row>
    <row r="491" spans="1:15" x14ac:dyDescent="0.25">
      <c r="A491" t="s">
        <v>1</v>
      </c>
      <c r="B491" t="s">
        <v>1</v>
      </c>
      <c r="C491" t="s">
        <v>1294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15" x14ac:dyDescent="0.25">
      <c r="A492" t="s">
        <v>1415</v>
      </c>
      <c r="B492" t="s">
        <v>204</v>
      </c>
      <c r="C492" t="s">
        <v>1293</v>
      </c>
      <c r="D492">
        <v>6797.8148321473736</v>
      </c>
      <c r="E492">
        <v>5579.9553346942757</v>
      </c>
      <c r="F492">
        <v>6042.3748346470593</v>
      </c>
      <c r="G492">
        <v>6453.148109567338</v>
      </c>
      <c r="H492">
        <v>6554.8927002337159</v>
      </c>
      <c r="I492">
        <v>6767.0307854492848</v>
      </c>
      <c r="J492">
        <v>6902.9019771167996</v>
      </c>
      <c r="K492">
        <v>6948.6552405241573</v>
      </c>
      <c r="L492">
        <v>7114.7894482309721</v>
      </c>
      <c r="M492">
        <v>7107.1615974717406</v>
      </c>
      <c r="N492">
        <v>7191.5453465577248</v>
      </c>
      <c r="O492">
        <v>7596.9362339192858</v>
      </c>
    </row>
    <row r="493" spans="1:15" x14ac:dyDescent="0.25">
      <c r="A493" t="s">
        <v>1</v>
      </c>
      <c r="B493" t="s">
        <v>1</v>
      </c>
      <c r="C493" t="s">
        <v>1294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15" x14ac:dyDescent="0.25">
      <c r="A494" t="s">
        <v>1416</v>
      </c>
      <c r="B494" t="s">
        <v>203</v>
      </c>
      <c r="C494" t="s">
        <v>1293</v>
      </c>
      <c r="D494">
        <v>894.96664143260648</v>
      </c>
      <c r="E494">
        <v>868.04164098251476</v>
      </c>
      <c r="F494">
        <v>896.67835174118886</v>
      </c>
      <c r="G494">
        <v>903.39679529788782</v>
      </c>
      <c r="H494">
        <v>906.13385654172009</v>
      </c>
      <c r="I494">
        <v>917.52966798489138</v>
      </c>
      <c r="J494">
        <v>927.85491292530025</v>
      </c>
      <c r="K494">
        <v>936.23195673932412</v>
      </c>
      <c r="L494">
        <v>952.2783512117403</v>
      </c>
      <c r="M494">
        <v>1002.1401175722997</v>
      </c>
      <c r="N494">
        <v>979.78256103523188</v>
      </c>
      <c r="O494">
        <v>937.99990076153358</v>
      </c>
    </row>
    <row r="495" spans="1:15" x14ac:dyDescent="0.25">
      <c r="A495" t="s">
        <v>1</v>
      </c>
      <c r="B495" t="s">
        <v>1</v>
      </c>
      <c r="C495" t="s">
        <v>1294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15" x14ac:dyDescent="0.25">
      <c r="A496" t="s">
        <v>1416</v>
      </c>
      <c r="B496" t="s">
        <v>204</v>
      </c>
      <c r="C496" t="s">
        <v>1293</v>
      </c>
      <c r="D496">
        <v>946.96261348958137</v>
      </c>
      <c r="E496">
        <v>915.07080427786116</v>
      </c>
      <c r="F496">
        <v>924.41077238411685</v>
      </c>
      <c r="G496">
        <v>921.79139948762986</v>
      </c>
      <c r="H496">
        <v>926.86937943554381</v>
      </c>
      <c r="I496">
        <v>931.99372042797279</v>
      </c>
      <c r="J496">
        <v>934.86732888996005</v>
      </c>
      <c r="K496">
        <v>937.92158949567374</v>
      </c>
      <c r="L496">
        <v>947.4995840980755</v>
      </c>
      <c r="M496">
        <v>939.85415618232787</v>
      </c>
      <c r="N496">
        <v>954.80176927698062</v>
      </c>
      <c r="O496">
        <v>988.01513638718677</v>
      </c>
    </row>
    <row r="497" spans="1:15" x14ac:dyDescent="0.25">
      <c r="A497" t="s">
        <v>1</v>
      </c>
      <c r="B497" t="s">
        <v>1</v>
      </c>
      <c r="C497" t="s">
        <v>1294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15" x14ac:dyDescent="0.25">
      <c r="A498" t="s">
        <v>1417</v>
      </c>
      <c r="B498" t="s">
        <v>203</v>
      </c>
      <c r="C498" t="s">
        <v>1293</v>
      </c>
      <c r="D498">
        <v>10375.734156433555</v>
      </c>
      <c r="E498">
        <v>10533.840767904403</v>
      </c>
      <c r="F498">
        <v>10634.470035662031</v>
      </c>
      <c r="G498">
        <v>10750.727579994724</v>
      </c>
      <c r="H498">
        <v>10818.052196387893</v>
      </c>
      <c r="I498">
        <v>10905.719098102642</v>
      </c>
      <c r="J498">
        <v>11023.695749673234</v>
      </c>
      <c r="K498">
        <v>11131.952349458625</v>
      </c>
      <c r="L498">
        <v>11237.131928541905</v>
      </c>
      <c r="M498">
        <v>11783.797725281966</v>
      </c>
      <c r="N498">
        <v>11502.742002765375</v>
      </c>
      <c r="O498">
        <v>11126.822187875445</v>
      </c>
    </row>
    <row r="499" spans="1:15" x14ac:dyDescent="0.25">
      <c r="A499" t="s">
        <v>1</v>
      </c>
      <c r="B499" t="s">
        <v>1</v>
      </c>
      <c r="C499" t="s">
        <v>1294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15" x14ac:dyDescent="0.25">
      <c r="A500" t="s">
        <v>1417</v>
      </c>
      <c r="B500" t="s">
        <v>204</v>
      </c>
      <c r="C500" t="s">
        <v>1293</v>
      </c>
      <c r="D500">
        <v>9955.4972310150952</v>
      </c>
      <c r="E500">
        <v>10108.887527718754</v>
      </c>
      <c r="F500">
        <v>10481.273675619848</v>
      </c>
      <c r="G500">
        <v>10544.929895585272</v>
      </c>
      <c r="H500">
        <v>10519.826355335055</v>
      </c>
      <c r="I500">
        <v>10652.738353417479</v>
      </c>
      <c r="J500">
        <v>10701.519001591996</v>
      </c>
      <c r="K500">
        <v>10710.310102783122</v>
      </c>
      <c r="L500">
        <v>10896.870579745566</v>
      </c>
      <c r="M500">
        <v>10760.673389393261</v>
      </c>
      <c r="N500">
        <v>10770.104313600556</v>
      </c>
      <c r="O500">
        <v>11175.63533118136</v>
      </c>
    </row>
    <row r="501" spans="1:15" x14ac:dyDescent="0.25">
      <c r="A501" t="s">
        <v>1</v>
      </c>
      <c r="B501" t="s">
        <v>1</v>
      </c>
      <c r="C501" t="s">
        <v>1294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15" x14ac:dyDescent="0.25">
      <c r="A502" t="s">
        <v>1418</v>
      </c>
      <c r="B502" t="s">
        <v>203</v>
      </c>
      <c r="C502" t="s">
        <v>1293</v>
      </c>
      <c r="D502">
        <v>4758.7256118941968</v>
      </c>
      <c r="E502">
        <v>4485.1643982478381</v>
      </c>
      <c r="F502">
        <v>4466.1678944421737</v>
      </c>
      <c r="G502">
        <v>4453.86441569007</v>
      </c>
      <c r="H502">
        <v>4485.6965011072907</v>
      </c>
      <c r="I502">
        <v>4504.9548966994462</v>
      </c>
      <c r="J502">
        <v>4567.0963943313045</v>
      </c>
      <c r="K502">
        <v>4632.9687464627605</v>
      </c>
      <c r="L502">
        <v>4684.9083755620031</v>
      </c>
      <c r="M502">
        <v>5039.8985753511497</v>
      </c>
      <c r="N502">
        <v>4872.2489510256464</v>
      </c>
      <c r="O502">
        <v>4640.179054795597</v>
      </c>
    </row>
    <row r="503" spans="1:15" x14ac:dyDescent="0.25">
      <c r="A503" t="s">
        <v>1</v>
      </c>
      <c r="B503" t="s">
        <v>1</v>
      </c>
      <c r="C503" t="s">
        <v>1294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15" x14ac:dyDescent="0.25">
      <c r="A504" t="s">
        <v>1418</v>
      </c>
      <c r="B504" t="s">
        <v>204</v>
      </c>
      <c r="C504" t="s">
        <v>1293</v>
      </c>
      <c r="D504">
        <v>3514.5824933292247</v>
      </c>
      <c r="E504">
        <v>3676.1024299637998</v>
      </c>
      <c r="F504">
        <v>4154.8551286000002</v>
      </c>
      <c r="G504">
        <v>4261.2804179070408</v>
      </c>
      <c r="H504">
        <v>4185.3920082012728</v>
      </c>
      <c r="I504">
        <v>4300.2669787527475</v>
      </c>
      <c r="J504">
        <v>4334.974737253855</v>
      </c>
      <c r="K504">
        <v>4317.0138856675358</v>
      </c>
      <c r="L504">
        <v>4448.8685202926554</v>
      </c>
      <c r="M504">
        <v>4334.0692465897191</v>
      </c>
      <c r="N504">
        <v>4448.1013625226879</v>
      </c>
      <c r="O504">
        <v>4783.7675367550792</v>
      </c>
    </row>
    <row r="505" spans="1:15" x14ac:dyDescent="0.25">
      <c r="A505" t="s">
        <v>1</v>
      </c>
      <c r="B505" t="s">
        <v>1</v>
      </c>
      <c r="C505" t="s">
        <v>1294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15" x14ac:dyDescent="0.25">
      <c r="A506" t="s">
        <v>1419</v>
      </c>
      <c r="B506" t="s">
        <v>203</v>
      </c>
      <c r="C506" t="s">
        <v>1293</v>
      </c>
      <c r="D506">
        <v>5689.2474977679376</v>
      </c>
      <c r="E506">
        <v>5496.1260768969087</v>
      </c>
      <c r="F506">
        <v>5567.9572415064558</v>
      </c>
      <c r="G506">
        <v>5497.9015810857263</v>
      </c>
      <c r="H506">
        <v>5429.3003145487164</v>
      </c>
      <c r="I506">
        <v>5409.2996345155052</v>
      </c>
      <c r="J506">
        <v>5435.2544332410671</v>
      </c>
      <c r="K506">
        <v>5447.4819797229502</v>
      </c>
      <c r="L506">
        <v>5444.1969741257899</v>
      </c>
      <c r="M506">
        <v>5662.4120238394426</v>
      </c>
      <c r="N506">
        <v>5394.8413588042677</v>
      </c>
      <c r="O506">
        <v>5228.0776830032628</v>
      </c>
    </row>
    <row r="507" spans="1:15" x14ac:dyDescent="0.25">
      <c r="A507" t="s">
        <v>1</v>
      </c>
      <c r="B507" t="s">
        <v>1</v>
      </c>
      <c r="C507" t="s">
        <v>1294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15" x14ac:dyDescent="0.25">
      <c r="A508" t="s">
        <v>1419</v>
      </c>
      <c r="B508" t="s">
        <v>204</v>
      </c>
      <c r="C508" t="s">
        <v>1293</v>
      </c>
      <c r="D508">
        <v>4627.7597617859037</v>
      </c>
      <c r="E508">
        <v>5041.9858002664232</v>
      </c>
      <c r="F508">
        <v>5080.4846205548711</v>
      </c>
      <c r="G508">
        <v>5034.9178610462604</v>
      </c>
      <c r="H508">
        <v>4968.323784640892</v>
      </c>
      <c r="I508">
        <v>5026.3506153033668</v>
      </c>
      <c r="J508">
        <v>5012.4942001139134</v>
      </c>
      <c r="K508">
        <v>4966.2045665590413</v>
      </c>
      <c r="L508">
        <v>5068.6309049469155</v>
      </c>
      <c r="M508">
        <v>4661.3071368898864</v>
      </c>
      <c r="N508">
        <v>4833.2963565923974</v>
      </c>
      <c r="O508">
        <v>5390.410059201985</v>
      </c>
    </row>
    <row r="509" spans="1:15" x14ac:dyDescent="0.25">
      <c r="A509" t="s">
        <v>1</v>
      </c>
      <c r="B509" t="s">
        <v>1</v>
      </c>
      <c r="C509" t="s">
        <v>1294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15" x14ac:dyDescent="0.25">
      <c r="A510" t="s">
        <v>1420</v>
      </c>
      <c r="B510" t="s">
        <v>203</v>
      </c>
      <c r="C510" t="s">
        <v>1293</v>
      </c>
      <c r="D510">
        <v>13720.062987991894</v>
      </c>
      <c r="E510">
        <v>11624.827459625332</v>
      </c>
      <c r="F510">
        <v>11311.253733133695</v>
      </c>
      <c r="G510">
        <v>11364.130689206822</v>
      </c>
      <c r="H510">
        <v>11426.811577972063</v>
      </c>
      <c r="I510">
        <v>11481.348237131999</v>
      </c>
      <c r="J510">
        <v>11584.688382176844</v>
      </c>
      <c r="K510">
        <v>11722.024086464917</v>
      </c>
      <c r="L510">
        <v>11807.100865937531</v>
      </c>
      <c r="M510">
        <v>12845.666415639813</v>
      </c>
      <c r="N510">
        <v>12136.842466061664</v>
      </c>
      <c r="O510">
        <v>11138.353663639096</v>
      </c>
    </row>
    <row r="511" spans="1:15" x14ac:dyDescent="0.25">
      <c r="A511" t="s">
        <v>1</v>
      </c>
      <c r="B511" t="s">
        <v>1</v>
      </c>
      <c r="C511" t="s">
        <v>1294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15" x14ac:dyDescent="0.25">
      <c r="A512" t="s">
        <v>1420</v>
      </c>
      <c r="B512" t="s">
        <v>204</v>
      </c>
      <c r="C512" t="s">
        <v>1293</v>
      </c>
      <c r="D512">
        <v>10100.919115116851</v>
      </c>
      <c r="E512">
        <v>11598.215320991058</v>
      </c>
      <c r="F512">
        <v>12382.145803691195</v>
      </c>
      <c r="G512">
        <v>12464.702009043511</v>
      </c>
      <c r="H512">
        <v>12362.748507281078</v>
      </c>
      <c r="I512">
        <v>12421.12433805708</v>
      </c>
      <c r="J512">
        <v>12409.254011992472</v>
      </c>
      <c r="K512">
        <v>12332.588186472191</v>
      </c>
      <c r="L512">
        <v>12376.976377410578</v>
      </c>
      <c r="M512">
        <v>12146.424114739035</v>
      </c>
      <c r="N512">
        <v>12544.049835361635</v>
      </c>
      <c r="O512">
        <v>12909.313877520461</v>
      </c>
    </row>
    <row r="513" spans="1:15" x14ac:dyDescent="0.25">
      <c r="A513" t="s">
        <v>1</v>
      </c>
      <c r="B513" t="s">
        <v>1</v>
      </c>
      <c r="C513" t="s">
        <v>1294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15" x14ac:dyDescent="0.25">
      <c r="A514" t="s">
        <v>1421</v>
      </c>
      <c r="B514" t="s">
        <v>203</v>
      </c>
      <c r="C514" t="s">
        <v>1293</v>
      </c>
      <c r="D514">
        <v>2544.1559691115631</v>
      </c>
      <c r="E514">
        <v>2251.9402383117217</v>
      </c>
      <c r="F514">
        <v>2244.7388911629846</v>
      </c>
      <c r="G514">
        <v>2300.5458978111533</v>
      </c>
      <c r="H514">
        <v>2337.3350947069484</v>
      </c>
      <c r="I514">
        <v>2356.0217639720372</v>
      </c>
      <c r="J514">
        <v>2381.6670567216297</v>
      </c>
      <c r="K514">
        <v>2405.7521385447726</v>
      </c>
      <c r="L514">
        <v>2421.0645402771111</v>
      </c>
      <c r="M514">
        <v>2565.6677992454129</v>
      </c>
      <c r="N514">
        <v>2431.6854909085937</v>
      </c>
      <c r="O514">
        <v>2311.0752016232509</v>
      </c>
    </row>
    <row r="515" spans="1:15" x14ac:dyDescent="0.25">
      <c r="A515" t="s">
        <v>1</v>
      </c>
      <c r="B515" t="s">
        <v>1</v>
      </c>
      <c r="C515" t="s">
        <v>1294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15" x14ac:dyDescent="0.25">
      <c r="A516" t="s">
        <v>1421</v>
      </c>
      <c r="B516" t="s">
        <v>204</v>
      </c>
      <c r="C516" t="s">
        <v>1293</v>
      </c>
      <c r="D516">
        <v>2015.1546819619493</v>
      </c>
      <c r="E516">
        <v>2146.5419815080782</v>
      </c>
      <c r="F516">
        <v>2294.2606873432287</v>
      </c>
      <c r="G516">
        <v>2333.9050262389878</v>
      </c>
      <c r="H516">
        <v>2318.3364631390846</v>
      </c>
      <c r="I516">
        <v>2340.3736253408429</v>
      </c>
      <c r="J516">
        <v>2344.6717968129033</v>
      </c>
      <c r="K516">
        <v>2329.7677162005575</v>
      </c>
      <c r="L516">
        <v>2344.4795092583931</v>
      </c>
      <c r="M516">
        <v>2280.0927702708782</v>
      </c>
      <c r="N516">
        <v>2307.3169250531291</v>
      </c>
      <c r="O516">
        <v>2415.0522541360956</v>
      </c>
    </row>
    <row r="517" spans="1:15" x14ac:dyDescent="0.25">
      <c r="A517" t="s">
        <v>1</v>
      </c>
      <c r="B517" t="s">
        <v>1</v>
      </c>
      <c r="C517" t="s">
        <v>1294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15" x14ac:dyDescent="0.25">
      <c r="A518" t="s">
        <v>1422</v>
      </c>
      <c r="B518" t="s">
        <v>203</v>
      </c>
      <c r="C518" t="s">
        <v>1293</v>
      </c>
      <c r="D518">
        <v>2412.3416360028646</v>
      </c>
      <c r="E518">
        <v>2623.5057420116473</v>
      </c>
      <c r="F518">
        <v>2924.380159836237</v>
      </c>
      <c r="G518">
        <v>2951.8040970083111</v>
      </c>
      <c r="H518">
        <v>2854.3552225987346</v>
      </c>
      <c r="I518">
        <v>2880.8118269791521</v>
      </c>
      <c r="J518">
        <v>2888.1307717221653</v>
      </c>
      <c r="K518">
        <v>2854.9649475843926</v>
      </c>
      <c r="L518">
        <v>2880.6633121372624</v>
      </c>
      <c r="M518">
        <v>2990.8113206566932</v>
      </c>
      <c r="N518">
        <v>2772.9619691946436</v>
      </c>
      <c r="O518">
        <v>2564.9415233061636</v>
      </c>
    </row>
    <row r="519" spans="1:15" x14ac:dyDescent="0.25">
      <c r="A519" t="s">
        <v>1</v>
      </c>
      <c r="B519" t="s">
        <v>1</v>
      </c>
      <c r="C519" t="s">
        <v>1294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15" x14ac:dyDescent="0.25">
      <c r="A520" t="s">
        <v>1422</v>
      </c>
      <c r="B520" t="s">
        <v>204</v>
      </c>
      <c r="C520" t="s">
        <v>1293</v>
      </c>
      <c r="D520">
        <v>2566.1575603360284</v>
      </c>
      <c r="E520">
        <v>2878.6205588145008</v>
      </c>
      <c r="F520">
        <v>3067.0356264632028</v>
      </c>
      <c r="G520">
        <v>3051.8240424342189</v>
      </c>
      <c r="H520">
        <v>3071.2517668432647</v>
      </c>
      <c r="I520">
        <v>3107.6540337517858</v>
      </c>
      <c r="J520">
        <v>3112.8173631661703</v>
      </c>
      <c r="K520">
        <v>3122.2806561785887</v>
      </c>
      <c r="L520">
        <v>3140.0343992993944</v>
      </c>
      <c r="M520">
        <v>3029.2214988196456</v>
      </c>
      <c r="N520">
        <v>3289.439236153165</v>
      </c>
      <c r="O520">
        <v>3465.2873558525971</v>
      </c>
    </row>
    <row r="521" spans="1:15" x14ac:dyDescent="0.25">
      <c r="A521" t="s">
        <v>1</v>
      </c>
      <c r="B521" t="s">
        <v>1</v>
      </c>
      <c r="C521" t="s">
        <v>1294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15" x14ac:dyDescent="0.25">
      <c r="A522" t="s">
        <v>1423</v>
      </c>
      <c r="B522" t="s">
        <v>203</v>
      </c>
      <c r="C522" t="s">
        <v>1293</v>
      </c>
      <c r="D522">
        <v>10183.791812388721</v>
      </c>
      <c r="E522">
        <v>10716.68863066899</v>
      </c>
      <c r="F522">
        <v>10959.9781771174</v>
      </c>
      <c r="G522">
        <v>11211.471862594391</v>
      </c>
      <c r="H522">
        <v>11348.668893060671</v>
      </c>
      <c r="I522">
        <v>11499.324623233886</v>
      </c>
      <c r="J522">
        <v>11650.648308398615</v>
      </c>
      <c r="K522">
        <v>11793.322192825399</v>
      </c>
      <c r="L522">
        <v>11968.83477708889</v>
      </c>
      <c r="M522">
        <v>12521.727805708451</v>
      </c>
      <c r="N522">
        <v>12387.708450872151</v>
      </c>
      <c r="O522">
        <v>12049.021416351328</v>
      </c>
    </row>
    <row r="523" spans="1:15" x14ac:dyDescent="0.25">
      <c r="A523" t="s">
        <v>1</v>
      </c>
      <c r="B523" t="s">
        <v>1</v>
      </c>
      <c r="C523" t="s">
        <v>1294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15" x14ac:dyDescent="0.25">
      <c r="A524" t="s">
        <v>1423</v>
      </c>
      <c r="B524" t="s">
        <v>204</v>
      </c>
      <c r="C524" t="s">
        <v>1293</v>
      </c>
      <c r="D524">
        <v>11042.067458871421</v>
      </c>
      <c r="E524">
        <v>11080.965875016507</v>
      </c>
      <c r="F524">
        <v>11274.173160947363</v>
      </c>
      <c r="G524">
        <v>11476.850272542073</v>
      </c>
      <c r="H524">
        <v>11627.200799485714</v>
      </c>
      <c r="I524">
        <v>11714.502111768519</v>
      </c>
      <c r="J524">
        <v>11802.886945477461</v>
      </c>
      <c r="K524">
        <v>11885.980934762734</v>
      </c>
      <c r="L524">
        <v>12030.794090757248</v>
      </c>
      <c r="M524">
        <v>12043.902764120185</v>
      </c>
      <c r="N524">
        <v>12225.839652586763</v>
      </c>
      <c r="O524">
        <v>12515.074718908012</v>
      </c>
    </row>
    <row r="525" spans="1:15" x14ac:dyDescent="0.25">
      <c r="A525" t="s">
        <v>1</v>
      </c>
      <c r="B525" t="s">
        <v>1</v>
      </c>
      <c r="C525" t="s">
        <v>1294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15" x14ac:dyDescent="0.25">
      <c r="A526" t="s">
        <v>1424</v>
      </c>
      <c r="B526" t="s">
        <v>203</v>
      </c>
      <c r="C526" t="s">
        <v>1293</v>
      </c>
      <c r="D526">
        <v>6741.0613829677231</v>
      </c>
      <c r="E526">
        <v>5717.4946994027159</v>
      </c>
      <c r="F526">
        <v>5421.2188350720753</v>
      </c>
      <c r="G526">
        <v>5437.3435071715812</v>
      </c>
      <c r="H526">
        <v>5454.6488145473722</v>
      </c>
      <c r="I526">
        <v>5471.346191634284</v>
      </c>
      <c r="J526">
        <v>5534.9407116412976</v>
      </c>
      <c r="K526">
        <v>5598.9502921234243</v>
      </c>
      <c r="L526">
        <v>5625.7232542698684</v>
      </c>
      <c r="M526">
        <v>6094.8605682849084</v>
      </c>
      <c r="N526">
        <v>5688.6452608053269</v>
      </c>
      <c r="O526">
        <v>5246.6368064620783</v>
      </c>
    </row>
    <row r="527" spans="1:15" x14ac:dyDescent="0.25">
      <c r="A527" t="s">
        <v>1</v>
      </c>
      <c r="B527" t="s">
        <v>1</v>
      </c>
      <c r="C527" t="s">
        <v>1294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15" x14ac:dyDescent="0.25">
      <c r="A528" t="s">
        <v>1424</v>
      </c>
      <c r="B528" t="s">
        <v>204</v>
      </c>
      <c r="C528" t="s">
        <v>1293</v>
      </c>
      <c r="D528">
        <v>5173.3886574633243</v>
      </c>
      <c r="E528">
        <v>6086.5577379891229</v>
      </c>
      <c r="F528">
        <v>6529.431124857856</v>
      </c>
      <c r="G528">
        <v>6645.6083124559482</v>
      </c>
      <c r="H528">
        <v>6689.8510351835785</v>
      </c>
      <c r="I528">
        <v>6723.5736239091912</v>
      </c>
      <c r="J528">
        <v>6733.6866752058277</v>
      </c>
      <c r="K528">
        <v>6727.1233053165515</v>
      </c>
      <c r="L528">
        <v>6750.0518399638004</v>
      </c>
      <c r="M528">
        <v>6630.825871892057</v>
      </c>
      <c r="N528">
        <v>6819.6706572579178</v>
      </c>
      <c r="O528">
        <v>7024.7898934443592</v>
      </c>
    </row>
    <row r="529" spans="1:15" x14ac:dyDescent="0.25">
      <c r="A529" t="s">
        <v>1</v>
      </c>
      <c r="B529" t="s">
        <v>1</v>
      </c>
      <c r="C529" t="s">
        <v>1294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15" x14ac:dyDescent="0.25">
      <c r="A530" t="s">
        <v>1425</v>
      </c>
      <c r="B530" t="s">
        <v>203</v>
      </c>
      <c r="C530" t="s">
        <v>1293</v>
      </c>
      <c r="D530">
        <v>1071.1913596702709</v>
      </c>
      <c r="E530">
        <v>1112.7734448241758</v>
      </c>
      <c r="F530">
        <v>1063.1191411196171</v>
      </c>
      <c r="G530">
        <v>1091.472567677549</v>
      </c>
      <c r="H530">
        <v>1114.4630396714476</v>
      </c>
      <c r="I530">
        <v>1112.5233507831138</v>
      </c>
      <c r="J530">
        <v>1124.7282481344894</v>
      </c>
      <c r="K530">
        <v>1136.5843223536976</v>
      </c>
      <c r="L530">
        <v>1140.7279211500488</v>
      </c>
      <c r="M530">
        <v>1185.6655353018996</v>
      </c>
      <c r="N530">
        <v>1160.6648381317832</v>
      </c>
      <c r="O530">
        <v>1133.7318365561425</v>
      </c>
    </row>
    <row r="531" spans="1:15" x14ac:dyDescent="0.25">
      <c r="A531" t="s">
        <v>1</v>
      </c>
      <c r="B531" t="s">
        <v>1</v>
      </c>
      <c r="C531" t="s">
        <v>1294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15" x14ac:dyDescent="0.25">
      <c r="A532" t="s">
        <v>1425</v>
      </c>
      <c r="B532" t="s">
        <v>204</v>
      </c>
      <c r="C532" t="s">
        <v>1293</v>
      </c>
      <c r="D532">
        <v>973.70785794342453</v>
      </c>
      <c r="E532">
        <v>931.08883622381768</v>
      </c>
      <c r="F532">
        <v>950.10958988661366</v>
      </c>
      <c r="G532">
        <v>968.59268822871684</v>
      </c>
      <c r="H532">
        <v>973.42634386550196</v>
      </c>
      <c r="I532">
        <v>993.69575442887083</v>
      </c>
      <c r="J532">
        <v>1008.8239101841417</v>
      </c>
      <c r="K532">
        <v>1018.3290246011493</v>
      </c>
      <c r="L532">
        <v>1039.0927860356787</v>
      </c>
      <c r="M532">
        <v>1054.19293179027</v>
      </c>
      <c r="N532">
        <v>1045.9039377525239</v>
      </c>
      <c r="O532">
        <v>1057.8654718724781</v>
      </c>
    </row>
    <row r="533" spans="1:15" x14ac:dyDescent="0.25">
      <c r="A533" t="s">
        <v>1</v>
      </c>
      <c r="B533" t="s">
        <v>1</v>
      </c>
      <c r="C533" t="s">
        <v>1294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15" x14ac:dyDescent="0.25">
      <c r="A534" t="s">
        <v>1426</v>
      </c>
      <c r="B534" t="s">
        <v>203</v>
      </c>
      <c r="C534" t="s">
        <v>1293</v>
      </c>
      <c r="D534">
        <v>1153.8027506279686</v>
      </c>
      <c r="E534">
        <v>1246.967346427436</v>
      </c>
      <c r="F534">
        <v>1286.6908404371677</v>
      </c>
      <c r="G534">
        <v>1299.1049181803016</v>
      </c>
      <c r="H534">
        <v>1293.9996338254159</v>
      </c>
      <c r="I534">
        <v>1297.5317628640585</v>
      </c>
      <c r="J534">
        <v>1303.3077547661321</v>
      </c>
      <c r="K534">
        <v>1311.0908257107715</v>
      </c>
      <c r="L534">
        <v>1330.0972328613357</v>
      </c>
      <c r="M534">
        <v>1402.1193669770225</v>
      </c>
      <c r="N534">
        <v>1382.1081325604389</v>
      </c>
      <c r="O534">
        <v>1319.5734191588547</v>
      </c>
    </row>
    <row r="535" spans="1:15" x14ac:dyDescent="0.25">
      <c r="A535" t="s">
        <v>1</v>
      </c>
      <c r="B535" t="s">
        <v>1</v>
      </c>
      <c r="C535" t="s">
        <v>1294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15" x14ac:dyDescent="0.25">
      <c r="A536" t="s">
        <v>1426</v>
      </c>
      <c r="B536" t="s">
        <v>204</v>
      </c>
      <c r="C536" t="s">
        <v>1293</v>
      </c>
      <c r="D536">
        <v>974.75855952147265</v>
      </c>
      <c r="E536">
        <v>902.2256119913859</v>
      </c>
      <c r="F536">
        <v>1018.5323688387414</v>
      </c>
      <c r="G536">
        <v>1067.0470920172399</v>
      </c>
      <c r="H536">
        <v>1055.0432542914589</v>
      </c>
      <c r="I536">
        <v>1086.8948119204749</v>
      </c>
      <c r="J536">
        <v>1099.7334729759186</v>
      </c>
      <c r="K536">
        <v>1098.1654236155275</v>
      </c>
      <c r="L536">
        <v>1128.3613673466116</v>
      </c>
      <c r="M536">
        <v>1128.6655877226926</v>
      </c>
      <c r="N536">
        <v>1153.3160418259315</v>
      </c>
      <c r="O536">
        <v>1206.4144954967794</v>
      </c>
    </row>
    <row r="537" spans="1:15" x14ac:dyDescent="0.25">
      <c r="A537" t="s">
        <v>1</v>
      </c>
      <c r="B537" t="s">
        <v>1</v>
      </c>
      <c r="C537" t="s">
        <v>1294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15" x14ac:dyDescent="0.25">
      <c r="A538" t="s">
        <v>1427</v>
      </c>
      <c r="B538" t="s">
        <v>203</v>
      </c>
      <c r="C538" t="s">
        <v>1293</v>
      </c>
      <c r="D538">
        <v>32160.594485324687</v>
      </c>
      <c r="E538">
        <v>32911.2371135617</v>
      </c>
      <c r="F538">
        <v>33957.012339339257</v>
      </c>
      <c r="G538">
        <v>34732.274167658135</v>
      </c>
      <c r="H538">
        <v>34945.75120293998</v>
      </c>
      <c r="I538">
        <v>35517.856237975917</v>
      </c>
      <c r="J538">
        <v>36040.162702228568</v>
      </c>
      <c r="K538">
        <v>36384.971196632599</v>
      </c>
      <c r="L538">
        <v>37006.319555190305</v>
      </c>
      <c r="M538">
        <v>38855.812272666313</v>
      </c>
      <c r="N538">
        <v>37916.52382905886</v>
      </c>
      <c r="O538">
        <v>37021.338731569966</v>
      </c>
    </row>
    <row r="539" spans="1:15" x14ac:dyDescent="0.25">
      <c r="A539" t="s">
        <v>1</v>
      </c>
      <c r="B539" t="s">
        <v>1</v>
      </c>
      <c r="C539" t="s">
        <v>1294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15" x14ac:dyDescent="0.25">
      <c r="A540" t="s">
        <v>1427</v>
      </c>
      <c r="B540" t="s">
        <v>204</v>
      </c>
      <c r="C540" t="s">
        <v>1293</v>
      </c>
      <c r="D540">
        <v>29614.769771594474</v>
      </c>
      <c r="E540">
        <v>31105.437588080418</v>
      </c>
      <c r="F540">
        <v>33166.835839136082</v>
      </c>
      <c r="G540">
        <v>34433.374759170467</v>
      </c>
      <c r="H540">
        <v>35257.341810145874</v>
      </c>
      <c r="I540">
        <v>36144.818321965577</v>
      </c>
      <c r="J540">
        <v>36773.431700100198</v>
      </c>
      <c r="K540">
        <v>37264.683761119057</v>
      </c>
      <c r="L540">
        <v>37997.306489019698</v>
      </c>
      <c r="M540">
        <v>38041.828118576421</v>
      </c>
      <c r="N540">
        <v>39398.156981962813</v>
      </c>
      <c r="O540">
        <v>40996.259610355126</v>
      </c>
    </row>
    <row r="541" spans="1:15" x14ac:dyDescent="0.25">
      <c r="A541" t="s">
        <v>1</v>
      </c>
      <c r="B541" t="s">
        <v>1</v>
      </c>
      <c r="C541" t="s">
        <v>1294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15" x14ac:dyDescent="0.25">
      <c r="A542" t="s">
        <v>1428</v>
      </c>
      <c r="B542" t="s">
        <v>203</v>
      </c>
      <c r="C542" t="s">
        <v>1293</v>
      </c>
      <c r="D542">
        <v>3973.8285246316291</v>
      </c>
      <c r="E542">
        <v>4326.4370607006113</v>
      </c>
      <c r="F542">
        <v>4531.3399246547151</v>
      </c>
      <c r="G542">
        <v>4582.3273035164302</v>
      </c>
      <c r="H542">
        <v>4631.5290724364095</v>
      </c>
      <c r="I542">
        <v>4688.2542837832871</v>
      </c>
      <c r="J542">
        <v>4747.8471856916485</v>
      </c>
      <c r="K542">
        <v>4804.1112666421632</v>
      </c>
      <c r="L542">
        <v>4862.1639350007918</v>
      </c>
      <c r="M542">
        <v>5043.2957230823095</v>
      </c>
      <c r="N542">
        <v>4994.1133436049622</v>
      </c>
      <c r="O542">
        <v>4947.0748298970602</v>
      </c>
    </row>
    <row r="543" spans="1:15" x14ac:dyDescent="0.25">
      <c r="A543" t="s">
        <v>1</v>
      </c>
      <c r="B543" t="s">
        <v>1</v>
      </c>
      <c r="C543" t="s">
        <v>1294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15" x14ac:dyDescent="0.25">
      <c r="A544" t="s">
        <v>1428</v>
      </c>
      <c r="B544" t="s">
        <v>204</v>
      </c>
      <c r="C544" t="s">
        <v>1293</v>
      </c>
      <c r="D544">
        <v>3817.4216323677647</v>
      </c>
      <c r="E544">
        <v>3846.432279033625</v>
      </c>
      <c r="F544">
        <v>4151.7373638394056</v>
      </c>
      <c r="G544">
        <v>4316.4762812857862</v>
      </c>
      <c r="H544">
        <v>4390.7348484572776</v>
      </c>
      <c r="I544">
        <v>4486.7290979292857</v>
      </c>
      <c r="J544">
        <v>4540.2397942220859</v>
      </c>
      <c r="K544">
        <v>4575.7931713962153</v>
      </c>
      <c r="L544">
        <v>4644.0338482361431</v>
      </c>
      <c r="M544">
        <v>4589.6116355210606</v>
      </c>
      <c r="N544">
        <v>4773.985267777638</v>
      </c>
      <c r="O544">
        <v>5022.6779972730428</v>
      </c>
    </row>
    <row r="545" spans="1:15" x14ac:dyDescent="0.25">
      <c r="A545" t="s">
        <v>1</v>
      </c>
      <c r="B545" t="s">
        <v>1</v>
      </c>
      <c r="C545" t="s">
        <v>1294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15" x14ac:dyDescent="0.25">
      <c r="A546" t="s">
        <v>1429</v>
      </c>
      <c r="B546" t="s">
        <v>203</v>
      </c>
      <c r="C546" t="s">
        <v>1293</v>
      </c>
      <c r="D546">
        <v>13661.799898251926</v>
      </c>
      <c r="E546">
        <v>13073.078121461238</v>
      </c>
      <c r="F546">
        <v>12399.794304866593</v>
      </c>
      <c r="G546">
        <v>12194.336441526306</v>
      </c>
      <c r="H546">
        <v>12040.687129372754</v>
      </c>
      <c r="I546">
        <v>11969.218662154581</v>
      </c>
      <c r="J546">
        <v>12033.488024591696</v>
      </c>
      <c r="K546">
        <v>12158.488081946733</v>
      </c>
      <c r="L546">
        <v>12274.453089285449</v>
      </c>
      <c r="M546">
        <v>13166.246254031988</v>
      </c>
      <c r="N546">
        <v>12734.437425329294</v>
      </c>
      <c r="O546">
        <v>11938.094789897696</v>
      </c>
    </row>
    <row r="547" spans="1:15" x14ac:dyDescent="0.25">
      <c r="A547" t="s">
        <v>1</v>
      </c>
      <c r="B547" t="s">
        <v>1</v>
      </c>
      <c r="C547" t="s">
        <v>1294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15" x14ac:dyDescent="0.25">
      <c r="A548" t="s">
        <v>1429</v>
      </c>
      <c r="B548" t="s">
        <v>204</v>
      </c>
      <c r="C548" t="s">
        <v>1293</v>
      </c>
      <c r="D548">
        <v>9541.8506688280268</v>
      </c>
      <c r="E548">
        <v>10380.578367289036</v>
      </c>
      <c r="F548">
        <v>11861.35520193089</v>
      </c>
      <c r="G548">
        <v>11928.70656426339</v>
      </c>
      <c r="H548">
        <v>11804.853442461266</v>
      </c>
      <c r="I548">
        <v>12188.606846112873</v>
      </c>
      <c r="J548">
        <v>12280.012825408012</v>
      </c>
      <c r="K548">
        <v>12272.557236761182</v>
      </c>
      <c r="L548">
        <v>12654.419381013127</v>
      </c>
      <c r="M548">
        <v>12022.325720657029</v>
      </c>
      <c r="N548">
        <v>12700.944042689736</v>
      </c>
      <c r="O548">
        <v>13911.975027945909</v>
      </c>
    </row>
    <row r="549" spans="1:15" x14ac:dyDescent="0.25">
      <c r="A549" t="s">
        <v>1</v>
      </c>
      <c r="B549" t="s">
        <v>1</v>
      </c>
      <c r="C549" t="s">
        <v>1294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15" x14ac:dyDescent="0.25">
      <c r="A550" t="s">
        <v>1430</v>
      </c>
      <c r="B550" t="s">
        <v>203</v>
      </c>
      <c r="C550" t="s">
        <v>1293</v>
      </c>
      <c r="D550">
        <v>23806.360712925558</v>
      </c>
      <c r="E550">
        <v>24619.29517055949</v>
      </c>
      <c r="F550">
        <v>24939.526110155442</v>
      </c>
      <c r="G550">
        <v>25323.953659557694</v>
      </c>
      <c r="H550">
        <v>25667.269339843573</v>
      </c>
      <c r="I550">
        <v>26014.969814225726</v>
      </c>
      <c r="J550">
        <v>26363.306042325923</v>
      </c>
      <c r="K550">
        <v>26690.571813301129</v>
      </c>
      <c r="L550">
        <v>27038.218330466771</v>
      </c>
      <c r="M550">
        <v>28136.876635308923</v>
      </c>
      <c r="N550">
        <v>27908.01675807525</v>
      </c>
      <c r="O550">
        <v>27532.355950090161</v>
      </c>
    </row>
    <row r="551" spans="1:15" x14ac:dyDescent="0.25">
      <c r="A551" t="s">
        <v>1</v>
      </c>
      <c r="B551" t="s">
        <v>1</v>
      </c>
      <c r="C551" t="s">
        <v>1294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15" x14ac:dyDescent="0.25">
      <c r="A552" t="s">
        <v>1430</v>
      </c>
      <c r="B552" t="s">
        <v>204</v>
      </c>
      <c r="C552" t="s">
        <v>1293</v>
      </c>
      <c r="D552">
        <v>25293.631760554508</v>
      </c>
      <c r="E552">
        <v>25369.581648605425</v>
      </c>
      <c r="F552">
        <v>25624.685014238596</v>
      </c>
      <c r="G552">
        <v>26059.509560903243</v>
      </c>
      <c r="H552">
        <v>26322.600121878739</v>
      </c>
      <c r="I552">
        <v>26595.993245094152</v>
      </c>
      <c r="J552">
        <v>26799.022214555513</v>
      </c>
      <c r="K552">
        <v>27003.572740281663</v>
      </c>
      <c r="L552">
        <v>27399.56243897141</v>
      </c>
      <c r="M552">
        <v>27031.298442570987</v>
      </c>
      <c r="N552">
        <v>27539.910095667386</v>
      </c>
      <c r="O552">
        <v>28971.227499359735</v>
      </c>
    </row>
    <row r="553" spans="1:15" x14ac:dyDescent="0.25">
      <c r="A553" t="s">
        <v>1</v>
      </c>
      <c r="B553" t="s">
        <v>1</v>
      </c>
      <c r="C553" t="s">
        <v>1294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15" x14ac:dyDescent="0.25">
      <c r="A554" t="s">
        <v>1431</v>
      </c>
      <c r="B554" t="s">
        <v>205</v>
      </c>
      <c r="C554" t="s">
        <v>1293</v>
      </c>
      <c r="D554">
        <v>1.1122354861071746</v>
      </c>
      <c r="E554">
        <v>0.96089695530921837</v>
      </c>
      <c r="F554">
        <v>1.0104082800217709</v>
      </c>
      <c r="G554">
        <v>1.0198610351804096</v>
      </c>
      <c r="H554">
        <v>0.9639066670233648</v>
      </c>
      <c r="I554">
        <v>0.95953035276658727</v>
      </c>
      <c r="J554">
        <v>0.94608345613952305</v>
      </c>
      <c r="K554">
        <v>0.91262216163332444</v>
      </c>
      <c r="L554">
        <v>0.90756788705380298</v>
      </c>
      <c r="M554">
        <v>0.8856194021078162</v>
      </c>
      <c r="N554">
        <v>0.85577894643774399</v>
      </c>
      <c r="O554">
        <v>0.84119917317535542</v>
      </c>
    </row>
    <row r="555" spans="1:15" x14ac:dyDescent="0.25">
      <c r="A555" t="s">
        <v>1</v>
      </c>
      <c r="B555" t="s">
        <v>1</v>
      </c>
      <c r="C555" t="s">
        <v>1294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</row>
    <row r="556" spans="1:15" x14ac:dyDescent="0.25">
      <c r="A556" t="s">
        <v>1431</v>
      </c>
      <c r="B556" t="s">
        <v>206</v>
      </c>
      <c r="C556" t="s">
        <v>1293</v>
      </c>
      <c r="D556">
        <v>9.9527543648124921E-3</v>
      </c>
      <c r="E556">
        <v>8.4424485694206252E-3</v>
      </c>
      <c r="F556">
        <v>7.9897296917026978E-3</v>
      </c>
      <c r="G556">
        <v>7.2244048417047027E-3</v>
      </c>
      <c r="H556">
        <v>6.6785850516802954E-3</v>
      </c>
      <c r="I556">
        <v>6.4710450418109999E-3</v>
      </c>
      <c r="J556">
        <v>6.2603085139828945E-3</v>
      </c>
      <c r="K556">
        <v>5.9125534918713545E-3</v>
      </c>
      <c r="L556">
        <v>5.5338844444007603E-3</v>
      </c>
      <c r="M556">
        <v>5.3284615834346301E-3</v>
      </c>
      <c r="N556">
        <v>5.4229892383289725E-3</v>
      </c>
      <c r="O556">
        <v>5.686131931869249E-3</v>
      </c>
    </row>
    <row r="557" spans="1:15" x14ac:dyDescent="0.25">
      <c r="A557" t="s">
        <v>1</v>
      </c>
      <c r="B557" t="s">
        <v>1</v>
      </c>
      <c r="C557" t="s">
        <v>1294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</row>
    <row r="558" spans="1:15" x14ac:dyDescent="0.25">
      <c r="A558" t="s">
        <v>1431</v>
      </c>
      <c r="B558" t="s">
        <v>207</v>
      </c>
      <c r="C558" t="s">
        <v>1293</v>
      </c>
      <c r="D558">
        <v>4.8790164169432035E-2</v>
      </c>
      <c r="E558">
        <v>4.8790164169432056E-2</v>
      </c>
      <c r="F558">
        <v>4.879016416943207E-2</v>
      </c>
      <c r="G558">
        <v>4.8790164169432083E-2</v>
      </c>
      <c r="H558">
        <v>4.8790164169432056E-2</v>
      </c>
      <c r="I558">
        <v>4.879016416943209E-2</v>
      </c>
      <c r="J558">
        <v>4.8790164169431993E-2</v>
      </c>
      <c r="K558">
        <v>4.8790164169432049E-2</v>
      </c>
      <c r="L558">
        <v>4.8790164169432028E-2</v>
      </c>
      <c r="M558">
        <v>4.8790164169432035E-2</v>
      </c>
      <c r="N558">
        <v>4.8790164169432083E-2</v>
      </c>
      <c r="O558">
        <v>4.8790164169432035E-2</v>
      </c>
    </row>
    <row r="559" spans="1:15" x14ac:dyDescent="0.25">
      <c r="A559" t="s">
        <v>1</v>
      </c>
      <c r="B559" t="s">
        <v>1</v>
      </c>
      <c r="C559" t="s">
        <v>1294</v>
      </c>
      <c r="D559">
        <v>-1.3037994338129799E-2</v>
      </c>
      <c r="E559">
        <v>-5.2631700442749008E-3</v>
      </c>
      <c r="F559">
        <v>9.794522744233003E-2</v>
      </c>
      <c r="G559">
        <v>-9.6154586994421365E-3</v>
      </c>
      <c r="H559">
        <v>3.908135004247093E-2</v>
      </c>
      <c r="I559">
        <v>1.2694919481249123E-2</v>
      </c>
      <c r="J559">
        <v>2.3797156967519939E-2</v>
      </c>
      <c r="K559">
        <v>3.4125490765184452E-2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1433</v>
      </c>
    </row>
    <row r="3" spans="1:1" x14ac:dyDescent="0.25">
      <c r="A3" t="s">
        <v>1434</v>
      </c>
    </row>
    <row r="4" spans="1:1" x14ac:dyDescent="0.25">
      <c r="A4" t="s">
        <v>1435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1436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L45"/>
  <sheetViews>
    <sheetView workbookViewId="0">
      <selection sqref="A1:JL45"/>
    </sheetView>
  </sheetViews>
  <sheetFormatPr defaultRowHeight="15" x14ac:dyDescent="0.25"/>
  <sheetData>
    <row r="1" spans="1:272" x14ac:dyDescent="0.25">
      <c r="A1" t="s">
        <v>1437</v>
      </c>
    </row>
    <row r="3" spans="1:272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58</v>
      </c>
      <c r="CL3" t="s">
        <v>58</v>
      </c>
      <c r="CM3" t="s">
        <v>59</v>
      </c>
      <c r="CN3" t="s">
        <v>59</v>
      </c>
      <c r="CO3" t="s">
        <v>60</v>
      </c>
      <c r="CP3" t="s">
        <v>60</v>
      </c>
      <c r="CQ3" t="s">
        <v>61</v>
      </c>
      <c r="CR3" t="s">
        <v>61</v>
      </c>
      <c r="CS3" t="s">
        <v>62</v>
      </c>
      <c r="CT3" t="s">
        <v>62</v>
      </c>
      <c r="CU3" t="s">
        <v>63</v>
      </c>
      <c r="CV3" t="s">
        <v>63</v>
      </c>
      <c r="CW3" t="s">
        <v>64</v>
      </c>
      <c r="CX3" t="s">
        <v>64</v>
      </c>
      <c r="CY3" t="s">
        <v>65</v>
      </c>
      <c r="CZ3" t="s">
        <v>65</v>
      </c>
      <c r="DA3" t="s">
        <v>66</v>
      </c>
      <c r="DB3" t="s">
        <v>66</v>
      </c>
      <c r="DC3" t="s">
        <v>67</v>
      </c>
      <c r="DD3" t="s">
        <v>67</v>
      </c>
      <c r="DE3" t="s">
        <v>68</v>
      </c>
      <c r="DF3" t="s">
        <v>68</v>
      </c>
      <c r="DG3" t="s">
        <v>69</v>
      </c>
      <c r="DH3" t="s">
        <v>69</v>
      </c>
      <c r="DI3" t="s">
        <v>70</v>
      </c>
      <c r="DJ3" t="s">
        <v>70</v>
      </c>
      <c r="DK3" t="s">
        <v>71</v>
      </c>
      <c r="DL3" t="s">
        <v>71</v>
      </c>
      <c r="DM3" t="s">
        <v>72</v>
      </c>
      <c r="DN3" t="s">
        <v>72</v>
      </c>
      <c r="DO3" t="s">
        <v>73</v>
      </c>
      <c r="DP3" t="s">
        <v>73</v>
      </c>
      <c r="DQ3" t="s">
        <v>74</v>
      </c>
      <c r="DR3" t="s">
        <v>74</v>
      </c>
      <c r="DS3" t="s">
        <v>75</v>
      </c>
      <c r="DT3" t="s">
        <v>75</v>
      </c>
      <c r="DU3" t="s">
        <v>76</v>
      </c>
      <c r="DV3" t="s">
        <v>76</v>
      </c>
      <c r="DW3" t="s">
        <v>77</v>
      </c>
      <c r="DX3" t="s">
        <v>77</v>
      </c>
      <c r="DY3" t="s">
        <v>78</v>
      </c>
      <c r="DZ3" t="s">
        <v>78</v>
      </c>
      <c r="EA3" t="s">
        <v>79</v>
      </c>
      <c r="EB3" t="s">
        <v>79</v>
      </c>
      <c r="EC3" t="s">
        <v>80</v>
      </c>
      <c r="ED3" t="s">
        <v>80</v>
      </c>
      <c r="EE3" t="s">
        <v>81</v>
      </c>
      <c r="EF3" t="s">
        <v>81</v>
      </c>
      <c r="EG3" t="s">
        <v>82</v>
      </c>
      <c r="EH3" t="s">
        <v>82</v>
      </c>
      <c r="EI3" t="s">
        <v>83</v>
      </c>
      <c r="EJ3" t="s">
        <v>83</v>
      </c>
      <c r="EK3" t="s">
        <v>84</v>
      </c>
      <c r="EL3" t="s">
        <v>84</v>
      </c>
      <c r="EM3" t="s">
        <v>85</v>
      </c>
      <c r="EN3" t="s">
        <v>85</v>
      </c>
      <c r="EO3" t="s">
        <v>86</v>
      </c>
      <c r="EP3" t="s">
        <v>86</v>
      </c>
      <c r="EQ3" t="s">
        <v>87</v>
      </c>
      <c r="ER3" t="s">
        <v>87</v>
      </c>
      <c r="ES3" t="s">
        <v>88</v>
      </c>
      <c r="ET3" t="s">
        <v>88</v>
      </c>
      <c r="EU3" t="s">
        <v>89</v>
      </c>
      <c r="EV3" t="s">
        <v>89</v>
      </c>
      <c r="EW3" t="s">
        <v>90</v>
      </c>
      <c r="EX3" t="s">
        <v>90</v>
      </c>
      <c r="EY3" t="s">
        <v>91</v>
      </c>
      <c r="EZ3" t="s">
        <v>91</v>
      </c>
      <c r="FA3" t="s">
        <v>92</v>
      </c>
      <c r="FB3" t="s">
        <v>92</v>
      </c>
      <c r="FC3" t="s">
        <v>93</v>
      </c>
      <c r="FD3" t="s">
        <v>93</v>
      </c>
      <c r="FE3" t="s">
        <v>94</v>
      </c>
      <c r="FF3" t="s">
        <v>94</v>
      </c>
      <c r="FG3" t="s">
        <v>95</v>
      </c>
      <c r="FH3" t="s">
        <v>95</v>
      </c>
      <c r="FI3" t="s">
        <v>96</v>
      </c>
      <c r="FJ3" t="s">
        <v>96</v>
      </c>
      <c r="FK3" t="s">
        <v>97</v>
      </c>
      <c r="FL3" t="s">
        <v>97</v>
      </c>
      <c r="FM3" t="s">
        <v>98</v>
      </c>
      <c r="FN3" t="s">
        <v>98</v>
      </c>
      <c r="FO3" t="s">
        <v>99</v>
      </c>
      <c r="FP3" t="s">
        <v>99</v>
      </c>
      <c r="FQ3" t="s">
        <v>100</v>
      </c>
      <c r="FR3" t="s">
        <v>100</v>
      </c>
      <c r="FS3" t="s">
        <v>101</v>
      </c>
      <c r="FT3" t="s">
        <v>101</v>
      </c>
      <c r="FU3" t="s">
        <v>102</v>
      </c>
      <c r="FV3" t="s">
        <v>102</v>
      </c>
      <c r="FW3" t="s">
        <v>103</v>
      </c>
      <c r="FX3" t="s">
        <v>103</v>
      </c>
      <c r="FY3" t="s">
        <v>104</v>
      </c>
      <c r="FZ3" t="s">
        <v>104</v>
      </c>
      <c r="GA3" t="s">
        <v>105</v>
      </c>
      <c r="GB3" t="s">
        <v>105</v>
      </c>
      <c r="GC3" t="s">
        <v>106</v>
      </c>
      <c r="GD3" t="s">
        <v>106</v>
      </c>
      <c r="GE3" t="s">
        <v>107</v>
      </c>
      <c r="GF3" t="s">
        <v>107</v>
      </c>
      <c r="GG3" t="s">
        <v>108</v>
      </c>
      <c r="GH3" t="s">
        <v>108</v>
      </c>
      <c r="GI3" t="s">
        <v>109</v>
      </c>
      <c r="GJ3" t="s">
        <v>109</v>
      </c>
      <c r="GK3" t="s">
        <v>110</v>
      </c>
      <c r="GL3" t="s">
        <v>110</v>
      </c>
      <c r="GM3" t="s">
        <v>111</v>
      </c>
      <c r="GN3" t="s">
        <v>111</v>
      </c>
      <c r="GO3" t="s">
        <v>112</v>
      </c>
      <c r="GP3" t="s">
        <v>112</v>
      </c>
      <c r="GQ3" t="s">
        <v>113</v>
      </c>
      <c r="GR3" t="s">
        <v>113</v>
      </c>
      <c r="GS3" t="s">
        <v>114</v>
      </c>
      <c r="GT3" t="s">
        <v>114</v>
      </c>
      <c r="GU3" t="s">
        <v>115</v>
      </c>
      <c r="GV3" t="s">
        <v>115</v>
      </c>
      <c r="GW3" t="s">
        <v>116</v>
      </c>
      <c r="GX3" t="s">
        <v>116</v>
      </c>
      <c r="GY3" t="s">
        <v>117</v>
      </c>
      <c r="GZ3" t="s">
        <v>117</v>
      </c>
      <c r="HA3" t="s">
        <v>118</v>
      </c>
      <c r="HB3" t="s">
        <v>119</v>
      </c>
      <c r="HC3" t="s">
        <v>119</v>
      </c>
      <c r="HD3" t="s">
        <v>120</v>
      </c>
      <c r="HE3" t="s">
        <v>120</v>
      </c>
      <c r="HF3" t="s">
        <v>121</v>
      </c>
      <c r="HG3" t="s">
        <v>121</v>
      </c>
      <c r="HH3" t="s">
        <v>122</v>
      </c>
      <c r="HI3" t="s">
        <v>122</v>
      </c>
      <c r="HJ3" t="s">
        <v>123</v>
      </c>
      <c r="HK3" t="s">
        <v>123</v>
      </c>
      <c r="HL3" t="s">
        <v>124</v>
      </c>
      <c r="HM3" t="s">
        <v>124</v>
      </c>
      <c r="HN3" t="s">
        <v>125</v>
      </c>
      <c r="HO3" t="s">
        <v>125</v>
      </c>
      <c r="HP3" t="s">
        <v>126</v>
      </c>
      <c r="HQ3" t="s">
        <v>126</v>
      </c>
      <c r="HR3" t="s">
        <v>127</v>
      </c>
      <c r="HS3" t="s">
        <v>127</v>
      </c>
      <c r="HT3" t="s">
        <v>128</v>
      </c>
      <c r="HU3" t="s">
        <v>128</v>
      </c>
      <c r="HV3" t="s">
        <v>129</v>
      </c>
      <c r="HW3" t="s">
        <v>129</v>
      </c>
      <c r="HX3" t="s">
        <v>130</v>
      </c>
      <c r="HY3" t="s">
        <v>130</v>
      </c>
      <c r="HZ3" t="s">
        <v>131</v>
      </c>
      <c r="IA3" t="s">
        <v>131</v>
      </c>
      <c r="IB3" t="s">
        <v>132</v>
      </c>
      <c r="IC3" t="s">
        <v>132</v>
      </c>
      <c r="ID3" t="s">
        <v>133</v>
      </c>
      <c r="IE3" t="s">
        <v>133</v>
      </c>
      <c r="IF3" t="s">
        <v>134</v>
      </c>
      <c r="IG3" t="s">
        <v>134</v>
      </c>
      <c r="IH3" t="s">
        <v>135</v>
      </c>
      <c r="II3" t="s">
        <v>135</v>
      </c>
      <c r="IJ3" t="s">
        <v>136</v>
      </c>
      <c r="IK3" t="s">
        <v>136</v>
      </c>
      <c r="IL3" t="s">
        <v>137</v>
      </c>
      <c r="IM3" t="s">
        <v>137</v>
      </c>
      <c r="IN3" t="s">
        <v>138</v>
      </c>
      <c r="IO3" t="s">
        <v>138</v>
      </c>
      <c r="IP3" t="s">
        <v>139</v>
      </c>
      <c r="IQ3" t="s">
        <v>140</v>
      </c>
      <c r="IR3" t="s">
        <v>140</v>
      </c>
      <c r="IS3" t="s">
        <v>141</v>
      </c>
      <c r="IT3" t="s">
        <v>141</v>
      </c>
      <c r="IU3" t="s">
        <v>142</v>
      </c>
      <c r="IV3" t="s">
        <v>142</v>
      </c>
      <c r="IW3" t="s">
        <v>143</v>
      </c>
      <c r="IX3" t="s">
        <v>143</v>
      </c>
      <c r="IY3" t="s">
        <v>144</v>
      </c>
      <c r="IZ3" t="s">
        <v>144</v>
      </c>
      <c r="JA3" t="s">
        <v>145</v>
      </c>
      <c r="JB3" t="s">
        <v>145</v>
      </c>
      <c r="JC3" t="s">
        <v>146</v>
      </c>
      <c r="JD3" t="s">
        <v>146</v>
      </c>
      <c r="JE3" t="s">
        <v>147</v>
      </c>
      <c r="JF3" t="s">
        <v>147</v>
      </c>
      <c r="JG3" t="s">
        <v>148</v>
      </c>
      <c r="JH3" t="s">
        <v>148</v>
      </c>
      <c r="JI3" t="s">
        <v>149</v>
      </c>
      <c r="JJ3" t="s">
        <v>149</v>
      </c>
      <c r="JK3" t="s">
        <v>1438</v>
      </c>
      <c r="JL3" t="s">
        <v>1438</v>
      </c>
    </row>
    <row r="4" spans="1:272" x14ac:dyDescent="0.25">
      <c r="A4" t="s">
        <v>1439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245</v>
      </c>
      <c r="AE4" t="s">
        <v>249</v>
      </c>
      <c r="AF4" t="s">
        <v>245</v>
      </c>
      <c r="AG4" t="s">
        <v>249</v>
      </c>
      <c r="AH4" t="s">
        <v>245</v>
      </c>
      <c r="AI4" t="s">
        <v>249</v>
      </c>
      <c r="AJ4" t="s">
        <v>245</v>
      </c>
      <c r="AK4" t="s">
        <v>249</v>
      </c>
      <c r="AL4" t="s">
        <v>245</v>
      </c>
      <c r="AM4" t="s">
        <v>249</v>
      </c>
      <c r="AN4" t="s">
        <v>245</v>
      </c>
      <c r="AO4" t="s">
        <v>249</v>
      </c>
      <c r="AP4" t="s">
        <v>245</v>
      </c>
      <c r="AQ4" t="s">
        <v>249</v>
      </c>
      <c r="AR4" t="s">
        <v>245</v>
      </c>
      <c r="AS4" t="s">
        <v>249</v>
      </c>
      <c r="AT4" t="s">
        <v>245</v>
      </c>
      <c r="AU4" t="s">
        <v>249</v>
      </c>
      <c r="AV4" t="s">
        <v>245</v>
      </c>
      <c r="AW4" t="s">
        <v>249</v>
      </c>
      <c r="AX4" t="s">
        <v>245</v>
      </c>
      <c r="AY4" t="s">
        <v>249</v>
      </c>
      <c r="AZ4" t="s">
        <v>245</v>
      </c>
      <c r="BA4" t="s">
        <v>249</v>
      </c>
      <c r="BB4" t="s">
        <v>245</v>
      </c>
      <c r="BC4" t="s">
        <v>249</v>
      </c>
      <c r="BD4" t="s">
        <v>245</v>
      </c>
      <c r="BE4" t="s">
        <v>249</v>
      </c>
      <c r="BF4" t="s">
        <v>245</v>
      </c>
      <c r="BG4" t="s">
        <v>249</v>
      </c>
      <c r="BH4" t="s">
        <v>245</v>
      </c>
      <c r="BI4" t="s">
        <v>249</v>
      </c>
      <c r="BJ4" t="s">
        <v>245</v>
      </c>
      <c r="BK4" t="s">
        <v>249</v>
      </c>
      <c r="BL4" t="s">
        <v>245</v>
      </c>
      <c r="BM4" t="s">
        <v>249</v>
      </c>
      <c r="BN4" t="s">
        <v>245</v>
      </c>
      <c r="BO4" t="s">
        <v>249</v>
      </c>
      <c r="BP4" t="s">
        <v>245</v>
      </c>
      <c r="BQ4" t="s">
        <v>249</v>
      </c>
      <c r="BR4" t="s">
        <v>245</v>
      </c>
      <c r="BS4" t="s">
        <v>249</v>
      </c>
      <c r="BT4" t="s">
        <v>245</v>
      </c>
      <c r="BU4" t="s">
        <v>249</v>
      </c>
      <c r="BV4" t="s">
        <v>245</v>
      </c>
      <c r="BW4" t="s">
        <v>249</v>
      </c>
      <c r="BX4" t="s">
        <v>245</v>
      </c>
      <c r="BY4" t="s">
        <v>249</v>
      </c>
      <c r="BZ4" t="s">
        <v>245</v>
      </c>
      <c r="CA4" t="s">
        <v>249</v>
      </c>
      <c r="CB4" t="s">
        <v>245</v>
      </c>
      <c r="CC4" t="s">
        <v>249</v>
      </c>
      <c r="CD4" t="s">
        <v>245</v>
      </c>
      <c r="CE4" t="s">
        <v>249</v>
      </c>
      <c r="CF4" t="s">
        <v>245</v>
      </c>
      <c r="CG4" t="s">
        <v>249</v>
      </c>
      <c r="CH4" t="s">
        <v>245</v>
      </c>
      <c r="CI4" t="s">
        <v>249</v>
      </c>
      <c r="CJ4" t="s">
        <v>245</v>
      </c>
      <c r="CK4" t="s">
        <v>245</v>
      </c>
      <c r="CL4" t="s">
        <v>249</v>
      </c>
      <c r="CM4" t="s">
        <v>245</v>
      </c>
      <c r="CN4" t="s">
        <v>249</v>
      </c>
      <c r="CO4" t="s">
        <v>245</v>
      </c>
      <c r="CP4" t="s">
        <v>249</v>
      </c>
      <c r="CQ4" t="s">
        <v>245</v>
      </c>
      <c r="CR4" t="s">
        <v>249</v>
      </c>
      <c r="CS4" t="s">
        <v>245</v>
      </c>
      <c r="CT4" t="s">
        <v>249</v>
      </c>
      <c r="CU4" t="s">
        <v>245</v>
      </c>
      <c r="CV4" t="s">
        <v>249</v>
      </c>
      <c r="CW4" t="s">
        <v>245</v>
      </c>
      <c r="CX4" t="s">
        <v>249</v>
      </c>
      <c r="CY4" t="s">
        <v>245</v>
      </c>
      <c r="CZ4" t="s">
        <v>249</v>
      </c>
      <c r="DA4" t="s">
        <v>245</v>
      </c>
      <c r="DB4" t="s">
        <v>249</v>
      </c>
      <c r="DC4" t="s">
        <v>245</v>
      </c>
      <c r="DD4" t="s">
        <v>249</v>
      </c>
      <c r="DE4" t="s">
        <v>245</v>
      </c>
      <c r="DF4" t="s">
        <v>249</v>
      </c>
      <c r="DG4" t="s">
        <v>245</v>
      </c>
      <c r="DH4" t="s">
        <v>249</v>
      </c>
      <c r="DI4" t="s">
        <v>245</v>
      </c>
      <c r="DJ4" t="s">
        <v>249</v>
      </c>
      <c r="DK4" t="s">
        <v>245</v>
      </c>
      <c r="DL4" t="s">
        <v>249</v>
      </c>
      <c r="DM4" t="s">
        <v>245</v>
      </c>
      <c r="DN4" t="s">
        <v>249</v>
      </c>
      <c r="DO4" t="s">
        <v>245</v>
      </c>
      <c r="DP4" t="s">
        <v>249</v>
      </c>
      <c r="DQ4" t="s">
        <v>245</v>
      </c>
      <c r="DR4" t="s">
        <v>249</v>
      </c>
      <c r="DS4" t="s">
        <v>245</v>
      </c>
      <c r="DT4" t="s">
        <v>249</v>
      </c>
      <c r="DU4" t="s">
        <v>245</v>
      </c>
      <c r="DV4" t="s">
        <v>249</v>
      </c>
      <c r="DW4" t="s">
        <v>245</v>
      </c>
      <c r="DX4" t="s">
        <v>249</v>
      </c>
      <c r="DY4" t="s">
        <v>245</v>
      </c>
      <c r="DZ4" t="s">
        <v>249</v>
      </c>
      <c r="EA4" t="s">
        <v>245</v>
      </c>
      <c r="EB4" t="s">
        <v>249</v>
      </c>
      <c r="EC4" t="s">
        <v>245</v>
      </c>
      <c r="ED4" t="s">
        <v>249</v>
      </c>
      <c r="EE4" t="s">
        <v>245</v>
      </c>
      <c r="EF4" t="s">
        <v>249</v>
      </c>
      <c r="EG4" t="s">
        <v>245</v>
      </c>
      <c r="EH4" t="s">
        <v>249</v>
      </c>
      <c r="EI4" t="s">
        <v>245</v>
      </c>
      <c r="EJ4" t="s">
        <v>249</v>
      </c>
      <c r="EK4" t="s">
        <v>245</v>
      </c>
      <c r="EL4" t="s">
        <v>249</v>
      </c>
      <c r="EM4" t="s">
        <v>245</v>
      </c>
      <c r="EN4" t="s">
        <v>249</v>
      </c>
      <c r="EO4" t="s">
        <v>245</v>
      </c>
      <c r="EP4" t="s">
        <v>249</v>
      </c>
      <c r="EQ4" t="s">
        <v>245</v>
      </c>
      <c r="ER4" t="s">
        <v>249</v>
      </c>
      <c r="ES4" t="s">
        <v>245</v>
      </c>
      <c r="ET4" t="s">
        <v>249</v>
      </c>
      <c r="EU4" t="s">
        <v>245</v>
      </c>
      <c r="EV4" t="s">
        <v>249</v>
      </c>
      <c r="EW4" t="s">
        <v>245</v>
      </c>
      <c r="EX4" t="s">
        <v>249</v>
      </c>
      <c r="EY4" t="s">
        <v>245</v>
      </c>
      <c r="EZ4" t="s">
        <v>249</v>
      </c>
      <c r="FA4" t="s">
        <v>245</v>
      </c>
      <c r="FB4" t="s">
        <v>249</v>
      </c>
      <c r="FC4" t="s">
        <v>245</v>
      </c>
      <c r="FD4" t="s">
        <v>249</v>
      </c>
      <c r="FE4" t="s">
        <v>245</v>
      </c>
      <c r="FF4" t="s">
        <v>249</v>
      </c>
      <c r="FG4" t="s">
        <v>245</v>
      </c>
      <c r="FH4" t="s">
        <v>249</v>
      </c>
      <c r="FI4" t="s">
        <v>245</v>
      </c>
      <c r="FJ4" t="s">
        <v>249</v>
      </c>
      <c r="FK4" t="s">
        <v>245</v>
      </c>
      <c r="FL4" t="s">
        <v>249</v>
      </c>
      <c r="FM4" t="s">
        <v>245</v>
      </c>
      <c r="FN4" t="s">
        <v>249</v>
      </c>
      <c r="FO4" t="s">
        <v>245</v>
      </c>
      <c r="FP4" t="s">
        <v>249</v>
      </c>
      <c r="FQ4" t="s">
        <v>245</v>
      </c>
      <c r="FR4" t="s">
        <v>249</v>
      </c>
      <c r="FS4" t="s">
        <v>245</v>
      </c>
      <c r="FT4" t="s">
        <v>249</v>
      </c>
      <c r="FU4" t="s">
        <v>245</v>
      </c>
      <c r="FV4" t="s">
        <v>249</v>
      </c>
      <c r="FW4" t="s">
        <v>245</v>
      </c>
      <c r="FX4" t="s">
        <v>249</v>
      </c>
      <c r="FY4" t="s">
        <v>245</v>
      </c>
      <c r="FZ4" t="s">
        <v>249</v>
      </c>
      <c r="GA4" t="s">
        <v>245</v>
      </c>
      <c r="GB4" t="s">
        <v>249</v>
      </c>
      <c r="GC4" t="s">
        <v>245</v>
      </c>
      <c r="GD4" t="s">
        <v>249</v>
      </c>
      <c r="GE4" t="s">
        <v>245</v>
      </c>
      <c r="GF4" t="s">
        <v>249</v>
      </c>
      <c r="GG4" t="s">
        <v>245</v>
      </c>
      <c r="GH4" t="s">
        <v>249</v>
      </c>
      <c r="GI4" t="s">
        <v>245</v>
      </c>
      <c r="GJ4" t="s">
        <v>249</v>
      </c>
      <c r="GK4" t="s">
        <v>245</v>
      </c>
      <c r="GL4" t="s">
        <v>249</v>
      </c>
      <c r="GM4" t="s">
        <v>245</v>
      </c>
      <c r="GN4" t="s">
        <v>249</v>
      </c>
      <c r="GO4" t="s">
        <v>245</v>
      </c>
      <c r="GP4" t="s">
        <v>249</v>
      </c>
      <c r="GQ4" t="s">
        <v>245</v>
      </c>
      <c r="GR4" t="s">
        <v>249</v>
      </c>
      <c r="GS4" t="s">
        <v>245</v>
      </c>
      <c r="GT4" t="s">
        <v>249</v>
      </c>
      <c r="GU4" t="s">
        <v>245</v>
      </c>
      <c r="GV4" t="s">
        <v>249</v>
      </c>
      <c r="GW4" t="s">
        <v>245</v>
      </c>
      <c r="GX4" t="s">
        <v>249</v>
      </c>
      <c r="GY4" t="s">
        <v>245</v>
      </c>
      <c r="GZ4" t="s">
        <v>249</v>
      </c>
      <c r="HA4" t="s">
        <v>245</v>
      </c>
      <c r="HB4" t="s">
        <v>245</v>
      </c>
      <c r="HC4" t="s">
        <v>249</v>
      </c>
      <c r="HD4" t="s">
        <v>245</v>
      </c>
      <c r="HE4" t="s">
        <v>249</v>
      </c>
      <c r="HF4" t="s">
        <v>245</v>
      </c>
      <c r="HG4" t="s">
        <v>249</v>
      </c>
      <c r="HH4" t="s">
        <v>245</v>
      </c>
      <c r="HI4" t="s">
        <v>249</v>
      </c>
      <c r="HJ4" t="s">
        <v>245</v>
      </c>
      <c r="HK4" t="s">
        <v>249</v>
      </c>
      <c r="HL4" t="s">
        <v>245</v>
      </c>
      <c r="HM4" t="s">
        <v>249</v>
      </c>
      <c r="HN4" t="s">
        <v>245</v>
      </c>
      <c r="HO4" t="s">
        <v>249</v>
      </c>
      <c r="HP4" t="s">
        <v>245</v>
      </c>
      <c r="HQ4" t="s">
        <v>249</v>
      </c>
      <c r="HR4" t="s">
        <v>245</v>
      </c>
      <c r="HS4" t="s">
        <v>249</v>
      </c>
      <c r="HT4" t="s">
        <v>245</v>
      </c>
      <c r="HU4" t="s">
        <v>249</v>
      </c>
      <c r="HV4" t="s">
        <v>245</v>
      </c>
      <c r="HW4" t="s">
        <v>249</v>
      </c>
      <c r="HX4" t="s">
        <v>245</v>
      </c>
      <c r="HY4" t="s">
        <v>249</v>
      </c>
      <c r="HZ4" t="s">
        <v>245</v>
      </c>
      <c r="IA4" t="s">
        <v>249</v>
      </c>
      <c r="IB4" t="s">
        <v>245</v>
      </c>
      <c r="IC4" t="s">
        <v>249</v>
      </c>
      <c r="ID4" t="s">
        <v>245</v>
      </c>
      <c r="IE4" t="s">
        <v>249</v>
      </c>
      <c r="IF4" t="s">
        <v>245</v>
      </c>
      <c r="IG4" t="s">
        <v>249</v>
      </c>
      <c r="IH4" t="s">
        <v>245</v>
      </c>
      <c r="II4" t="s">
        <v>249</v>
      </c>
      <c r="IJ4" t="s">
        <v>245</v>
      </c>
      <c r="IK4" t="s">
        <v>249</v>
      </c>
      <c r="IL4" t="s">
        <v>245</v>
      </c>
      <c r="IM4" t="s">
        <v>249</v>
      </c>
      <c r="IN4" t="s">
        <v>245</v>
      </c>
      <c r="IO4" t="s">
        <v>249</v>
      </c>
      <c r="IP4" t="s">
        <v>245</v>
      </c>
      <c r="IQ4" t="s">
        <v>245</v>
      </c>
      <c r="IR4" t="s">
        <v>249</v>
      </c>
      <c r="IS4" t="s">
        <v>245</v>
      </c>
      <c r="IT4" t="s">
        <v>249</v>
      </c>
      <c r="IU4" t="s">
        <v>245</v>
      </c>
      <c r="IV4" t="s">
        <v>249</v>
      </c>
      <c r="IW4" t="s">
        <v>245</v>
      </c>
      <c r="IX4" t="s">
        <v>249</v>
      </c>
      <c r="IY4" t="s">
        <v>245</v>
      </c>
      <c r="IZ4" t="s">
        <v>249</v>
      </c>
      <c r="JA4" t="s">
        <v>245</v>
      </c>
      <c r="JB4" t="s">
        <v>249</v>
      </c>
      <c r="JC4" t="s">
        <v>245</v>
      </c>
      <c r="JD4" t="s">
        <v>249</v>
      </c>
      <c r="JE4" t="s">
        <v>245</v>
      </c>
      <c r="JF4" t="s">
        <v>249</v>
      </c>
      <c r="JG4" t="s">
        <v>245</v>
      </c>
      <c r="JH4" t="s">
        <v>249</v>
      </c>
      <c r="JI4" t="s">
        <v>245</v>
      </c>
      <c r="JJ4" t="s">
        <v>249</v>
      </c>
      <c r="JK4" t="s">
        <v>245</v>
      </c>
      <c r="JL4" t="s">
        <v>249</v>
      </c>
    </row>
    <row r="5" spans="1:272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</row>
    <row r="6" spans="1:272" x14ac:dyDescent="0.25">
      <c r="A6">
        <v>1</v>
      </c>
      <c r="B6">
        <v>0.31181802079450438</v>
      </c>
      <c r="C6">
        <v>0.48371966183406806</v>
      </c>
      <c r="D6">
        <v>0.10895143448180337</v>
      </c>
      <c r="E6">
        <v>0.68858052709297624</v>
      </c>
      <c r="F6">
        <v>0.17914135531845723</v>
      </c>
      <c r="G6">
        <v>0.13979478757115635</v>
      </c>
      <c r="H6">
        <v>0.35030783318930747</v>
      </c>
      <c r="I6">
        <v>0.88486708751797394</v>
      </c>
      <c r="J6">
        <v>1.9971496465036185E-2</v>
      </c>
      <c r="K6">
        <v>7.5026456542313824E-2</v>
      </c>
      <c r="L6">
        <v>8.0148243150555028E-3</v>
      </c>
      <c r="M6">
        <v>0.28232271228725997</v>
      </c>
      <c r="N6">
        <v>0.26324665936807362</v>
      </c>
      <c r="O6">
        <v>0.11110623168809197</v>
      </c>
      <c r="P6">
        <v>7.0699192400633493E-2</v>
      </c>
      <c r="Q6">
        <v>0.11271647492137464</v>
      </c>
      <c r="R6">
        <v>5.9298168680132268E-2</v>
      </c>
      <c r="S6">
        <v>7.9709313108357799E-2</v>
      </c>
      <c r="T6">
        <v>0.14075864839480628</v>
      </c>
      <c r="U6">
        <v>0.2473809317523688</v>
      </c>
      <c r="V6">
        <v>0.27312099395787398</v>
      </c>
      <c r="W6">
        <v>2.113576449252369E-2</v>
      </c>
      <c r="X6">
        <v>2.5669407748148701E-2</v>
      </c>
      <c r="Y6">
        <v>0.1962928595118022</v>
      </c>
      <c r="Z6">
        <v>0.12715507295045994</v>
      </c>
      <c r="AA6">
        <v>0.1534235248748741</v>
      </c>
      <c r="AB6">
        <v>0.29267960860531927</v>
      </c>
      <c r="AC6">
        <v>6.8015176987871531E-2</v>
      </c>
      <c r="AD6">
        <v>0.53234161355710741</v>
      </c>
      <c r="AE6">
        <v>0.31632567948026769</v>
      </c>
      <c r="AF6">
        <v>0.26594494192394441</v>
      </c>
      <c r="AG6">
        <v>0.23134689757828769</v>
      </c>
      <c r="AH6">
        <v>0.35036448791760633</v>
      </c>
      <c r="AI6">
        <v>0.31292921019019965</v>
      </c>
      <c r="AJ6">
        <v>0.36962169665204231</v>
      </c>
      <c r="AK6">
        <v>0.2871193816365345</v>
      </c>
      <c r="AL6">
        <v>0.23996052427520784</v>
      </c>
      <c r="AM6">
        <v>0.17833186336907159</v>
      </c>
      <c r="AN6">
        <v>0.31436222770891431</v>
      </c>
      <c r="AO6">
        <v>0.11944287186395255</v>
      </c>
      <c r="AP6">
        <v>0.37046805053736609</v>
      </c>
      <c r="AQ6">
        <v>0.14561112595225992</v>
      </c>
      <c r="AR6">
        <v>0.12123655219583745</v>
      </c>
      <c r="AS6">
        <v>0.19914993993075725</v>
      </c>
      <c r="AT6">
        <v>5.2826991389002688E-2</v>
      </c>
      <c r="AU6">
        <v>0.17003155067163936</v>
      </c>
      <c r="AV6">
        <v>0.17406510032138978</v>
      </c>
      <c r="AW6">
        <v>0.37902521735147304</v>
      </c>
      <c r="AX6">
        <v>0.20086337335221474</v>
      </c>
      <c r="AY6">
        <v>0.21023738118814703</v>
      </c>
      <c r="AZ6">
        <v>0.62814635601104285</v>
      </c>
      <c r="BA6">
        <v>7.1813435943835602E-2</v>
      </c>
      <c r="BB6">
        <v>0.3252739145623102</v>
      </c>
      <c r="BC6">
        <v>0.3430519086441508</v>
      </c>
      <c r="BD6">
        <v>0.68518435524055976</v>
      </c>
      <c r="BE6">
        <v>0.27336079678935382</v>
      </c>
      <c r="BF6">
        <v>0.33568338156139549</v>
      </c>
      <c r="BG6">
        <v>0.19898674115643447</v>
      </c>
      <c r="BH6">
        <v>0.2244450849040879</v>
      </c>
      <c r="BI6">
        <v>6.2192699747081567E-2</v>
      </c>
      <c r="BJ6">
        <v>0.90689641345762451</v>
      </c>
      <c r="BK6">
        <v>0.4033660194331144</v>
      </c>
      <c r="BL6">
        <v>0.11616715419133257</v>
      </c>
      <c r="BM6">
        <v>0.17017312144173236</v>
      </c>
      <c r="BN6">
        <v>0.45667488653850158</v>
      </c>
      <c r="BO6">
        <v>0.38456288511655362</v>
      </c>
      <c r="BP6">
        <v>0.34756984875198044</v>
      </c>
      <c r="BQ6">
        <v>2.054534446114438E-2</v>
      </c>
      <c r="BR6">
        <v>0.17079926269821255</v>
      </c>
      <c r="BS6">
        <v>0.10674248272075643</v>
      </c>
      <c r="BT6">
        <v>0.25529311253543807</v>
      </c>
      <c r="BU6">
        <v>0.41105716538998327</v>
      </c>
      <c r="BV6">
        <v>9.0706925087117821E-2</v>
      </c>
      <c r="BW6">
        <v>0.34735960077846328</v>
      </c>
      <c r="BX6">
        <v>2.4811409415832354E-2</v>
      </c>
      <c r="BY6">
        <v>2.0129618418255984E-2</v>
      </c>
      <c r="BZ6">
        <v>0.26535796735087636</v>
      </c>
      <c r="CA6">
        <v>0.42148018945504118</v>
      </c>
      <c r="CB6">
        <v>0.11686495448409187</v>
      </c>
      <c r="CC6">
        <v>0.11099883356564719</v>
      </c>
      <c r="CD6">
        <v>0.12860481815742764</v>
      </c>
      <c r="CE6">
        <v>0.10648097718620583</v>
      </c>
      <c r="CF6">
        <v>7.156556837124943E-2</v>
      </c>
      <c r="CG6">
        <v>0.15923597141349183</v>
      </c>
      <c r="CH6">
        <v>0.18225930974228483</v>
      </c>
      <c r="CI6">
        <v>0.12592228519046142</v>
      </c>
      <c r="CJ6">
        <v>0.25960070638381172</v>
      </c>
      <c r="CK6">
        <v>0.62303290380741538</v>
      </c>
      <c r="CL6">
        <v>0.74079461538891744</v>
      </c>
      <c r="CM6">
        <v>0.13812659909713823</v>
      </c>
      <c r="CN6">
        <v>2.2155189500546374E-2</v>
      </c>
      <c r="CO6">
        <v>3.8773826316159839E-2</v>
      </c>
      <c r="CP6">
        <v>0.17992127601505359</v>
      </c>
      <c r="CQ6">
        <v>0.97283473529731868</v>
      </c>
      <c r="CR6">
        <v>0.30273710242136248</v>
      </c>
      <c r="CS6">
        <v>0.1573360133817274</v>
      </c>
      <c r="CT6">
        <v>9.7691824269545313E-2</v>
      </c>
      <c r="CU6">
        <v>6.9298970992352923E-2</v>
      </c>
      <c r="CV6">
        <v>0.38832448535475578</v>
      </c>
      <c r="CW6">
        <v>9.2426000268955907E-2</v>
      </c>
      <c r="CX6">
        <v>0.31734050557679599</v>
      </c>
      <c r="CY6">
        <v>0.17290363424684443</v>
      </c>
      <c r="CZ6">
        <v>0.1017559339042115</v>
      </c>
      <c r="DA6">
        <v>7.2511014655907147E-2</v>
      </c>
      <c r="DB6">
        <v>7.3776385422807927E-2</v>
      </c>
      <c r="DC6">
        <v>0.47374458060775942</v>
      </c>
      <c r="DD6">
        <v>3.7788223416107797E-2</v>
      </c>
      <c r="DE6">
        <v>0.17232821630353135</v>
      </c>
      <c r="DF6">
        <v>0.3762836774875456</v>
      </c>
      <c r="DG6">
        <v>0.24435770072980295</v>
      </c>
      <c r="DH6">
        <v>0.43367402016998574</v>
      </c>
      <c r="DI6">
        <v>0.36875678968670939</v>
      </c>
      <c r="DJ6">
        <v>9.6879070681788207E-2</v>
      </c>
      <c r="DK6">
        <v>8.5374425466629933E-2</v>
      </c>
      <c r="DL6">
        <v>5.7114009815837842E-2</v>
      </c>
      <c r="DM6">
        <v>0.19519562615872932</v>
      </c>
      <c r="DN6">
        <v>0.24576691434413592</v>
      </c>
      <c r="DO6">
        <v>0.28680907180828008</v>
      </c>
      <c r="DP6">
        <v>0.19130548185559657</v>
      </c>
      <c r="DQ6">
        <v>0.38830266765191568</v>
      </c>
      <c r="DR6">
        <v>0.27885768752708961</v>
      </c>
      <c r="DS6">
        <v>0.35300874393852899</v>
      </c>
      <c r="DT6">
        <v>0.47006651411171735</v>
      </c>
      <c r="DU6">
        <v>0.2541961634312484</v>
      </c>
      <c r="DV6">
        <v>0.20741541617011477</v>
      </c>
      <c r="DW6">
        <v>0.21705901236613842</v>
      </c>
      <c r="DX6">
        <v>0.3770571646417798</v>
      </c>
      <c r="DY6">
        <v>0.10725124856204031</v>
      </c>
      <c r="DZ6">
        <v>0.19267141137289526</v>
      </c>
      <c r="EA6">
        <v>0.28021243797492418</v>
      </c>
      <c r="EB6">
        <v>0.87631669474959339</v>
      </c>
      <c r="EC6">
        <v>0.16890387642439419</v>
      </c>
      <c r="ED6">
        <v>0.20965206539499212</v>
      </c>
      <c r="EE6">
        <v>0.16188238630679119</v>
      </c>
      <c r="EF6">
        <v>0.17440060537511093</v>
      </c>
      <c r="EG6">
        <v>0.24068192288127238</v>
      </c>
      <c r="EH6">
        <v>0.2036771431550769</v>
      </c>
      <c r="EI6">
        <v>0.2678841919373936</v>
      </c>
      <c r="EJ6">
        <v>0.29042969990216988</v>
      </c>
      <c r="EK6">
        <v>0.42658162517084092</v>
      </c>
      <c r="EL6">
        <v>0.66501701520571388</v>
      </c>
      <c r="EM6">
        <v>0.43366755575276417</v>
      </c>
      <c r="EN6">
        <v>0.14402930968947494</v>
      </c>
      <c r="EO6">
        <v>0.26303899596793728</v>
      </c>
      <c r="EP6">
        <v>0.26012588714107021</v>
      </c>
      <c r="EQ6">
        <v>0.29525853583419798</v>
      </c>
      <c r="ER6">
        <v>0.99834346648552263</v>
      </c>
      <c r="ES6">
        <v>0.42609366575183644</v>
      </c>
      <c r="ET6">
        <v>1.4618039961674976</v>
      </c>
      <c r="EU6">
        <v>0.29441105453095773</v>
      </c>
      <c r="EV6">
        <v>0.41959841208573373</v>
      </c>
      <c r="EW6">
        <v>0.68382408228175806</v>
      </c>
      <c r="EX6">
        <v>0.19999537377296281</v>
      </c>
      <c r="EY6">
        <v>0.62982256176448514</v>
      </c>
      <c r="EZ6">
        <v>8.8918660480685488E-2</v>
      </c>
      <c r="FA6">
        <v>0.16355285100605294</v>
      </c>
      <c r="FB6">
        <v>0.17195437610877931</v>
      </c>
      <c r="FC6">
        <v>0.8538010923310525</v>
      </c>
      <c r="FD6">
        <v>3.7144932984179903E-2</v>
      </c>
      <c r="FE6">
        <v>0.21225481096965845</v>
      </c>
      <c r="FF6">
        <v>0.20503078965089916</v>
      </c>
      <c r="FG6">
        <v>0.31305470109821509</v>
      </c>
      <c r="FH6">
        <v>0.10492386405320969</v>
      </c>
      <c r="FI6">
        <v>0.16107481043365701</v>
      </c>
      <c r="FJ6">
        <v>0.646584696418258</v>
      </c>
      <c r="FK6">
        <v>0.25065437423549231</v>
      </c>
      <c r="FL6">
        <v>3.1193638810295021E-2</v>
      </c>
      <c r="FM6">
        <v>0.79143309256896521</v>
      </c>
      <c r="FN6">
        <v>0.29663402596110577</v>
      </c>
      <c r="FO6">
        <v>0.15444725444838781</v>
      </c>
      <c r="FP6">
        <v>0.34413010379514158</v>
      </c>
      <c r="FQ6">
        <v>0.97876510883850765</v>
      </c>
      <c r="FR6">
        <v>0.45992619507608928</v>
      </c>
      <c r="FS6">
        <v>0.20265685676686127</v>
      </c>
      <c r="FT6">
        <v>0.1549180073568612</v>
      </c>
      <c r="FU6">
        <v>0.22355695595396666</v>
      </c>
      <c r="FV6">
        <v>0.24817747141344942</v>
      </c>
      <c r="FW6">
        <v>0.18082025229649448</v>
      </c>
      <c r="FX6">
        <v>0.19974781099631342</v>
      </c>
      <c r="FY6">
        <v>0.30048477195456463</v>
      </c>
      <c r="FZ6">
        <v>5.1393531925377316E-2</v>
      </c>
      <c r="GA6">
        <v>0.43071178268082355</v>
      </c>
      <c r="GB6">
        <v>0.28489152512078453</v>
      </c>
      <c r="GC6">
        <v>0.74347792429800896</v>
      </c>
      <c r="GD6">
        <v>8.9755370090759637E-2</v>
      </c>
      <c r="GE6">
        <v>6.8671907185400352E-2</v>
      </c>
      <c r="GF6">
        <v>0.12519777331020979</v>
      </c>
      <c r="GG6">
        <v>0.58055992351852559</v>
      </c>
      <c r="GH6">
        <v>0.66501128029785272</v>
      </c>
      <c r="GI6">
        <v>0.40673124310055359</v>
      </c>
      <c r="GJ6">
        <v>0.57259105661347065</v>
      </c>
      <c r="GK6">
        <v>9.7226943229854229E-2</v>
      </c>
      <c r="GL6">
        <v>0.20175096408741786</v>
      </c>
      <c r="GM6">
        <v>0.38929970733758379</v>
      </c>
      <c r="GN6">
        <v>0.19834253411915412</v>
      </c>
      <c r="GO6">
        <v>0.47585990020377716</v>
      </c>
      <c r="GP6">
        <v>7.6283277626321963E-2</v>
      </c>
      <c r="GQ6">
        <v>0.12243475031725516</v>
      </c>
      <c r="GR6">
        <v>0.13153093553680617</v>
      </c>
      <c r="GS6">
        <v>0.84295705951751343</v>
      </c>
      <c r="GT6">
        <v>2.2238534893790823E-2</v>
      </c>
      <c r="GU6">
        <v>0.22880703298611788</v>
      </c>
      <c r="GV6">
        <v>4.7138020001453278E-2</v>
      </c>
      <c r="GW6">
        <v>0.28497760452193349</v>
      </c>
      <c r="GX6">
        <v>0.15308821664939631</v>
      </c>
      <c r="GY6">
        <v>0.30541174995287745</v>
      </c>
      <c r="GZ6">
        <v>0.33558886327459958</v>
      </c>
      <c r="HA6">
        <v>0.1174245431616547</v>
      </c>
      <c r="HB6">
        <v>0.38489752140778494</v>
      </c>
      <c r="HC6">
        <v>0.33884779834326617</v>
      </c>
      <c r="HD6">
        <v>0.67782120222194819</v>
      </c>
      <c r="HE6">
        <v>0.31778481300728573</v>
      </c>
      <c r="HF6">
        <v>0.17771213421853527</v>
      </c>
      <c r="HG6">
        <v>0.32775948553480638</v>
      </c>
      <c r="HH6">
        <v>0.14047880865473678</v>
      </c>
      <c r="HI6">
        <v>0.63655016631410744</v>
      </c>
      <c r="HJ6">
        <v>0.2648461012757139</v>
      </c>
      <c r="HK6">
        <v>0.1402562223469683</v>
      </c>
      <c r="HL6">
        <v>0.28549365025447332</v>
      </c>
      <c r="HM6">
        <v>1.0291766920396228</v>
      </c>
      <c r="HN6">
        <v>0.28331873911549699</v>
      </c>
      <c r="HO6">
        <v>0.34135118964427286</v>
      </c>
      <c r="HP6">
        <v>0.521138092414689</v>
      </c>
      <c r="HQ6">
        <v>0.58629100554756475</v>
      </c>
      <c r="HR6">
        <v>0.54736722332772147</v>
      </c>
      <c r="HS6">
        <v>0.16476982997301046</v>
      </c>
      <c r="HT6">
        <v>0.35169490266591064</v>
      </c>
      <c r="HU6">
        <v>0.35562332991917961</v>
      </c>
      <c r="HV6">
        <v>9.4974678269291971E-2</v>
      </c>
      <c r="HW6">
        <v>2.0008655907644353</v>
      </c>
      <c r="HX6">
        <v>6.5834971606655801E-2</v>
      </c>
      <c r="HY6">
        <v>0.12287185632764154</v>
      </c>
      <c r="HZ6">
        <v>0.31647315600459969</v>
      </c>
      <c r="IA6">
        <v>0.49650723767713395</v>
      </c>
      <c r="IB6">
        <v>0.24744923092802482</v>
      </c>
      <c r="IC6">
        <v>0.30312672871773255</v>
      </c>
      <c r="ID6">
        <v>0.1981080975236143</v>
      </c>
      <c r="IE6">
        <v>0.37357109779257947</v>
      </c>
      <c r="IF6">
        <v>0.78395289575846505</v>
      </c>
      <c r="IG6">
        <v>0.98434095821184298</v>
      </c>
      <c r="IH6">
        <v>2.010344182976459E-2</v>
      </c>
      <c r="II6">
        <v>0.10082134149374807</v>
      </c>
      <c r="IJ6">
        <v>0.63919784676219238</v>
      </c>
      <c r="IK6">
        <v>0.23345164155298465</v>
      </c>
      <c r="IL6">
        <v>0.56579935383999613</v>
      </c>
      <c r="IM6">
        <v>0.19775599645721251</v>
      </c>
      <c r="IN6">
        <v>0.64975614441815488</v>
      </c>
      <c r="IO6">
        <v>2.116415034369885E-2</v>
      </c>
      <c r="IP6">
        <v>0.18630494491476859</v>
      </c>
      <c r="IQ6">
        <v>0.5670929025724879</v>
      </c>
      <c r="IR6">
        <v>0.45331888289870709</v>
      </c>
      <c r="IS6">
        <v>0.57327971799682287</v>
      </c>
      <c r="IT6">
        <v>0.46646059471842849</v>
      </c>
      <c r="IU6">
        <v>0.37294041349062407</v>
      </c>
      <c r="IV6">
        <v>0.34656399094702539</v>
      </c>
      <c r="IW6">
        <v>0.34562743068133939</v>
      </c>
      <c r="IX6">
        <v>0.21708386739984253</v>
      </c>
      <c r="IY6">
        <v>0.5358198619430814</v>
      </c>
      <c r="IZ6">
        <v>0.75837227912667249</v>
      </c>
      <c r="JA6">
        <v>0.53619004323204056</v>
      </c>
      <c r="JB6">
        <v>0.41049826185449723</v>
      </c>
      <c r="JC6">
        <v>0.81242406732378913</v>
      </c>
      <c r="JD6">
        <v>1.0266290048316813</v>
      </c>
      <c r="JE6">
        <v>0.20086510520990114</v>
      </c>
      <c r="JF6">
        <v>0.15037668611840999</v>
      </c>
      <c r="JG6">
        <v>0.3941347312693248</v>
      </c>
      <c r="JH6">
        <v>0.12567128090711363</v>
      </c>
      <c r="JI6">
        <v>0.51224211483034665</v>
      </c>
      <c r="JJ6">
        <v>0.13116930641198013</v>
      </c>
      <c r="JK6">
        <v>0.30295702376313199</v>
      </c>
      <c r="JL6">
        <v>0.28730739168690866</v>
      </c>
    </row>
    <row r="7" spans="1:272" x14ac:dyDescent="0.25">
      <c r="A7">
        <v>2</v>
      </c>
      <c r="B7">
        <v>7.1589220313114474E-2</v>
      </c>
      <c r="C7">
        <v>0.13078843202374318</v>
      </c>
      <c r="D7">
        <v>2.8949395917989604E-2</v>
      </c>
      <c r="E7">
        <v>0.20671117464590411</v>
      </c>
      <c r="F7">
        <v>5.7989181334537697E-2</v>
      </c>
      <c r="G7">
        <v>2.0629954261464158E-2</v>
      </c>
      <c r="H7">
        <v>0.13047169504589753</v>
      </c>
      <c r="I7">
        <v>9.8651044893344614E-2</v>
      </c>
      <c r="J7">
        <v>5.2388973359520016E-3</v>
      </c>
      <c r="K7">
        <v>3.2875399423594402E-2</v>
      </c>
      <c r="L7">
        <v>3.2211798379098988E-3</v>
      </c>
      <c r="M7">
        <v>0.10165723553179323</v>
      </c>
      <c r="N7">
        <v>8.6239265198808784E-2</v>
      </c>
      <c r="O7">
        <v>3.0534649127720605E-2</v>
      </c>
      <c r="P7">
        <v>2.7494163411327672E-2</v>
      </c>
      <c r="Q7">
        <v>2.9621404740224316E-2</v>
      </c>
      <c r="R7">
        <v>2.4417494616572138E-2</v>
      </c>
      <c r="S7">
        <v>3.1464987702182139E-2</v>
      </c>
      <c r="T7">
        <v>3.4898982317467665E-2</v>
      </c>
      <c r="U7">
        <v>6.787051572040792E-2</v>
      </c>
      <c r="V7">
        <v>0.13140267327180577</v>
      </c>
      <c r="W7">
        <v>1.4098658492129277E-2</v>
      </c>
      <c r="X7">
        <v>6.4115134805652913E-3</v>
      </c>
      <c r="Y7">
        <v>4.1207298043907652E-2</v>
      </c>
      <c r="Z7">
        <v>4.9143837446787103E-2</v>
      </c>
      <c r="AA7">
        <v>2.927561311599438E-2</v>
      </c>
      <c r="AB7">
        <v>0.11519650287406961</v>
      </c>
      <c r="AC7">
        <v>2.7992009866748286E-2</v>
      </c>
      <c r="AD7">
        <v>0.20164489217323514</v>
      </c>
      <c r="AE7">
        <v>0.1174881347337917</v>
      </c>
      <c r="AF7">
        <v>6.4519664346217934E-2</v>
      </c>
      <c r="AG7">
        <v>6.8428794523757774E-2</v>
      </c>
      <c r="AH7">
        <v>0.13909142336526623</v>
      </c>
      <c r="AI7">
        <v>0.11787931946417608</v>
      </c>
      <c r="AJ7">
        <v>0.16524750056326007</v>
      </c>
      <c r="AK7">
        <v>0.11784015099416432</v>
      </c>
      <c r="AL7">
        <v>5.1678327601593209E-2</v>
      </c>
      <c r="AM7">
        <v>7.294663885172778E-2</v>
      </c>
      <c r="AN7">
        <v>0.1592846316604013</v>
      </c>
      <c r="AO7">
        <v>2.4753788278810557E-2</v>
      </c>
      <c r="AP7">
        <v>0.11170845282550088</v>
      </c>
      <c r="AQ7">
        <v>5.2653965228681279E-2</v>
      </c>
      <c r="AR7">
        <v>2.5333875060241547E-2</v>
      </c>
      <c r="AS7">
        <v>5.8613544445226089E-2</v>
      </c>
      <c r="AT7">
        <v>1.1661575380647446E-2</v>
      </c>
      <c r="AU7">
        <v>5.0415082208408783E-2</v>
      </c>
      <c r="AV7">
        <v>0.11293662809535439</v>
      </c>
      <c r="AW7">
        <v>0.15294469464795932</v>
      </c>
      <c r="AX7">
        <v>4.2129031566755092E-2</v>
      </c>
      <c r="AY7">
        <v>7.1016208422363142E-2</v>
      </c>
      <c r="AZ7">
        <v>0.22338355168078647</v>
      </c>
      <c r="BA7">
        <v>2.3280528745446748E-2</v>
      </c>
      <c r="BB7">
        <v>0.14372725159049343</v>
      </c>
      <c r="BC7">
        <v>0.19614061479487985</v>
      </c>
      <c r="BD7">
        <v>0.26739354546545929</v>
      </c>
      <c r="BE7">
        <v>7.9530939177472351E-2</v>
      </c>
      <c r="BF7">
        <v>0.10679260790151614</v>
      </c>
      <c r="BG7">
        <v>8.0817010402681216E-2</v>
      </c>
      <c r="BH7">
        <v>8.9082513219062923E-2</v>
      </c>
      <c r="BI7">
        <v>4.3397269584072425E-2</v>
      </c>
      <c r="BJ7">
        <v>0.25714639449890625</v>
      </c>
      <c r="BK7">
        <v>0.26675984615799719</v>
      </c>
      <c r="BL7">
        <v>2.1188955128353153E-2</v>
      </c>
      <c r="BM7">
        <v>6.0226699238283422E-2</v>
      </c>
      <c r="BN7">
        <v>0.32823860652987086</v>
      </c>
      <c r="BO7">
        <v>0.37621022037854673</v>
      </c>
      <c r="BP7">
        <v>9.3425624952934536E-2</v>
      </c>
      <c r="BQ7">
        <v>1.1233727398419914E-2</v>
      </c>
      <c r="BR7">
        <v>7.8201586722277783E-2</v>
      </c>
      <c r="BS7">
        <v>5.2113224402018196E-2</v>
      </c>
      <c r="BT7">
        <v>6.362950419046387E-2</v>
      </c>
      <c r="BU7">
        <v>0.33265972851747921</v>
      </c>
      <c r="BV7">
        <v>2.588413878509772E-2</v>
      </c>
      <c r="BW7">
        <v>0.1274061947852671</v>
      </c>
      <c r="BX7">
        <v>4.3772458617011021E-3</v>
      </c>
      <c r="BY7">
        <v>1.161996572958226E-2</v>
      </c>
      <c r="BZ7">
        <v>8.4744681782612685E-2</v>
      </c>
      <c r="CA7">
        <v>0.16464227204433968</v>
      </c>
      <c r="CB7">
        <v>2.099926195091115E-2</v>
      </c>
      <c r="CC7">
        <v>1.4683950093850482E-2</v>
      </c>
      <c r="CD7">
        <v>2.3051308849469977E-2</v>
      </c>
      <c r="CE7">
        <v>1.8757907686340294E-2</v>
      </c>
      <c r="CF7">
        <v>1.3934385547832504E-2</v>
      </c>
      <c r="CG7">
        <v>3.742618220150664E-2</v>
      </c>
      <c r="CH7">
        <v>8.1992985667582299E-2</v>
      </c>
      <c r="CI7">
        <v>4.1167270470553886E-2</v>
      </c>
      <c r="CJ7">
        <v>7.9414005645599667E-2</v>
      </c>
      <c r="CK7">
        <v>0.5225650508679448</v>
      </c>
      <c r="CL7">
        <v>0.44203767544075134</v>
      </c>
      <c r="CM7">
        <v>2.2289528294321206E-2</v>
      </c>
      <c r="CN7">
        <v>1.2398062863833404E-2</v>
      </c>
      <c r="CO7">
        <v>1.3640333909980805E-2</v>
      </c>
      <c r="CP7">
        <v>4.3242439975591206E-2</v>
      </c>
      <c r="CQ7">
        <v>0.22337029481296292</v>
      </c>
      <c r="CR7">
        <v>0.28672399199967502</v>
      </c>
      <c r="CS7">
        <v>3.5549276376849612E-2</v>
      </c>
      <c r="CT7">
        <v>3.3437760520736159E-2</v>
      </c>
      <c r="CU7">
        <v>1.4957951667506233E-2</v>
      </c>
      <c r="CV7">
        <v>4.0562534990484914E-2</v>
      </c>
      <c r="CW7">
        <v>2.051882531998326E-2</v>
      </c>
      <c r="CX7">
        <v>7.8462536112492251E-2</v>
      </c>
      <c r="CY7">
        <v>5.2440251140324384E-2</v>
      </c>
      <c r="CZ7">
        <v>3.2444896344886121E-2</v>
      </c>
      <c r="DA7">
        <v>2.3087348496276361E-2</v>
      </c>
      <c r="DB7">
        <v>1.9215509114190597E-2</v>
      </c>
      <c r="DC7">
        <v>0.10704159378431211</v>
      </c>
      <c r="DD7">
        <v>7.3673344563766853E-3</v>
      </c>
      <c r="DE7">
        <v>8.5171046592492541E-2</v>
      </c>
      <c r="DF7">
        <v>0.16385388322023134</v>
      </c>
      <c r="DG7">
        <v>0.27616508510820592</v>
      </c>
      <c r="DH7">
        <v>0.33728473748325549</v>
      </c>
      <c r="DI7">
        <v>0.11419678971001472</v>
      </c>
      <c r="DJ7">
        <v>2.1780221268529007E-2</v>
      </c>
      <c r="DK7">
        <v>2.0486848580312061E-2</v>
      </c>
      <c r="DL7">
        <v>1.7701508723670066E-2</v>
      </c>
      <c r="DM7">
        <v>5.8592307242078097E-2</v>
      </c>
      <c r="DN7">
        <v>5.2282580087767996E-2</v>
      </c>
      <c r="DO7">
        <v>5.4446866104396613E-2</v>
      </c>
      <c r="DP7">
        <v>6.7839819597964438E-2</v>
      </c>
      <c r="DQ7">
        <v>0.11844187777303571</v>
      </c>
      <c r="DR7">
        <v>9.5252998551619159E-2</v>
      </c>
      <c r="DS7">
        <v>7.2354567577146742E-2</v>
      </c>
      <c r="DT7">
        <v>0.23209886422462545</v>
      </c>
      <c r="DU7">
        <v>0.12101385059008307</v>
      </c>
      <c r="DV7">
        <v>8.9916832744370762E-2</v>
      </c>
      <c r="DW7">
        <v>7.6690972569226398E-2</v>
      </c>
      <c r="DX7">
        <v>0.22330097600526669</v>
      </c>
      <c r="DY7">
        <v>1.89027061223359E-2</v>
      </c>
      <c r="DZ7">
        <v>5.0682434290970073E-2</v>
      </c>
      <c r="EA7">
        <v>9.8259603537779253E-2</v>
      </c>
      <c r="EB7">
        <v>0.34485145579071352</v>
      </c>
      <c r="EC7">
        <v>5.7168426987818627E-2</v>
      </c>
      <c r="ED7">
        <v>9.1864060481091678E-2</v>
      </c>
      <c r="EE7">
        <v>4.2364294175850539E-2</v>
      </c>
      <c r="EF7">
        <v>6.0377048972306634E-2</v>
      </c>
      <c r="EG7">
        <v>0.10357081554034354</v>
      </c>
      <c r="EH7">
        <v>7.2564993804875785E-2</v>
      </c>
      <c r="EI7">
        <v>0.11571044065027658</v>
      </c>
      <c r="EJ7">
        <v>0.17080343549152074</v>
      </c>
      <c r="EK7">
        <v>0.20710607608099191</v>
      </c>
      <c r="EL7">
        <v>0.37486485132603325</v>
      </c>
      <c r="EM7">
        <v>0.15754466825336233</v>
      </c>
      <c r="EN7">
        <v>7.2432572954163443E-2</v>
      </c>
      <c r="EO7">
        <v>0.10862936394182542</v>
      </c>
      <c r="EP7">
        <v>6.1731209942016044E-2</v>
      </c>
      <c r="EQ7">
        <v>7.6464860079293054E-2</v>
      </c>
      <c r="ER7">
        <v>0.44487157764382745</v>
      </c>
      <c r="ES7">
        <v>2.4314743295344301E-2</v>
      </c>
      <c r="ET7">
        <v>0.84551381130846714</v>
      </c>
      <c r="EU7">
        <v>0.10361985320864633</v>
      </c>
      <c r="EV7">
        <v>0.2484007162124523</v>
      </c>
      <c r="EW7">
        <v>0.17038750180720433</v>
      </c>
      <c r="EX7">
        <v>7.2837328743287508E-2</v>
      </c>
      <c r="EY7">
        <v>0.19413457591766775</v>
      </c>
      <c r="EZ7">
        <v>6.8936200432533346E-2</v>
      </c>
      <c r="FA7">
        <v>3.9788278364962577E-2</v>
      </c>
      <c r="FB7">
        <v>7.485491970689187E-2</v>
      </c>
      <c r="FC7">
        <v>3.9156975687570005E-2</v>
      </c>
      <c r="FD7">
        <v>1.383051719513906E-2</v>
      </c>
      <c r="FE7">
        <v>7.8374071029478826E-2</v>
      </c>
      <c r="FF7">
        <v>8.8732994074803007E-2</v>
      </c>
      <c r="FG7">
        <v>9.5682183823283473E-2</v>
      </c>
      <c r="FH7">
        <v>3.158360147519855E-2</v>
      </c>
      <c r="FI7">
        <v>6.1387040334695823E-2</v>
      </c>
      <c r="FJ7">
        <v>0.40889375690754781</v>
      </c>
      <c r="FK7">
        <v>0.15736029536542762</v>
      </c>
      <c r="FL7">
        <v>1.6111108688623081E-2</v>
      </c>
      <c r="FM7">
        <v>0.21680879154200289</v>
      </c>
      <c r="FN7">
        <v>0.13892944932958093</v>
      </c>
      <c r="FO7">
        <v>6.7232171529253093E-2</v>
      </c>
      <c r="FP7">
        <v>0.11553396878511621</v>
      </c>
      <c r="FQ7">
        <v>0.29046546302584725</v>
      </c>
      <c r="FR7">
        <v>0.19665063235445998</v>
      </c>
      <c r="FS7">
        <v>8.4851096124236372E-2</v>
      </c>
      <c r="FT7">
        <v>7.0925509601235323E-2</v>
      </c>
      <c r="FU7">
        <v>4.925425131142102E-2</v>
      </c>
      <c r="FV7">
        <v>8.6698863822681133E-2</v>
      </c>
      <c r="FW7">
        <v>7.400014719288163E-2</v>
      </c>
      <c r="FX7">
        <v>9.2920269727600244E-2</v>
      </c>
      <c r="FY7">
        <v>0.11749305583871075</v>
      </c>
      <c r="FZ7">
        <v>2.8991358718877227E-2</v>
      </c>
      <c r="GA7">
        <v>0.16960671942579281</v>
      </c>
      <c r="GB7">
        <v>8.6464465682183106E-2</v>
      </c>
      <c r="GC7">
        <v>0.19122204009095506</v>
      </c>
      <c r="GD7">
        <v>6.1981334242304592E-2</v>
      </c>
      <c r="GE7">
        <v>3.3441940913697385E-2</v>
      </c>
      <c r="GF7">
        <v>5.0890937113822809E-2</v>
      </c>
      <c r="GG7">
        <v>0.19351186088067371</v>
      </c>
      <c r="GH7">
        <v>0.25627316781935422</v>
      </c>
      <c r="GI7">
        <v>9.3748904869094152E-2</v>
      </c>
      <c r="GJ7">
        <v>0.18534198103561014</v>
      </c>
      <c r="GK7">
        <v>7.5919428875974637E-2</v>
      </c>
      <c r="GL7">
        <v>6.9301749363468584E-2</v>
      </c>
      <c r="GM7">
        <v>0.16771436475436088</v>
      </c>
      <c r="GN7">
        <v>5.6016658628177431E-2</v>
      </c>
      <c r="GO7">
        <v>0.17284275821834813</v>
      </c>
      <c r="GP7">
        <v>7.2731231267856133E-2</v>
      </c>
      <c r="GQ7">
        <v>2.7089518029768417E-2</v>
      </c>
      <c r="GR7">
        <v>5.0438282560079019E-2</v>
      </c>
      <c r="GS7">
        <v>0.24758543652402026</v>
      </c>
      <c r="GT7">
        <v>1.6789526880645472E-2</v>
      </c>
      <c r="GU7">
        <v>7.6856037775157635E-2</v>
      </c>
      <c r="GV7">
        <v>1.7943044857666585E-2</v>
      </c>
      <c r="GW7">
        <v>0.11148144867691627</v>
      </c>
      <c r="GX7">
        <v>6.560176619829694E-2</v>
      </c>
      <c r="GY7">
        <v>0.19821601041040121</v>
      </c>
      <c r="GZ7">
        <v>0.20966737716157971</v>
      </c>
      <c r="HA7">
        <v>2.7402170504207249E-2</v>
      </c>
      <c r="HB7">
        <v>0.14984012237683492</v>
      </c>
      <c r="HC7">
        <v>9.9531928593713084E-2</v>
      </c>
      <c r="HD7">
        <v>0.16866432691326047</v>
      </c>
      <c r="HE7">
        <v>0.15536976791922225</v>
      </c>
      <c r="HF7">
        <v>4.0147500803662431E-2</v>
      </c>
      <c r="HG7">
        <v>9.5502359750179344E-2</v>
      </c>
      <c r="HH7">
        <v>0.115879683985093</v>
      </c>
      <c r="HI7">
        <v>0.4792386284895282</v>
      </c>
      <c r="HJ7">
        <v>0.12950356791403703</v>
      </c>
      <c r="HK7">
        <v>5.4340298980946049E-2</v>
      </c>
      <c r="HL7">
        <v>0.10429328481543407</v>
      </c>
      <c r="HM7">
        <v>0.47309055815493994</v>
      </c>
      <c r="HN7">
        <v>0.12213636014147643</v>
      </c>
      <c r="HO7">
        <v>0.26788698344351913</v>
      </c>
      <c r="HP7">
        <v>0.14323313482829772</v>
      </c>
      <c r="HQ7">
        <v>0.1692899458558689</v>
      </c>
      <c r="HR7">
        <v>0.15167079674486539</v>
      </c>
      <c r="HS7">
        <v>0.12792006776473067</v>
      </c>
      <c r="HT7">
        <v>0.1093224857116394</v>
      </c>
      <c r="HU7">
        <v>0.11809797027715579</v>
      </c>
      <c r="HV7">
        <v>0.10381682161777699</v>
      </c>
      <c r="HW7">
        <v>0.87591019376419932</v>
      </c>
      <c r="HX7">
        <v>1.8005669760242531E-2</v>
      </c>
      <c r="HY7">
        <v>3.5629649947335897E-2</v>
      </c>
      <c r="HZ7">
        <v>0.15450089522717711</v>
      </c>
      <c r="IA7">
        <v>0.20539985902571739</v>
      </c>
      <c r="IB7">
        <v>0.21432089956659878</v>
      </c>
      <c r="IC7">
        <v>0.23668858847223859</v>
      </c>
      <c r="ID7">
        <v>6.29261536410477E-2</v>
      </c>
      <c r="IE7">
        <v>0.13608075846704804</v>
      </c>
      <c r="IF7">
        <v>0.25089432070557949</v>
      </c>
      <c r="IG7">
        <v>0.37869478355627251</v>
      </c>
      <c r="IH7">
        <v>2.5053466283688642E-3</v>
      </c>
      <c r="II7">
        <v>1.7730302176019095E-2</v>
      </c>
      <c r="IJ7">
        <v>0.22619015857377067</v>
      </c>
      <c r="IK7">
        <v>7.3909729775265998E-2</v>
      </c>
      <c r="IL7">
        <v>0.2480070819653486</v>
      </c>
      <c r="IM7">
        <v>6.4282662415154249E-2</v>
      </c>
      <c r="IN7">
        <v>0.21391774124224663</v>
      </c>
      <c r="IO7">
        <v>1.6828037203909078E-2</v>
      </c>
      <c r="IP7">
        <v>8.5750155338547698E-2</v>
      </c>
      <c r="IQ7">
        <v>0.26282858659256308</v>
      </c>
      <c r="IR7">
        <v>0.19591535230322926</v>
      </c>
      <c r="IS7">
        <v>0.15885791239110858</v>
      </c>
      <c r="IT7">
        <v>0.15864994808592639</v>
      </c>
      <c r="IU7">
        <v>0.14173161774891604</v>
      </c>
      <c r="IV7">
        <v>0.12934858586826867</v>
      </c>
      <c r="IW7">
        <v>0.18074178203401303</v>
      </c>
      <c r="IX7">
        <v>8.4662830098873279E-2</v>
      </c>
      <c r="IY7">
        <v>0.24325004119471502</v>
      </c>
      <c r="IZ7">
        <v>0.2935163166257761</v>
      </c>
      <c r="JA7">
        <v>0.25626526392274329</v>
      </c>
      <c r="JB7">
        <v>0.15730610677778858</v>
      </c>
      <c r="JC7">
        <v>0.29828782856872949</v>
      </c>
      <c r="JD7">
        <v>0.32153771409091864</v>
      </c>
      <c r="JE7">
        <v>8.8648750880869598E-2</v>
      </c>
      <c r="JF7">
        <v>3.8844378305530607E-2</v>
      </c>
      <c r="JG7">
        <v>0.18652733101479221</v>
      </c>
      <c r="JH7">
        <v>9.4305845250124712E-2</v>
      </c>
      <c r="JI7">
        <v>0.22083532155427371</v>
      </c>
      <c r="JJ7">
        <v>2.406547941207049E-2</v>
      </c>
      <c r="JK7">
        <v>0.40797317120530968</v>
      </c>
      <c r="JL7">
        <v>0.26094222718907167</v>
      </c>
    </row>
    <row r="8" spans="1:272" x14ac:dyDescent="0.25">
      <c r="A8">
        <v>3</v>
      </c>
      <c r="B8">
        <v>1.6918180647018839E-2</v>
      </c>
      <c r="C8">
        <v>0.12613155358912076</v>
      </c>
      <c r="D8">
        <v>8.0350351126992653E-2</v>
      </c>
      <c r="E8">
        <v>8.4532079208593167E-2</v>
      </c>
      <c r="F8">
        <v>1.3647322602180507E-2</v>
      </c>
      <c r="G8">
        <v>2.0606066324255858E-2</v>
      </c>
      <c r="H8">
        <v>7.4752686367306573E-2</v>
      </c>
      <c r="I8">
        <v>9.0916163733373606E-2</v>
      </c>
      <c r="J8">
        <v>1.380980422814722E-3</v>
      </c>
      <c r="K8">
        <v>3.0524453427663589E-2</v>
      </c>
      <c r="L8">
        <v>2.5660139245837579E-3</v>
      </c>
      <c r="M8">
        <v>8.3409579389432803E-2</v>
      </c>
      <c r="N8">
        <v>2.334750870381434E-2</v>
      </c>
      <c r="O8">
        <v>1.292732493619929E-2</v>
      </c>
      <c r="P8">
        <v>1.1596451118142479E-2</v>
      </c>
      <c r="Q8">
        <v>6.0096963600679183E-3</v>
      </c>
      <c r="R8">
        <v>3.532624497364919E-3</v>
      </c>
      <c r="S8">
        <v>2.1910507657624905E-2</v>
      </c>
      <c r="T8">
        <v>7.2203466664515058E-3</v>
      </c>
      <c r="U8">
        <v>3.0222504546774047E-2</v>
      </c>
      <c r="V8">
        <v>0.13749083614249066</v>
      </c>
      <c r="W8">
        <v>2.7593965394367453E-2</v>
      </c>
      <c r="X8">
        <v>1.6333503144672166E-2</v>
      </c>
      <c r="Y8">
        <v>8.2671938602839386E-3</v>
      </c>
      <c r="Z8">
        <v>1.2135034558833961E-2</v>
      </c>
      <c r="AA8">
        <v>8.2928135190420572E-3</v>
      </c>
      <c r="AB8">
        <v>4.0070680395270286E-2</v>
      </c>
      <c r="AC8">
        <v>2.5471504931080375E-2</v>
      </c>
      <c r="AD8">
        <v>0.2915414332910638</v>
      </c>
      <c r="AE8">
        <v>4.7920269886342418E-2</v>
      </c>
      <c r="AF8">
        <v>1.1791866577502079E-2</v>
      </c>
      <c r="AG8">
        <v>8.2562770994524415E-2</v>
      </c>
      <c r="AH8">
        <v>0.26310764698995176</v>
      </c>
      <c r="AI8">
        <v>3.6695338947716143E-2</v>
      </c>
      <c r="AJ8">
        <v>0.14751457707996968</v>
      </c>
      <c r="AK8">
        <v>4.5673669239068126E-2</v>
      </c>
      <c r="AL8">
        <v>8.6061309795671947E-2</v>
      </c>
      <c r="AM8">
        <v>0.13761005352920533</v>
      </c>
      <c r="AN8">
        <v>0.41985635510253178</v>
      </c>
      <c r="AO8">
        <v>7.3347151040290704E-3</v>
      </c>
      <c r="AP8">
        <v>5.4141637085583033E-2</v>
      </c>
      <c r="AQ8">
        <v>7.6969329821576782E-2</v>
      </c>
      <c r="AR8">
        <v>9.1634438058003712E-3</v>
      </c>
      <c r="AS8">
        <v>1.172349075614779E-2</v>
      </c>
      <c r="AT8">
        <v>2.9565381225575053E-2</v>
      </c>
      <c r="AU8">
        <v>0.10285356086022403</v>
      </c>
      <c r="AV8">
        <v>0.23847472502344827</v>
      </c>
      <c r="AW8">
        <v>6.4394637579965386E-2</v>
      </c>
      <c r="AX8">
        <v>2.0177572677007715E-2</v>
      </c>
      <c r="AY8">
        <v>0.24541148602288501</v>
      </c>
      <c r="AZ8">
        <v>0.31100361861737003</v>
      </c>
      <c r="BA8">
        <v>5.0959279289893522E-2</v>
      </c>
      <c r="BB8">
        <v>0.41322998595409066</v>
      </c>
      <c r="BC8">
        <v>0.26799283756842079</v>
      </c>
      <c r="BD8">
        <v>0.29099564687198481</v>
      </c>
      <c r="BE8">
        <v>3.0174838610809267E-2</v>
      </c>
      <c r="BF8">
        <v>0.16326771601766707</v>
      </c>
      <c r="BG8">
        <v>0.17157957659515224</v>
      </c>
      <c r="BH8">
        <v>7.7980811576863027E-2</v>
      </c>
      <c r="BI8">
        <v>7.2754030238461095E-2</v>
      </c>
      <c r="BJ8">
        <v>0.14987754270134565</v>
      </c>
      <c r="BK8">
        <v>2.8852440592755949E-2</v>
      </c>
      <c r="BL8">
        <v>3.1142188745165014E-2</v>
      </c>
      <c r="BM8">
        <v>0.11264704602193032</v>
      </c>
      <c r="BN8">
        <v>0.85870278014034418</v>
      </c>
      <c r="BO8">
        <v>0.94578837670730531</v>
      </c>
      <c r="BP8">
        <v>4.5303326975260946E-2</v>
      </c>
      <c r="BQ8">
        <v>1.2094168287213526E-2</v>
      </c>
      <c r="BR8">
        <v>8.4439304319950795E-2</v>
      </c>
      <c r="BS8">
        <v>6.7330156282162726E-2</v>
      </c>
      <c r="BT8">
        <v>4.6993905281638514E-2</v>
      </c>
      <c r="BU8">
        <v>0.58841504159691671</v>
      </c>
      <c r="BV8">
        <v>1.8581633479506612E-2</v>
      </c>
      <c r="BW8">
        <v>8.1376485431270726E-2</v>
      </c>
      <c r="BX8">
        <v>2.0856156401630205E-3</v>
      </c>
      <c r="BY8">
        <v>1.0255083618324572E-2</v>
      </c>
      <c r="BZ8">
        <v>0.14683284440310129</v>
      </c>
      <c r="CA8">
        <v>3.846571809410354E-2</v>
      </c>
      <c r="CB8">
        <v>6.0545436511608604E-3</v>
      </c>
      <c r="CC8">
        <v>7.5187697989038862E-2</v>
      </c>
      <c r="CD8">
        <v>1.3739588675214291E-2</v>
      </c>
      <c r="CE8">
        <v>1.8011379144292541E-2</v>
      </c>
      <c r="CF8">
        <v>8.8664303932654408E-3</v>
      </c>
      <c r="CG8">
        <v>1.2707261729740323E-2</v>
      </c>
      <c r="CH8">
        <v>4.2842043764807311E-2</v>
      </c>
      <c r="CI8">
        <v>2.3176644130141647E-2</v>
      </c>
      <c r="CJ8">
        <v>3.4144706894001953E-2</v>
      </c>
      <c r="CK8">
        <v>0.51621407107669726</v>
      </c>
      <c r="CL8">
        <v>0.45713717732008674</v>
      </c>
      <c r="CM8">
        <v>8.8421729628971726E-2</v>
      </c>
      <c r="CN8">
        <v>1.151008932767135E-2</v>
      </c>
      <c r="CO8">
        <v>2.98848547309194E-2</v>
      </c>
      <c r="CP8">
        <v>1.3041679374044459E-2</v>
      </c>
      <c r="CQ8">
        <v>9.7424620015878871E-2</v>
      </c>
      <c r="CR8">
        <v>7.4162018986710543E-2</v>
      </c>
      <c r="CS8">
        <v>2.2278372731060127E-2</v>
      </c>
      <c r="CT8">
        <v>3.0007671451223603E-2</v>
      </c>
      <c r="CU8">
        <v>2.6227808024799529E-2</v>
      </c>
      <c r="CV8">
        <v>1.5754411113268894E-2</v>
      </c>
      <c r="CW8">
        <v>4.0539604539201732E-2</v>
      </c>
      <c r="CX8">
        <v>0.20162501014972409</v>
      </c>
      <c r="CY8">
        <v>7.213492487484148E-2</v>
      </c>
      <c r="CZ8">
        <v>2.3326923661452222E-2</v>
      </c>
      <c r="DA8">
        <v>1.6755971696368138E-2</v>
      </c>
      <c r="DB8">
        <v>1.8345178547542494E-2</v>
      </c>
      <c r="DC8">
        <v>8.5906542767402991E-2</v>
      </c>
      <c r="DD8">
        <v>4.268150129816615E-3</v>
      </c>
      <c r="DE8">
        <v>9.6895376210120437E-3</v>
      </c>
      <c r="DF8">
        <v>5.4912261988106399E-2</v>
      </c>
      <c r="DG8">
        <v>0.39318187978136876</v>
      </c>
      <c r="DH8">
        <v>0.82254327274578276</v>
      </c>
      <c r="DI8">
        <v>5.2585991693284713E-2</v>
      </c>
      <c r="DJ8">
        <v>2.2527680015650916E-2</v>
      </c>
      <c r="DK8">
        <v>5.8059032061401054E-2</v>
      </c>
      <c r="DL8">
        <v>4.9430508668806619E-2</v>
      </c>
      <c r="DM8">
        <v>1.6370337766475271E-2</v>
      </c>
      <c r="DN8">
        <v>2.9519006782859861E-2</v>
      </c>
      <c r="DO8">
        <v>1.0891580349716703E-2</v>
      </c>
      <c r="DP8">
        <v>2.6370680472112176E-2</v>
      </c>
      <c r="DQ8">
        <v>0.23059614394519728</v>
      </c>
      <c r="DR8">
        <v>0.16585359280012577</v>
      </c>
      <c r="DS8">
        <v>8.7679847007906528E-2</v>
      </c>
      <c r="DT8">
        <v>8.4858957006064994E-2</v>
      </c>
      <c r="DU8">
        <v>0.27046602439684847</v>
      </c>
      <c r="DV8">
        <v>6.6053652067018548E-2</v>
      </c>
      <c r="DW8">
        <v>7.5744867516687506E-2</v>
      </c>
      <c r="DX8">
        <v>0.12461955531225272</v>
      </c>
      <c r="DY8">
        <v>2.2785078083635505E-2</v>
      </c>
      <c r="DZ8">
        <v>2.3901046722504302E-2</v>
      </c>
      <c r="EA8">
        <v>4.9011453782109096E-2</v>
      </c>
      <c r="EB8">
        <v>0.25724275807304731</v>
      </c>
      <c r="EC8">
        <v>5.5449252066507901E-2</v>
      </c>
      <c r="ED8">
        <v>2.6340777169362402E-2</v>
      </c>
      <c r="EE8">
        <v>2.0068103802042606E-2</v>
      </c>
      <c r="EF8">
        <v>6.8362357124855208E-2</v>
      </c>
      <c r="EG8">
        <v>4.0786590859650314E-2</v>
      </c>
      <c r="EH8">
        <v>1.8960011142233203E-2</v>
      </c>
      <c r="EI8">
        <v>5.0185585376686465E-2</v>
      </c>
      <c r="EJ8">
        <v>7.4754807972157333E-2</v>
      </c>
      <c r="EK8">
        <v>0.12278725620855005</v>
      </c>
      <c r="EL8">
        <v>0.40887846226878766</v>
      </c>
      <c r="EM8">
        <v>5.370914888660186E-2</v>
      </c>
      <c r="EN8">
        <v>5.8508125985894811E-2</v>
      </c>
      <c r="EO8">
        <v>0.23445753742124803</v>
      </c>
      <c r="EP8">
        <v>3.1571951133051397E-2</v>
      </c>
      <c r="EQ8">
        <v>5.2586143859938567E-2</v>
      </c>
      <c r="ER8">
        <v>0.40312192910971978</v>
      </c>
      <c r="ES8">
        <v>4.6026835642250415E-2</v>
      </c>
      <c r="ET8">
        <v>0.70814660426600229</v>
      </c>
      <c r="EU8">
        <v>6.2701493210539694E-2</v>
      </c>
      <c r="EV8">
        <v>0.46396144949209722</v>
      </c>
      <c r="EW8">
        <v>0.53924803165005541</v>
      </c>
      <c r="EX8">
        <v>2.4667181115135741E-2</v>
      </c>
      <c r="EY8">
        <v>0.14925172120449987</v>
      </c>
      <c r="EZ8">
        <v>5.0732678615898946E-2</v>
      </c>
      <c r="FA8">
        <v>7.837678435461215E-2</v>
      </c>
      <c r="FB8">
        <v>1.7904046395482574E-2</v>
      </c>
      <c r="FC8">
        <v>3.1824084205062567E-2</v>
      </c>
      <c r="FD8">
        <v>1.0852639877543134E-2</v>
      </c>
      <c r="FE8">
        <v>0.24114091039856031</v>
      </c>
      <c r="FF8">
        <v>0.30542673458357233</v>
      </c>
      <c r="FG8">
        <v>2.0362562761899426E-2</v>
      </c>
      <c r="FH8">
        <v>3.8808529894897976E-2</v>
      </c>
      <c r="FI8">
        <v>7.7326954667613551E-2</v>
      </c>
      <c r="FJ8">
        <v>0.13650953718694506</v>
      </c>
      <c r="FK8">
        <v>0.39344714770982125</v>
      </c>
      <c r="FL8">
        <v>3.4810975333188859E-2</v>
      </c>
      <c r="FM8">
        <v>0.17605752214967868</v>
      </c>
      <c r="FN8">
        <v>0.11205189792265415</v>
      </c>
      <c r="FO8">
        <v>0.14148885533334227</v>
      </c>
      <c r="FP8">
        <v>2.9207935405535016E-2</v>
      </c>
      <c r="FQ8">
        <v>0.34260071501905465</v>
      </c>
      <c r="FR8">
        <v>4.2367980648321528E-2</v>
      </c>
      <c r="FS8">
        <v>7.6048507147005173E-2</v>
      </c>
      <c r="FT8">
        <v>0.34569543473722364</v>
      </c>
      <c r="FU8">
        <v>3.9780994635723502E-2</v>
      </c>
      <c r="FV8">
        <v>2.5622309722859532E-2</v>
      </c>
      <c r="FW8">
        <v>3.7293587393235121E-2</v>
      </c>
      <c r="FX8">
        <v>2.9833918913725267E-2</v>
      </c>
      <c r="FY8">
        <v>5.3763575319287708E-2</v>
      </c>
      <c r="FZ8">
        <v>1.5760945355580414E-2</v>
      </c>
      <c r="GA8">
        <v>9.7660943298887887E-2</v>
      </c>
      <c r="GB8">
        <v>2.4047947639308273E-2</v>
      </c>
      <c r="GC8">
        <v>9.5007218436006333E-2</v>
      </c>
      <c r="GD8">
        <v>7.9157041026812786E-2</v>
      </c>
      <c r="GE8">
        <v>5.6502588008876607E-2</v>
      </c>
      <c r="GF8">
        <v>4.5133147165438856E-2</v>
      </c>
      <c r="GG8">
        <v>0.36125694017298632</v>
      </c>
      <c r="GH8">
        <v>0.34554717980713867</v>
      </c>
      <c r="GI8">
        <v>0.21498905899754833</v>
      </c>
      <c r="GJ8">
        <v>0.57520805062469538</v>
      </c>
      <c r="GK8">
        <v>0.30172988665668243</v>
      </c>
      <c r="GL8">
        <v>0.33616782513330168</v>
      </c>
      <c r="GM8">
        <v>0.19943893997586001</v>
      </c>
      <c r="GN8">
        <v>0.10917777741715984</v>
      </c>
      <c r="GO8">
        <v>0.31682531807161496</v>
      </c>
      <c r="GP8">
        <v>3.6686355668700911E-2</v>
      </c>
      <c r="GQ8">
        <v>3.2689283171395973E-2</v>
      </c>
      <c r="GR8">
        <v>2.6756621032781015E-2</v>
      </c>
      <c r="GS8">
        <v>6.398041639842604E-2</v>
      </c>
      <c r="GT8">
        <v>2.9329379374627702E-3</v>
      </c>
      <c r="GU8">
        <v>8.140152439210345E-2</v>
      </c>
      <c r="GV8">
        <v>4.9002388679008193E-3</v>
      </c>
      <c r="GW8">
        <v>0.28756222698361744</v>
      </c>
      <c r="GX8">
        <v>0.23813412796876196</v>
      </c>
      <c r="GY8">
        <v>0.46915303906671918</v>
      </c>
      <c r="GZ8">
        <v>0.32528521425782103</v>
      </c>
      <c r="HA8">
        <v>2.5509021586678823E-2</v>
      </c>
      <c r="HB8">
        <v>0.24893656616483201</v>
      </c>
      <c r="HC8">
        <v>0.21278380163469446</v>
      </c>
      <c r="HD8">
        <v>0.17596995145856054</v>
      </c>
      <c r="HE8">
        <v>0.37847040927201814</v>
      </c>
      <c r="HF8">
        <v>5.5359367969546602E-2</v>
      </c>
      <c r="HG8">
        <v>3.7494414767445944E-2</v>
      </c>
      <c r="HH8">
        <v>0.50919061134511001</v>
      </c>
      <c r="HI8">
        <v>0.88031596019680669</v>
      </c>
      <c r="HJ8">
        <v>0.19542971239362134</v>
      </c>
      <c r="HK8">
        <v>5.9582847806089564E-2</v>
      </c>
      <c r="HL8">
        <v>0.23027670948191714</v>
      </c>
      <c r="HM8">
        <v>0.22947040981588054</v>
      </c>
      <c r="HN8">
        <v>0.36488896139888805</v>
      </c>
      <c r="HO8">
        <v>0.38005442349090496</v>
      </c>
      <c r="HP8">
        <v>0.14566502234251463</v>
      </c>
      <c r="HQ8">
        <v>0.12964179152551453</v>
      </c>
      <c r="HR8">
        <v>9.1372489116542235E-2</v>
      </c>
      <c r="HS8">
        <v>0.15731659886831367</v>
      </c>
      <c r="HT8">
        <v>4.25463833429593E-2</v>
      </c>
      <c r="HU8">
        <v>0.12964046895307499</v>
      </c>
      <c r="HV8">
        <v>0.27159626524374186</v>
      </c>
      <c r="HW8">
        <v>0.88656208027845984</v>
      </c>
      <c r="HX8">
        <v>9.4568502097645821E-2</v>
      </c>
      <c r="HY8">
        <v>2.245119266855912E-2</v>
      </c>
      <c r="HZ8">
        <v>0.26085908222103621</v>
      </c>
      <c r="IA8">
        <v>0.36991834252153816</v>
      </c>
      <c r="IB8">
        <v>0.42589291086914133</v>
      </c>
      <c r="IC8">
        <v>0.52467477453509448</v>
      </c>
      <c r="ID8">
        <v>3.7102142580398352E-2</v>
      </c>
      <c r="IE8">
        <v>9.7089207592845936E-2</v>
      </c>
      <c r="IF8">
        <v>0.2232399576785879</v>
      </c>
      <c r="IG8">
        <v>0.25569904757788198</v>
      </c>
      <c r="IH8">
        <v>4.1325709035120667E-3</v>
      </c>
      <c r="II8">
        <v>2.4902541125483853E-2</v>
      </c>
      <c r="IJ8">
        <v>0.12439752628612541</v>
      </c>
      <c r="IK8">
        <v>6.3846712422399254E-2</v>
      </c>
      <c r="IL8">
        <v>9.9094839708991536E-2</v>
      </c>
      <c r="IM8">
        <v>5.4550765915422982E-2</v>
      </c>
      <c r="IN8">
        <v>7.1941911879048998E-2</v>
      </c>
      <c r="IO8">
        <v>3.9885664659649669E-3</v>
      </c>
      <c r="IP8">
        <v>0.27725213114100389</v>
      </c>
      <c r="IQ8">
        <v>7.3127079807767462E-2</v>
      </c>
      <c r="IR8">
        <v>0.31203868338886953</v>
      </c>
      <c r="IS8">
        <v>0.17312318987802053</v>
      </c>
      <c r="IT8">
        <v>3.2429723480351808E-2</v>
      </c>
      <c r="IU8">
        <v>0.179364050405593</v>
      </c>
      <c r="IV8">
        <v>0.11168698323881592</v>
      </c>
      <c r="IW8">
        <v>0.27112151255854655</v>
      </c>
      <c r="IX8">
        <v>0.32733912500355283</v>
      </c>
      <c r="IY8">
        <v>5.6441436229049624E-2</v>
      </c>
      <c r="IZ8">
        <v>9.0381444587857712E-2</v>
      </c>
      <c r="JA8">
        <v>9.9328416804120648E-2</v>
      </c>
      <c r="JB8">
        <v>0.10793793772783991</v>
      </c>
      <c r="JC8">
        <v>0.30542146115721858</v>
      </c>
      <c r="JD8">
        <v>0.30603552144367224</v>
      </c>
      <c r="JE8">
        <v>8.7906961269635681E-2</v>
      </c>
      <c r="JF8">
        <v>9.8714902941332228E-2</v>
      </c>
      <c r="JG8">
        <v>0.58145041998946256</v>
      </c>
      <c r="JH8">
        <v>2.5888624429324211E-2</v>
      </c>
      <c r="JI8">
        <v>5.7910357819430214E-2</v>
      </c>
      <c r="JJ8">
        <v>1.3282638418226475E-2</v>
      </c>
      <c r="JK8">
        <v>0.64958607219227338</v>
      </c>
      <c r="JL8">
        <v>0.62329034899858315</v>
      </c>
    </row>
    <row r="9" spans="1:272" x14ac:dyDescent="0.25">
      <c r="A9">
        <v>4</v>
      </c>
      <c r="B9">
        <v>1.0584663142956684E-2</v>
      </c>
      <c r="C9">
        <v>0.10161026413152401</v>
      </c>
      <c r="D9">
        <v>6.3391013289960926E-2</v>
      </c>
      <c r="E9">
        <v>7.9400633454076455E-2</v>
      </c>
      <c r="F9">
        <v>4.9902991701305452E-3</v>
      </c>
      <c r="G9">
        <v>1.8260165779732721E-2</v>
      </c>
      <c r="H9">
        <v>6.5096218921583335E-2</v>
      </c>
      <c r="I9">
        <v>9.4893151802572295E-2</v>
      </c>
      <c r="J9">
        <v>4.6232081873060424E-3</v>
      </c>
      <c r="K9">
        <v>3.695371127602546E-2</v>
      </c>
      <c r="L9">
        <v>1.9450430644240119E-3</v>
      </c>
      <c r="M9">
        <v>7.7163312302695589E-2</v>
      </c>
      <c r="N9">
        <v>4.8133504928934694E-2</v>
      </c>
      <c r="O9">
        <v>1.9207176119837584E-2</v>
      </c>
      <c r="P9">
        <v>9.9819810955466548E-3</v>
      </c>
      <c r="Q9">
        <v>1.7720270028813455E-2</v>
      </c>
      <c r="R9">
        <v>1.8538927718308101E-2</v>
      </c>
      <c r="S9">
        <v>2.9007124274732145E-2</v>
      </c>
      <c r="T9">
        <v>5.1128352197041425E-3</v>
      </c>
      <c r="U9">
        <v>1.0079830373074531E-2</v>
      </c>
      <c r="V9">
        <v>0.11271814540074306</v>
      </c>
      <c r="W9">
        <v>2.366605741167075E-2</v>
      </c>
      <c r="X9">
        <v>1.2973233783325279E-2</v>
      </c>
      <c r="Y9">
        <v>1.9559497496362568E-2</v>
      </c>
      <c r="Z9">
        <v>3.580763192080455E-2</v>
      </c>
      <c r="AA9">
        <v>8.3898332504002329E-3</v>
      </c>
      <c r="AB9">
        <v>2.8631982889398805E-2</v>
      </c>
      <c r="AC9">
        <v>1.8579591794654283E-2</v>
      </c>
      <c r="AD9">
        <v>0.18739779040164098</v>
      </c>
      <c r="AE9">
        <v>2.0358462006569468E-2</v>
      </c>
      <c r="AF9">
        <v>4.2054107132088549E-2</v>
      </c>
      <c r="AG9">
        <v>9.0781331263186105E-2</v>
      </c>
      <c r="AH9">
        <v>0.1536010585210181</v>
      </c>
      <c r="AI9">
        <v>1.6339581701017E-2</v>
      </c>
      <c r="AJ9">
        <v>8.4046002122345351E-2</v>
      </c>
      <c r="AK9">
        <v>3.0026025194895126E-2</v>
      </c>
      <c r="AL9">
        <v>9.2684349475908409E-2</v>
      </c>
      <c r="AM9">
        <v>0.12359317770126818</v>
      </c>
      <c r="AN9">
        <v>0.33344248716250113</v>
      </c>
      <c r="AO9">
        <v>1.4832517254254845E-2</v>
      </c>
      <c r="AP9">
        <v>6.4720106282680545E-2</v>
      </c>
      <c r="AQ9">
        <v>6.6770296692449216E-2</v>
      </c>
      <c r="AR9">
        <v>4.1780927657453174E-3</v>
      </c>
      <c r="AS9">
        <v>1.446242008758538E-2</v>
      </c>
      <c r="AT9">
        <v>1.9523046084973097E-2</v>
      </c>
      <c r="AU9">
        <v>8.905707848260877E-2</v>
      </c>
      <c r="AV9">
        <v>0.19010339276780666</v>
      </c>
      <c r="AW9">
        <v>0.13514804462906155</v>
      </c>
      <c r="AX9">
        <v>1.122487775034121E-2</v>
      </c>
      <c r="AY9">
        <v>0.18311631253336672</v>
      </c>
      <c r="AZ9">
        <v>0.17186388605125305</v>
      </c>
      <c r="BA9">
        <v>3.0756650376052071E-2</v>
      </c>
      <c r="BB9">
        <v>0.30828964980528656</v>
      </c>
      <c r="BC9">
        <v>0.16713705512906243</v>
      </c>
      <c r="BD9">
        <v>0.14738007426947114</v>
      </c>
      <c r="BE9">
        <v>2.2172510295060184E-2</v>
      </c>
      <c r="BF9">
        <v>6.6237573766688956E-2</v>
      </c>
      <c r="BG9">
        <v>0.11776184043313274</v>
      </c>
      <c r="BH9">
        <v>6.2577234268751405E-2</v>
      </c>
      <c r="BI9">
        <v>5.36091230401591E-2</v>
      </c>
      <c r="BJ9">
        <v>0.18439023653359107</v>
      </c>
      <c r="BK9">
        <v>2.9296350821914331E-2</v>
      </c>
      <c r="BL9">
        <v>3.0759443580689438E-2</v>
      </c>
      <c r="BM9">
        <v>9.3743683541921308E-2</v>
      </c>
      <c r="BN9">
        <v>0.58054192697062501</v>
      </c>
      <c r="BO9">
        <v>0.68911895283667579</v>
      </c>
      <c r="BP9">
        <v>1.7271098684993026E-2</v>
      </c>
      <c r="BQ9">
        <v>1.1376291896363473E-2</v>
      </c>
      <c r="BR9">
        <v>5.2712929352524862E-2</v>
      </c>
      <c r="BS9">
        <v>3.4675490100046676E-2</v>
      </c>
      <c r="BT9">
        <v>6.3847948611628361E-2</v>
      </c>
      <c r="BU9">
        <v>0.43061091393764178</v>
      </c>
      <c r="BV9">
        <v>1.2163421280711606E-2</v>
      </c>
      <c r="BW9">
        <v>3.2699441516414428E-2</v>
      </c>
      <c r="BX9">
        <v>9.8877999304826294E-4</v>
      </c>
      <c r="BY9">
        <v>9.9703027434610968E-3</v>
      </c>
      <c r="BZ9">
        <v>9.1700708434246686E-2</v>
      </c>
      <c r="CA9">
        <v>2.1241006139961719E-2</v>
      </c>
      <c r="CB9">
        <v>1.8939516899608322E-2</v>
      </c>
      <c r="CC9">
        <v>6.7700080310498859E-2</v>
      </c>
      <c r="CD9">
        <v>8.2648165198714995E-3</v>
      </c>
      <c r="CE9">
        <v>4.6513023992971339E-3</v>
      </c>
      <c r="CF9">
        <v>1.2393235155272228E-2</v>
      </c>
      <c r="CG9">
        <v>6.4046594552716529E-3</v>
      </c>
      <c r="CH9">
        <v>1.7844976093976825E-2</v>
      </c>
      <c r="CI9">
        <v>2.9715785861715329E-2</v>
      </c>
      <c r="CJ9">
        <v>1.5912493070094673E-2</v>
      </c>
      <c r="CK9">
        <v>0.42065400429536282</v>
      </c>
      <c r="CL9">
        <v>0.4259245560976741</v>
      </c>
      <c r="CM9">
        <v>6.5088252826093526E-2</v>
      </c>
      <c r="CN9">
        <v>7.6091424211022591E-3</v>
      </c>
      <c r="CO9">
        <v>1.6474091310391022E-2</v>
      </c>
      <c r="CP9">
        <v>4.3805393340155437E-2</v>
      </c>
      <c r="CQ9">
        <v>0.11438607440330796</v>
      </c>
      <c r="CR9">
        <v>3.4174641640569436E-2</v>
      </c>
      <c r="CS9">
        <v>1.4127527468249253E-2</v>
      </c>
      <c r="CT9">
        <v>2.4238465922099734E-2</v>
      </c>
      <c r="CU9">
        <v>2.0517460190924746E-2</v>
      </c>
      <c r="CV9">
        <v>7.6884990940183241E-3</v>
      </c>
      <c r="CW9">
        <v>2.8037575587323497E-2</v>
      </c>
      <c r="CX9">
        <v>0.1707087259233766</v>
      </c>
      <c r="CY9">
        <v>6.5117546837500886E-2</v>
      </c>
      <c r="CZ9">
        <v>1.3218616444800525E-2</v>
      </c>
      <c r="DA9">
        <v>1.8444145188855302E-2</v>
      </c>
      <c r="DB9">
        <v>8.1117386391342163E-3</v>
      </c>
      <c r="DC9">
        <v>4.2329522297791425E-2</v>
      </c>
      <c r="DD9">
        <v>4.8873781167082407E-3</v>
      </c>
      <c r="DE9">
        <v>2.1240698982347178E-2</v>
      </c>
      <c r="DF9">
        <v>5.2431178219897311E-2</v>
      </c>
      <c r="DG9">
        <v>0.31531846202931818</v>
      </c>
      <c r="DH9">
        <v>0.68595259881923143</v>
      </c>
      <c r="DI9">
        <v>7.8989226891797715E-2</v>
      </c>
      <c r="DJ9">
        <v>2.1748889785561391E-2</v>
      </c>
      <c r="DK9">
        <v>5.0691865663676068E-2</v>
      </c>
      <c r="DL9">
        <v>4.3199288847770655E-2</v>
      </c>
      <c r="DM9">
        <v>8.2073296191619016E-2</v>
      </c>
      <c r="DN9">
        <v>1.399039922963217E-2</v>
      </c>
      <c r="DO9">
        <v>8.9434946975692452E-3</v>
      </c>
      <c r="DP9">
        <v>1.1237704201148318E-2</v>
      </c>
      <c r="DQ9">
        <v>0.1578209670236983</v>
      </c>
      <c r="DR9">
        <v>8.2793974968636816E-2</v>
      </c>
      <c r="DS9">
        <v>4.4932389886503415E-2</v>
      </c>
      <c r="DT9">
        <v>3.5835165938846635E-2</v>
      </c>
      <c r="DU9">
        <v>0.1979960715054038</v>
      </c>
      <c r="DV9">
        <v>4.0675326772162256E-2</v>
      </c>
      <c r="DW9">
        <v>5.7282645908764362E-2</v>
      </c>
      <c r="DX9">
        <v>4.5122504376096377E-2</v>
      </c>
      <c r="DY9">
        <v>1.8411638770022484E-2</v>
      </c>
      <c r="DZ9">
        <v>2.8431174584200948E-2</v>
      </c>
      <c r="EA9">
        <v>4.068817839424569E-2</v>
      </c>
      <c r="EB9">
        <v>0.23676642135292048</v>
      </c>
      <c r="EC9">
        <v>4.1631976342944924E-2</v>
      </c>
      <c r="ED9">
        <v>4.6159266324356886E-2</v>
      </c>
      <c r="EE9">
        <v>2.4516841213175294E-2</v>
      </c>
      <c r="EF9">
        <v>3.7573355308900873E-2</v>
      </c>
      <c r="EG9">
        <v>4.5610334527690734E-2</v>
      </c>
      <c r="EH9">
        <v>6.0315849957863994E-2</v>
      </c>
      <c r="EI9">
        <v>2.9244492764132192E-2</v>
      </c>
      <c r="EJ9">
        <v>0.10967625239854999</v>
      </c>
      <c r="EK9">
        <v>0.11941729734563242</v>
      </c>
      <c r="EL9">
        <v>0.392677874751864</v>
      </c>
      <c r="EM9">
        <v>3.9607359343108217E-2</v>
      </c>
      <c r="EN9">
        <v>1.7415394310333163E-2</v>
      </c>
      <c r="EO9">
        <v>0.20095759757363452</v>
      </c>
      <c r="EP9">
        <v>8.2966075832933583E-2</v>
      </c>
      <c r="EQ9">
        <v>4.5131656431240917E-2</v>
      </c>
      <c r="ER9">
        <v>0.3384323836838623</v>
      </c>
      <c r="ES9">
        <v>8.1998031167482763E-2</v>
      </c>
      <c r="ET9">
        <v>0.51997263378568626</v>
      </c>
      <c r="EU9">
        <v>5.7817659977834161E-2</v>
      </c>
      <c r="EV9">
        <v>0.38708102762218033</v>
      </c>
      <c r="EW9">
        <v>0.41210788627117534</v>
      </c>
      <c r="EX9">
        <v>8.4753103612910857E-2</v>
      </c>
      <c r="EY9">
        <v>0.22641318065716387</v>
      </c>
      <c r="EZ9">
        <v>2.5414223894202042E-2</v>
      </c>
      <c r="FA9">
        <v>7.1954785126727788E-2</v>
      </c>
      <c r="FB9">
        <v>3.1891132068255168E-2</v>
      </c>
      <c r="FC9">
        <v>1.7048896902038296E-2</v>
      </c>
      <c r="FD9">
        <v>4.8436586280683541E-3</v>
      </c>
      <c r="FE9">
        <v>0.22090326082022696</v>
      </c>
      <c r="FF9">
        <v>0.24297357415356977</v>
      </c>
      <c r="FG9">
        <v>5.7289144368857327E-2</v>
      </c>
      <c r="FH9">
        <v>3.8144770769268962E-2</v>
      </c>
      <c r="FI9">
        <v>3.4784216917203105E-2</v>
      </c>
      <c r="FJ9">
        <v>8.8884239658939129E-2</v>
      </c>
      <c r="FK9">
        <v>0.30169280217036548</v>
      </c>
      <c r="FL9">
        <v>2.7121496242723381E-2</v>
      </c>
      <c r="FM9">
        <v>0.1871027373677889</v>
      </c>
      <c r="FN9">
        <v>0.11787094639695991</v>
      </c>
      <c r="FO9">
        <v>0.11514418860644883</v>
      </c>
      <c r="FP9">
        <v>1.8793207951091347E-2</v>
      </c>
      <c r="FQ9">
        <v>0.17652795496392445</v>
      </c>
      <c r="FR9">
        <v>6.7930350129494332E-2</v>
      </c>
      <c r="FS9">
        <v>9.286368196576919E-2</v>
      </c>
      <c r="FT9">
        <v>0.30664282559145423</v>
      </c>
      <c r="FU9">
        <v>1.4529177777599144E-2</v>
      </c>
      <c r="FV9">
        <v>2.5253817152087011E-2</v>
      </c>
      <c r="FW9">
        <v>2.9356639376035758E-2</v>
      </c>
      <c r="FX9">
        <v>7.5424048762597132E-2</v>
      </c>
      <c r="FY9">
        <v>3.1160768214138514E-2</v>
      </c>
      <c r="FZ9">
        <v>1.6528615213033161E-2</v>
      </c>
      <c r="GA9">
        <v>3.2962174690667652E-2</v>
      </c>
      <c r="GB9">
        <v>1.5651338123699437E-2</v>
      </c>
      <c r="GC9">
        <v>0.11615900650309501</v>
      </c>
      <c r="GD9">
        <v>7.3007777346059316E-2</v>
      </c>
      <c r="GE9">
        <v>4.6155592788784248E-2</v>
      </c>
      <c r="GF9">
        <v>3.597891010441135E-2</v>
      </c>
      <c r="GG9">
        <v>0.23902847799309812</v>
      </c>
      <c r="GH9">
        <v>0.19428318971268066</v>
      </c>
      <c r="GI9">
        <v>0.20258688043068615</v>
      </c>
      <c r="GJ9">
        <v>0.46952396269665586</v>
      </c>
      <c r="GK9">
        <v>0.25412704604110342</v>
      </c>
      <c r="GL9">
        <v>0.27069109429502414</v>
      </c>
      <c r="GM9">
        <v>0.15741896087179366</v>
      </c>
      <c r="GN9">
        <v>0.12844735893882633</v>
      </c>
      <c r="GO9">
        <v>0.27406711927946298</v>
      </c>
      <c r="GP9">
        <v>4.2616797828634832E-2</v>
      </c>
      <c r="GQ9">
        <v>1.8429664853906177E-2</v>
      </c>
      <c r="GR9">
        <v>7.7012621459066795E-3</v>
      </c>
      <c r="GS9">
        <v>7.7316063086880174E-2</v>
      </c>
      <c r="GT9">
        <v>3.1538178340706994E-3</v>
      </c>
      <c r="GU9">
        <v>6.8550954319330754E-2</v>
      </c>
      <c r="GV9">
        <v>6.2760226763148158E-3</v>
      </c>
      <c r="GW9">
        <v>0.22996012142805916</v>
      </c>
      <c r="GX9">
        <v>0.22990117741013022</v>
      </c>
      <c r="GY9">
        <v>0.3969047368528687</v>
      </c>
      <c r="GZ9">
        <v>0.29917075014228534</v>
      </c>
      <c r="HA9">
        <v>2.945186862924774E-2</v>
      </c>
      <c r="HB9">
        <v>0.29577688691545601</v>
      </c>
      <c r="HC9">
        <v>0.28871457430998249</v>
      </c>
      <c r="HD9">
        <v>0.27664972552124473</v>
      </c>
      <c r="HE9">
        <v>0.34415654827315828</v>
      </c>
      <c r="HF9">
        <v>5.2895015816602983E-2</v>
      </c>
      <c r="HG9">
        <v>1.5105307567382485E-2</v>
      </c>
      <c r="HH9">
        <v>0.40934663355519008</v>
      </c>
      <c r="HI9">
        <v>0.70074977101844782</v>
      </c>
      <c r="HJ9">
        <v>0.12764182788800882</v>
      </c>
      <c r="HK9">
        <v>3.5955087745601667E-2</v>
      </c>
      <c r="HL9">
        <v>0.14145013897005002</v>
      </c>
      <c r="HM9">
        <v>8.6508098761198443E-2</v>
      </c>
      <c r="HN9">
        <v>0.33303865199540655</v>
      </c>
      <c r="HO9">
        <v>0.25573542246986797</v>
      </c>
      <c r="HP9">
        <v>0.12571376463867076</v>
      </c>
      <c r="HQ9">
        <v>4.7857589370307048E-2</v>
      </c>
      <c r="HR9">
        <v>0.15795129985393938</v>
      </c>
      <c r="HS9">
        <v>9.6805343373329467E-2</v>
      </c>
      <c r="HT9">
        <v>1.8343189889458864E-2</v>
      </c>
      <c r="HU9">
        <v>0.10280066435810747</v>
      </c>
      <c r="HV9">
        <v>0.2431067002144609</v>
      </c>
      <c r="HW9">
        <v>0.47050852144760646</v>
      </c>
      <c r="HX9">
        <v>8.6424360458356608E-2</v>
      </c>
      <c r="HY9">
        <v>2.6559457501294962E-2</v>
      </c>
      <c r="HZ9">
        <v>0.2147568917267709</v>
      </c>
      <c r="IA9">
        <v>0.22866933061800301</v>
      </c>
      <c r="IB9">
        <v>0.33181764533365971</v>
      </c>
      <c r="IC9">
        <v>0.3977790386413439</v>
      </c>
      <c r="ID9">
        <v>2.0107420914132122E-2</v>
      </c>
      <c r="IE9">
        <v>7.3223781275445363E-2</v>
      </c>
      <c r="IF9">
        <v>0.20804754875059833</v>
      </c>
      <c r="IG9">
        <v>0.34886553611111321</v>
      </c>
      <c r="IH9">
        <v>5.6332947141930351E-3</v>
      </c>
      <c r="II9">
        <v>1.2607802669763276E-2</v>
      </c>
      <c r="IJ9">
        <v>6.1845429636966417E-2</v>
      </c>
      <c r="IK9">
        <v>1.4052277570636856E-2</v>
      </c>
      <c r="IL9">
        <v>8.5451685944129205E-2</v>
      </c>
      <c r="IM9">
        <v>1.8574954442784324E-2</v>
      </c>
      <c r="IN9">
        <v>3.4586707941550533E-2</v>
      </c>
      <c r="IO9">
        <v>5.721823046719963E-3</v>
      </c>
      <c r="IP9">
        <v>0.26277483345424607</v>
      </c>
      <c r="IQ9">
        <v>3.8150800086059457E-2</v>
      </c>
      <c r="IR9">
        <v>0.1887060773521882</v>
      </c>
      <c r="IS9">
        <v>8.2925613053058331E-2</v>
      </c>
      <c r="IT9">
        <v>2.9429427469986769E-2</v>
      </c>
      <c r="IU9">
        <v>0.12670266860096782</v>
      </c>
      <c r="IV9">
        <v>6.9954874851671373E-2</v>
      </c>
      <c r="IW9">
        <v>0.26907862057105769</v>
      </c>
      <c r="IX9">
        <v>0.27784656275352454</v>
      </c>
      <c r="IY9">
        <v>7.9652828702204637E-2</v>
      </c>
      <c r="IZ9">
        <v>4.0319298626706787E-2</v>
      </c>
      <c r="JA9">
        <v>2.9453766506523673E-2</v>
      </c>
      <c r="JB9">
        <v>7.6799945181733387E-2</v>
      </c>
      <c r="JC9">
        <v>0.16480288311364727</v>
      </c>
      <c r="JD9">
        <v>0.35363406505875794</v>
      </c>
      <c r="JE9">
        <v>8.639031956445313E-2</v>
      </c>
      <c r="JF9">
        <v>6.7085685839940595E-2</v>
      </c>
      <c r="JG9">
        <v>0.40952375835950922</v>
      </c>
      <c r="JH9">
        <v>2.5592097795145125E-2</v>
      </c>
      <c r="JI9">
        <v>3.5684970214561636E-2</v>
      </c>
      <c r="JJ9">
        <v>8.7401560662439797E-3</v>
      </c>
      <c r="JK9">
        <v>0.45662742404464057</v>
      </c>
      <c r="JL9">
        <v>0.45859678499473117</v>
      </c>
    </row>
    <row r="10" spans="1:272" x14ac:dyDescent="0.25">
      <c r="A10">
        <v>5</v>
      </c>
      <c r="B10">
        <v>1.7497986941220036E-2</v>
      </c>
      <c r="C10">
        <v>3.7238361761568084E-2</v>
      </c>
      <c r="D10">
        <v>1.1897047870598448E-2</v>
      </c>
      <c r="E10">
        <v>6.7980995789931373E-2</v>
      </c>
      <c r="F10">
        <v>1.1994744402206223E-2</v>
      </c>
      <c r="G10">
        <v>4.4643499351289077E-3</v>
      </c>
      <c r="H10">
        <v>3.7087617664914509E-2</v>
      </c>
      <c r="I10">
        <v>5.273628959533129E-2</v>
      </c>
      <c r="J10">
        <v>6.0700233162573353E-3</v>
      </c>
      <c r="K10">
        <v>2.4980702025339953E-2</v>
      </c>
      <c r="L10">
        <v>2.0266476122472723E-3</v>
      </c>
      <c r="M10">
        <v>3.8031814701790817E-2</v>
      </c>
      <c r="N10">
        <v>4.9545186540588107E-2</v>
      </c>
      <c r="O10">
        <v>1.7446865709297387E-2</v>
      </c>
      <c r="P10">
        <v>1.2646824747972209E-2</v>
      </c>
      <c r="Q10">
        <v>2.5855848116149511E-2</v>
      </c>
      <c r="R10">
        <v>1.9012228480220526E-2</v>
      </c>
      <c r="S10">
        <v>2.487843343196736E-2</v>
      </c>
      <c r="T10">
        <v>1.1551581045004493E-2</v>
      </c>
      <c r="U10">
        <v>2.4235243110039034E-3</v>
      </c>
      <c r="V10">
        <v>2.9304290279132526E-2</v>
      </c>
      <c r="W10">
        <v>1.3673848209101785E-2</v>
      </c>
      <c r="X10">
        <v>3.8507631622245386E-3</v>
      </c>
      <c r="Y10">
        <v>1.4546158544799841E-2</v>
      </c>
      <c r="Z10">
        <v>3.4943005245598673E-2</v>
      </c>
      <c r="AA10">
        <v>4.0500920744428485E-3</v>
      </c>
      <c r="AB10">
        <v>3.7347993751834868E-2</v>
      </c>
      <c r="AC10">
        <v>8.5748662255322253E-3</v>
      </c>
      <c r="AD10">
        <v>3.8641518913240441E-2</v>
      </c>
      <c r="AE10">
        <v>3.0712072911519939E-2</v>
      </c>
      <c r="AF10">
        <v>3.4080574354058167E-2</v>
      </c>
      <c r="AG10">
        <v>4.5092222314421837E-2</v>
      </c>
      <c r="AH10">
        <v>3.8263966672821136E-2</v>
      </c>
      <c r="AI10">
        <v>4.1471901503711064E-2</v>
      </c>
      <c r="AJ10">
        <v>3.1272624576686683E-2</v>
      </c>
      <c r="AK10">
        <v>3.1239737738628551E-2</v>
      </c>
      <c r="AL10">
        <v>4.0222627525790158E-2</v>
      </c>
      <c r="AM10">
        <v>3.2618707574984508E-2</v>
      </c>
      <c r="AN10">
        <v>5.978724094824691E-2</v>
      </c>
      <c r="AO10">
        <v>1.356568985405278E-2</v>
      </c>
      <c r="AP10">
        <v>5.2898566532256434E-2</v>
      </c>
      <c r="AQ10">
        <v>1.3875711200968225E-2</v>
      </c>
      <c r="AR10">
        <v>2.959020995368026E-3</v>
      </c>
      <c r="AS10">
        <v>1.6016756289119593E-2</v>
      </c>
      <c r="AT10">
        <v>4.4393627335089928E-3</v>
      </c>
      <c r="AU10">
        <v>2.5469132936533509E-2</v>
      </c>
      <c r="AV10">
        <v>2.7540137338982824E-2</v>
      </c>
      <c r="AW10">
        <v>0.1314166352115724</v>
      </c>
      <c r="AX10">
        <v>4.120762561800332E-3</v>
      </c>
      <c r="AY10">
        <v>3.3678819813857931E-2</v>
      </c>
      <c r="AZ10">
        <v>5.5015293565980471E-2</v>
      </c>
      <c r="BA10">
        <v>7.0915208598549577E-3</v>
      </c>
      <c r="BB10">
        <v>4.7231212435871514E-2</v>
      </c>
      <c r="BC10">
        <v>6.6447273653369554E-2</v>
      </c>
      <c r="BD10">
        <v>4.6909995570550533E-2</v>
      </c>
      <c r="BE10">
        <v>2.2127002848167741E-2</v>
      </c>
      <c r="BF10">
        <v>2.1731439361816696E-2</v>
      </c>
      <c r="BG10">
        <v>3.2186637338409298E-2</v>
      </c>
      <c r="BH10">
        <v>3.1666515762162561E-2</v>
      </c>
      <c r="BI10">
        <v>1.2425390857748235E-2</v>
      </c>
      <c r="BJ10">
        <v>0.10314680666001018</v>
      </c>
      <c r="BK10">
        <v>9.0071092683128101E-2</v>
      </c>
      <c r="BL10">
        <v>2.3438293029024019E-3</v>
      </c>
      <c r="BM10">
        <v>1.9308731884675252E-2</v>
      </c>
      <c r="BN10">
        <v>0.12815579799050134</v>
      </c>
      <c r="BO10">
        <v>0.13800226404869032</v>
      </c>
      <c r="BP10">
        <v>1.5212809434427699E-2</v>
      </c>
      <c r="BQ10">
        <v>8.058109108013075E-3</v>
      </c>
      <c r="BR10">
        <v>9.7962859567367385E-3</v>
      </c>
      <c r="BS10">
        <v>9.2959976146845171E-3</v>
      </c>
      <c r="BT10">
        <v>2.6818010720339732E-2</v>
      </c>
      <c r="BU10">
        <v>7.5669670491090149E-2</v>
      </c>
      <c r="BV10">
        <v>6.4662998148837213E-3</v>
      </c>
      <c r="BW10">
        <v>2.1992599283578392E-2</v>
      </c>
      <c r="BX10">
        <v>1.0268259769469479E-3</v>
      </c>
      <c r="BY10">
        <v>1.1785636189938952E-2</v>
      </c>
      <c r="BZ10">
        <v>2.2443255212902198E-2</v>
      </c>
      <c r="CA10">
        <v>4.8739689563455653E-2</v>
      </c>
      <c r="CB10">
        <v>1.448820702139348E-2</v>
      </c>
      <c r="CC10">
        <v>1.0174335424726474E-2</v>
      </c>
      <c r="CD10">
        <v>3.5005118917300522E-3</v>
      </c>
      <c r="CE10">
        <v>4.1815944384004542E-3</v>
      </c>
      <c r="CF10">
        <v>1.1193682500404159E-2</v>
      </c>
      <c r="CG10">
        <v>6.5328867514555314E-3</v>
      </c>
      <c r="CH10">
        <v>1.1969732617891384E-2</v>
      </c>
      <c r="CI10">
        <v>4.1541174960333417E-2</v>
      </c>
      <c r="CJ10">
        <v>4.1201191657620354E-3</v>
      </c>
      <c r="CK10">
        <v>0.17246069811275139</v>
      </c>
      <c r="CL10">
        <v>0.1530223282638149</v>
      </c>
      <c r="CM10">
        <v>1.3810294872276248E-2</v>
      </c>
      <c r="CN10">
        <v>9.8712648959536509E-3</v>
      </c>
      <c r="CO10">
        <v>4.9723979013430444E-3</v>
      </c>
      <c r="CP10">
        <v>4.5337016723986712E-2</v>
      </c>
      <c r="CQ10">
        <v>8.3391525219476251E-2</v>
      </c>
      <c r="CR10">
        <v>5.1682436109594984E-2</v>
      </c>
      <c r="CS10">
        <v>2.272167280629516E-3</v>
      </c>
      <c r="CT10">
        <v>9.6724857073427067E-3</v>
      </c>
      <c r="CU10">
        <v>4.8370696361319122E-3</v>
      </c>
      <c r="CV10">
        <v>6.3279844177161777E-3</v>
      </c>
      <c r="CW10">
        <v>7.3875316334412822E-3</v>
      </c>
      <c r="CX10">
        <v>5.0439549948389319E-2</v>
      </c>
      <c r="CY10">
        <v>8.429079617781058E-3</v>
      </c>
      <c r="CZ10">
        <v>5.2652797212147271E-3</v>
      </c>
      <c r="DA10">
        <v>8.4512979961386871E-3</v>
      </c>
      <c r="DB10">
        <v>9.5484987585134525E-3</v>
      </c>
      <c r="DC10">
        <v>8.7110732886876742E-3</v>
      </c>
      <c r="DD10">
        <v>6.8317382159773768E-4</v>
      </c>
      <c r="DE10">
        <v>2.972699020057341E-2</v>
      </c>
      <c r="DF10">
        <v>5.2448774470104223E-2</v>
      </c>
      <c r="DG10">
        <v>0.14235753265407883</v>
      </c>
      <c r="DH10">
        <v>0.17694061412941134</v>
      </c>
      <c r="DI10">
        <v>6.9942702944149907E-2</v>
      </c>
      <c r="DJ10">
        <v>1.0929291316272779E-2</v>
      </c>
      <c r="DK10">
        <v>1.298945567710672E-2</v>
      </c>
      <c r="DL10">
        <v>9.8854208513009297E-3</v>
      </c>
      <c r="DM10">
        <v>6.7927366164758585E-2</v>
      </c>
      <c r="DN10">
        <v>7.6954487874182223E-3</v>
      </c>
      <c r="DO10">
        <v>5.7612411759420615E-3</v>
      </c>
      <c r="DP10">
        <v>4.2746902481731949E-3</v>
      </c>
      <c r="DQ10">
        <v>3.2544442488541186E-2</v>
      </c>
      <c r="DR10">
        <v>1.5632965939563089E-2</v>
      </c>
      <c r="DS10">
        <v>1.3743500318282351E-2</v>
      </c>
      <c r="DT10">
        <v>1.9148993364741369E-2</v>
      </c>
      <c r="DU10">
        <v>2.1906136751610471E-2</v>
      </c>
      <c r="DV10">
        <v>1.7582688867408949E-2</v>
      </c>
      <c r="DW10">
        <v>2.5745576065358048E-2</v>
      </c>
      <c r="DX10">
        <v>2.6061713931153314E-2</v>
      </c>
      <c r="DY10">
        <v>2.6608281084450104E-3</v>
      </c>
      <c r="DZ10">
        <v>2.2440729704092551E-2</v>
      </c>
      <c r="EA10">
        <v>4.9423171315200867E-2</v>
      </c>
      <c r="EB10">
        <v>0.13016308593646347</v>
      </c>
      <c r="EC10">
        <v>2.2039699387371842E-2</v>
      </c>
      <c r="ED10">
        <v>5.5024638090288867E-2</v>
      </c>
      <c r="EE10">
        <v>2.0638588328438696E-2</v>
      </c>
      <c r="EF10">
        <v>9.5299775593991887E-3</v>
      </c>
      <c r="EG10">
        <v>5.1083195612235933E-2</v>
      </c>
      <c r="EH10">
        <v>5.6321916428174093E-2</v>
      </c>
      <c r="EI10">
        <v>2.9453175030042123E-2</v>
      </c>
      <c r="EJ10">
        <v>0.11544109890536755</v>
      </c>
      <c r="EK10">
        <v>0.14974265174988477</v>
      </c>
      <c r="EL10">
        <v>0.1618963899308663</v>
      </c>
      <c r="EM10">
        <v>6.5413561296922912E-2</v>
      </c>
      <c r="EN10">
        <v>1.627341399960475E-2</v>
      </c>
      <c r="EO10">
        <v>3.2880541396697105E-2</v>
      </c>
      <c r="EP10">
        <v>6.891700122498208E-2</v>
      </c>
      <c r="EQ10">
        <v>1.6532944050012977E-2</v>
      </c>
      <c r="ER10">
        <v>0.13243281890343933</v>
      </c>
      <c r="ES10">
        <v>5.7222729264884628E-2</v>
      </c>
      <c r="ET10">
        <v>0.23302871452097165</v>
      </c>
      <c r="EU10">
        <v>3.4682718526994942E-2</v>
      </c>
      <c r="EV10">
        <v>9.9445408884174413E-2</v>
      </c>
      <c r="EW10">
        <v>8.8468105594836921E-2</v>
      </c>
      <c r="EX10">
        <v>7.7914929303555661E-2</v>
      </c>
      <c r="EY10">
        <v>0.14073448370087935</v>
      </c>
      <c r="EZ10">
        <v>1.4471181399855333E-2</v>
      </c>
      <c r="FA10">
        <v>1.5143742225403085E-2</v>
      </c>
      <c r="FB10">
        <v>5.383562236242357E-2</v>
      </c>
      <c r="FC10">
        <v>1.0128874528893437E-2</v>
      </c>
      <c r="FD10">
        <v>2.4915455587614789E-3</v>
      </c>
      <c r="FE10">
        <v>3.0061027719388692E-2</v>
      </c>
      <c r="FF10">
        <v>3.7511675692507178E-2</v>
      </c>
      <c r="FG10">
        <v>9.2309553356119955E-2</v>
      </c>
      <c r="FH10">
        <v>1.7535148671368045E-2</v>
      </c>
      <c r="FI10">
        <v>1.4261073766771021E-2</v>
      </c>
      <c r="FJ10">
        <v>5.9199763516159735E-2</v>
      </c>
      <c r="FK10">
        <v>7.2451126678412012E-2</v>
      </c>
      <c r="FL10">
        <v>8.3861584130797175E-3</v>
      </c>
      <c r="FM10">
        <v>8.0152839766155309E-2</v>
      </c>
      <c r="FN10">
        <v>7.5674502120741005E-2</v>
      </c>
      <c r="FO10">
        <v>3.2978254069683979E-2</v>
      </c>
      <c r="FP10">
        <v>2.4296500418231559E-2</v>
      </c>
      <c r="FQ10">
        <v>6.0273465739841443E-2</v>
      </c>
      <c r="FR10">
        <v>0.11287193652213171</v>
      </c>
      <c r="FS10">
        <v>7.7495986768878061E-2</v>
      </c>
      <c r="FT10">
        <v>6.4340463998839373E-2</v>
      </c>
      <c r="FU10">
        <v>4.834543283454406E-3</v>
      </c>
      <c r="FV10">
        <v>3.0382329779548325E-2</v>
      </c>
      <c r="FW10">
        <v>2.0202189101869272E-2</v>
      </c>
      <c r="FX10">
        <v>7.9602593313947603E-2</v>
      </c>
      <c r="FY10">
        <v>2.9372577917146002E-2</v>
      </c>
      <c r="FZ10">
        <v>2.6457913731044651E-2</v>
      </c>
      <c r="GA10">
        <v>2.8331213423384519E-2</v>
      </c>
      <c r="GB10">
        <v>1.4850091221275476E-2</v>
      </c>
      <c r="GC10">
        <v>9.8620985727148461E-2</v>
      </c>
      <c r="GD10">
        <v>4.4355230253820384E-2</v>
      </c>
      <c r="GE10">
        <v>1.1257091249400865E-2</v>
      </c>
      <c r="GF10">
        <v>2.0079640442427514E-2</v>
      </c>
      <c r="GG10">
        <v>5.1548575127002505E-2</v>
      </c>
      <c r="GH10">
        <v>5.1031679221860506E-2</v>
      </c>
      <c r="GI10">
        <v>6.5147313126306977E-2</v>
      </c>
      <c r="GJ10">
        <v>0.10310332712326518</v>
      </c>
      <c r="GK10">
        <v>6.3168946996500497E-2</v>
      </c>
      <c r="GL10">
        <v>4.1136498825920187E-2</v>
      </c>
      <c r="GM10">
        <v>4.6139656529800087E-2</v>
      </c>
      <c r="GN10">
        <v>1.5076145472581777E-2</v>
      </c>
      <c r="GO10">
        <v>7.8323342559489181E-2</v>
      </c>
      <c r="GP10">
        <v>7.6846559286445362E-2</v>
      </c>
      <c r="GQ10">
        <v>4.5173408221879556E-3</v>
      </c>
      <c r="GR10">
        <v>3.3984981390407501E-3</v>
      </c>
      <c r="GS10">
        <v>0.11367674216733981</v>
      </c>
      <c r="GT10">
        <v>3.0833859764036286E-3</v>
      </c>
      <c r="GU10">
        <v>2.1610571156893764E-2</v>
      </c>
      <c r="GV10">
        <v>5.4382861788907621E-3</v>
      </c>
      <c r="GW10">
        <v>5.5247624738820826E-2</v>
      </c>
      <c r="GX10">
        <v>6.285562295439602E-2</v>
      </c>
      <c r="GY10">
        <v>0.13892208814842855</v>
      </c>
      <c r="GZ10">
        <v>0.11994312931275677</v>
      </c>
      <c r="HA10">
        <v>1.1177952876088006E-2</v>
      </c>
      <c r="HB10">
        <v>0.12472731950936801</v>
      </c>
      <c r="HC10">
        <v>0.13342407571238091</v>
      </c>
      <c r="HD10">
        <v>0.17680507780457921</v>
      </c>
      <c r="HE10">
        <v>9.4020602424357863E-2</v>
      </c>
      <c r="HF10">
        <v>1.368430166547812E-2</v>
      </c>
      <c r="HG10">
        <v>1.4700063986705703E-2</v>
      </c>
      <c r="HH10">
        <v>0.1124494755272764</v>
      </c>
      <c r="HI10">
        <v>0.24891123254207204</v>
      </c>
      <c r="HJ10">
        <v>5.631724980599568E-2</v>
      </c>
      <c r="HK10">
        <v>1.1403288503595026E-2</v>
      </c>
      <c r="HL10">
        <v>6.0196438659637939E-2</v>
      </c>
      <c r="HM10">
        <v>0.13358476818164733</v>
      </c>
      <c r="HN10">
        <v>0.10371223288721816</v>
      </c>
      <c r="HO10">
        <v>4.9400537085274684E-2</v>
      </c>
      <c r="HP10">
        <v>8.9701929107201442E-2</v>
      </c>
      <c r="HQ10">
        <v>3.0011794741451613E-2</v>
      </c>
      <c r="HR10">
        <v>0.10881846262080323</v>
      </c>
      <c r="HS10">
        <v>2.1704969306735083E-2</v>
      </c>
      <c r="HT10">
        <v>2.027462393313827E-2</v>
      </c>
      <c r="HU10">
        <v>2.7568598784348686E-2</v>
      </c>
      <c r="HV10">
        <v>0.14071614782587835</v>
      </c>
      <c r="HW10">
        <v>0.39819740693842604</v>
      </c>
      <c r="HX10">
        <v>2.0320162361455851E-2</v>
      </c>
      <c r="HY10">
        <v>2.4325128843955043E-2</v>
      </c>
      <c r="HZ10">
        <v>0.10317213651410045</v>
      </c>
      <c r="IA10">
        <v>6.4743521367737353E-2</v>
      </c>
      <c r="IB10">
        <v>0.15521779167382324</v>
      </c>
      <c r="IC10">
        <v>7.9754910917581925E-2</v>
      </c>
      <c r="ID10">
        <v>6.8756362095708807E-3</v>
      </c>
      <c r="IE10">
        <v>2.0869298859734053E-2</v>
      </c>
      <c r="IF10">
        <v>9.4337958582978554E-2</v>
      </c>
      <c r="IG10">
        <v>0.24554695564667692</v>
      </c>
      <c r="IH10">
        <v>1.4410459154299603E-3</v>
      </c>
      <c r="II10">
        <v>3.6799633912025878E-3</v>
      </c>
      <c r="IJ10">
        <v>6.7386826402613217E-2</v>
      </c>
      <c r="IK10">
        <v>6.793230858568448E-3</v>
      </c>
      <c r="IL10">
        <v>7.9976526278968188E-2</v>
      </c>
      <c r="IM10">
        <v>4.8100501998412518E-3</v>
      </c>
      <c r="IN10">
        <v>3.4896809110194951E-2</v>
      </c>
      <c r="IO10">
        <v>1.2730629480752934E-2</v>
      </c>
      <c r="IP10">
        <v>6.4619358284533718E-2</v>
      </c>
      <c r="IQ10">
        <v>7.5112434726473651E-2</v>
      </c>
      <c r="IR10">
        <v>4.5927970487470791E-2</v>
      </c>
      <c r="IS10">
        <v>1.5296558720964096E-2</v>
      </c>
      <c r="IT10">
        <v>4.2578906240707697E-2</v>
      </c>
      <c r="IU10">
        <v>1.7802531149948966E-2</v>
      </c>
      <c r="IV10">
        <v>2.5457557437720796E-2</v>
      </c>
      <c r="IW10">
        <v>9.853154472004641E-2</v>
      </c>
      <c r="IX10">
        <v>4.9159379306237684E-2</v>
      </c>
      <c r="IY10">
        <v>0.13738792741224018</v>
      </c>
      <c r="IZ10">
        <v>5.9157140010941821E-2</v>
      </c>
      <c r="JA10">
        <v>5.1224795025537492E-2</v>
      </c>
      <c r="JB10">
        <v>6.1237346733690738E-2</v>
      </c>
      <c r="JC10">
        <v>7.1039533768921026E-2</v>
      </c>
      <c r="JD10">
        <v>0.16007414142062926</v>
      </c>
      <c r="JE10">
        <v>3.1481484051571432E-2</v>
      </c>
      <c r="JF10">
        <v>1.5003735875018341E-2</v>
      </c>
      <c r="JG10">
        <v>7.1313964883424993E-2</v>
      </c>
      <c r="JH10">
        <v>7.7475937623853422E-2</v>
      </c>
      <c r="JI10">
        <v>6.0005972861657604E-2</v>
      </c>
      <c r="JJ10">
        <v>3.4624539093348551E-3</v>
      </c>
      <c r="JK10">
        <v>0.14890045623259146</v>
      </c>
      <c r="JL10">
        <v>0.12399456174241454</v>
      </c>
    </row>
    <row r="11" spans="1:272" x14ac:dyDescent="0.25">
      <c r="A11">
        <v>6</v>
      </c>
      <c r="B11">
        <v>7.1664012068960491E-3</v>
      </c>
      <c r="C11">
        <v>2.3857856028227934E-2</v>
      </c>
      <c r="D11">
        <v>6.7843637303019065E-3</v>
      </c>
      <c r="E11">
        <v>1.8642551404523689E-2</v>
      </c>
      <c r="F11">
        <v>1.3323024466386316E-2</v>
      </c>
      <c r="G11">
        <v>1.7034920766130898E-3</v>
      </c>
      <c r="H11">
        <v>1.3076710347941955E-2</v>
      </c>
      <c r="I11">
        <v>3.7292101522744252E-2</v>
      </c>
      <c r="J11">
        <v>2.0660840907662952E-3</v>
      </c>
      <c r="K11">
        <v>1.0058430645234966E-2</v>
      </c>
      <c r="L11">
        <v>1.6680058588302851E-3</v>
      </c>
      <c r="M11">
        <v>6.6592683184505241E-3</v>
      </c>
      <c r="N11">
        <v>9.0920210351604254E-3</v>
      </c>
      <c r="O11">
        <v>3.1652607831962427E-3</v>
      </c>
      <c r="P11">
        <v>1.0429250118606246E-2</v>
      </c>
      <c r="Q11">
        <v>9.7716025433403284E-3</v>
      </c>
      <c r="R11">
        <v>4.2061836000636182E-3</v>
      </c>
      <c r="S11">
        <v>7.9437873812156189E-3</v>
      </c>
      <c r="T11">
        <v>9.4202965775978167E-3</v>
      </c>
      <c r="U11">
        <v>6.7086058940125817E-4</v>
      </c>
      <c r="V11">
        <v>1.4025894100678501E-2</v>
      </c>
      <c r="W11">
        <v>7.6520414271309019E-3</v>
      </c>
      <c r="X11">
        <v>2.7346083730353898E-3</v>
      </c>
      <c r="Y11">
        <v>4.0413386577107871E-3</v>
      </c>
      <c r="Z11">
        <v>1.743815152649375E-2</v>
      </c>
      <c r="AA11">
        <v>1.6443332445276798E-3</v>
      </c>
      <c r="AB11">
        <v>2.2696907118296569E-2</v>
      </c>
      <c r="AC11">
        <v>3.3371157443842967E-3</v>
      </c>
      <c r="AD11">
        <v>3.8182839643970144E-2</v>
      </c>
      <c r="AE11">
        <v>1.522456837624178E-2</v>
      </c>
      <c r="AF11">
        <v>3.8567201123622902E-3</v>
      </c>
      <c r="AG11">
        <v>1.0209448449939323E-2</v>
      </c>
      <c r="AH11">
        <v>3.0557286601284223E-2</v>
      </c>
      <c r="AI11">
        <v>3.5116005545924894E-2</v>
      </c>
      <c r="AJ11">
        <v>3.8801430229333203E-2</v>
      </c>
      <c r="AK11">
        <v>2.1236194021879522E-2</v>
      </c>
      <c r="AL11">
        <v>9.8840744540304708E-3</v>
      </c>
      <c r="AM11">
        <v>2.0059285576613118E-2</v>
      </c>
      <c r="AN11">
        <v>4.66506450272152E-2</v>
      </c>
      <c r="AO11">
        <v>2.8839926440988677E-3</v>
      </c>
      <c r="AP11">
        <v>8.1093674538429798E-3</v>
      </c>
      <c r="AQ11">
        <v>5.9008302909501651E-3</v>
      </c>
      <c r="AR11">
        <v>4.9148234316756642E-4</v>
      </c>
      <c r="AS11">
        <v>3.9290217564448915E-3</v>
      </c>
      <c r="AT11">
        <v>3.0192000180353389E-3</v>
      </c>
      <c r="AU11">
        <v>1.2719855202144316E-2</v>
      </c>
      <c r="AV11">
        <v>2.3197101636647871E-2</v>
      </c>
      <c r="AW11">
        <v>2.7774303669162545E-2</v>
      </c>
      <c r="AX11">
        <v>3.7670568948781021E-3</v>
      </c>
      <c r="AY11">
        <v>2.5677420531202692E-2</v>
      </c>
      <c r="AZ11">
        <v>3.7685134882954115E-2</v>
      </c>
      <c r="BA11">
        <v>4.6045908405889348E-3</v>
      </c>
      <c r="BB11">
        <v>3.6982841029448835E-2</v>
      </c>
      <c r="BC11">
        <v>3.096819118755453E-2</v>
      </c>
      <c r="BD11">
        <v>4.005868313801287E-2</v>
      </c>
      <c r="BE11">
        <v>7.7110816989363357E-3</v>
      </c>
      <c r="BF11">
        <v>1.524292316891003E-2</v>
      </c>
      <c r="BG11">
        <v>2.1950701338841489E-2</v>
      </c>
      <c r="BH11">
        <v>1.0092505646587551E-2</v>
      </c>
      <c r="BI11">
        <v>1.082001019520528E-2</v>
      </c>
      <c r="BJ11">
        <v>1.2737880330562563E-2</v>
      </c>
      <c r="BK11">
        <v>7.3367418179284147E-2</v>
      </c>
      <c r="BL11">
        <v>3.9866082163547174E-4</v>
      </c>
      <c r="BM11">
        <v>1.0113137846883637E-2</v>
      </c>
      <c r="BN11">
        <v>9.7944437042795471E-2</v>
      </c>
      <c r="BO11">
        <v>0.10284856695728173</v>
      </c>
      <c r="BP11">
        <v>6.5814388363200551E-3</v>
      </c>
      <c r="BQ11">
        <v>5.1006004523737611E-3</v>
      </c>
      <c r="BR11">
        <v>6.9525835103316207E-3</v>
      </c>
      <c r="BS11">
        <v>5.102169283424187E-3</v>
      </c>
      <c r="BT11">
        <v>4.2680060380622291E-3</v>
      </c>
      <c r="BU11">
        <v>6.1314460118152933E-2</v>
      </c>
      <c r="BV11">
        <v>5.3931862922966499E-3</v>
      </c>
      <c r="BW11">
        <v>2.7464399984018166E-2</v>
      </c>
      <c r="BX11">
        <v>7.1085026080787656E-4</v>
      </c>
      <c r="BY11">
        <v>4.9286905389055429E-3</v>
      </c>
      <c r="BZ11">
        <v>1.4301735320202158E-2</v>
      </c>
      <c r="CA11">
        <v>3.2551675369294875E-2</v>
      </c>
      <c r="CB11">
        <v>1.9515963616310815E-3</v>
      </c>
      <c r="CC11">
        <v>3.1720189388891344E-3</v>
      </c>
      <c r="CD11">
        <v>2.3384848438281923E-3</v>
      </c>
      <c r="CE11">
        <v>2.9901294460441632E-3</v>
      </c>
      <c r="CF11">
        <v>3.2636099814756553E-3</v>
      </c>
      <c r="CG11">
        <v>4.8191088108858349E-3</v>
      </c>
      <c r="CH11">
        <v>1.3792772968332229E-2</v>
      </c>
      <c r="CI11">
        <v>1.8035187892760381E-2</v>
      </c>
      <c r="CJ11">
        <v>3.2758831839604131E-3</v>
      </c>
      <c r="CK11">
        <v>9.4950210407876406E-2</v>
      </c>
      <c r="CL11">
        <v>4.9709168095839147E-2</v>
      </c>
      <c r="CM11">
        <v>8.1024839077409368E-3</v>
      </c>
      <c r="CN11">
        <v>4.8190464562705114E-3</v>
      </c>
      <c r="CO11">
        <v>2.5668654287439932E-3</v>
      </c>
      <c r="CP11">
        <v>6.5634078026764646E-3</v>
      </c>
      <c r="CQ11">
        <v>1.0616845249640594E-2</v>
      </c>
      <c r="CR11">
        <v>5.1383990406323549E-2</v>
      </c>
      <c r="CS11">
        <v>1.2778686458472046E-3</v>
      </c>
      <c r="CT11">
        <v>5.2000083261386472E-3</v>
      </c>
      <c r="CU11">
        <v>3.0186064469496982E-3</v>
      </c>
      <c r="CV11">
        <v>3.7386990735748223E-3</v>
      </c>
      <c r="CW11">
        <v>4.0408140625100017E-3</v>
      </c>
      <c r="CX11">
        <v>2.332367977099992E-2</v>
      </c>
      <c r="CY11">
        <v>2.9622832385958692E-3</v>
      </c>
      <c r="CZ11">
        <v>2.2257778414896635E-3</v>
      </c>
      <c r="DA11">
        <v>3.5365205547180259E-3</v>
      </c>
      <c r="DB11">
        <v>3.5608164295851518E-3</v>
      </c>
      <c r="DC11">
        <v>1.6708678511977723E-3</v>
      </c>
      <c r="DD11">
        <v>2.7313914065979744E-4</v>
      </c>
      <c r="DE11">
        <v>1.4371931154395456E-2</v>
      </c>
      <c r="DF11">
        <v>3.493282003324636E-2</v>
      </c>
      <c r="DG11">
        <v>8.0835916293152829E-2</v>
      </c>
      <c r="DH11">
        <v>6.6358447783724558E-2</v>
      </c>
      <c r="DI11">
        <v>1.8564655648636404E-2</v>
      </c>
      <c r="DJ11">
        <v>5.0719527110511383E-3</v>
      </c>
      <c r="DK11">
        <v>5.29843993651635E-3</v>
      </c>
      <c r="DL11">
        <v>4.6224277126101594E-3</v>
      </c>
      <c r="DM11">
        <v>7.9424706316232607E-3</v>
      </c>
      <c r="DN11">
        <v>2.6321561649492895E-3</v>
      </c>
      <c r="DO11">
        <v>1.8233566032012901E-3</v>
      </c>
      <c r="DP11">
        <v>2.6261642966076294E-3</v>
      </c>
      <c r="DQ11">
        <v>2.8637474577885357E-2</v>
      </c>
      <c r="DR11">
        <v>2.2193462872093391E-2</v>
      </c>
      <c r="DS11">
        <v>1.2724488353289763E-2</v>
      </c>
      <c r="DT11">
        <v>6.8027781094306006E-3</v>
      </c>
      <c r="DU11">
        <v>3.3950508643308432E-2</v>
      </c>
      <c r="DV11">
        <v>2.2937114637444033E-2</v>
      </c>
      <c r="DW11">
        <v>2.0492697449182282E-2</v>
      </c>
      <c r="DX11">
        <v>2.1352304484647183E-2</v>
      </c>
      <c r="DY11">
        <v>3.1018304361323241E-3</v>
      </c>
      <c r="DZ11">
        <v>1.0952447046110618E-2</v>
      </c>
      <c r="EA11">
        <v>4.393268624299148E-2</v>
      </c>
      <c r="EB11">
        <v>4.4100704701845579E-2</v>
      </c>
      <c r="EC11">
        <v>1.2155002622989264E-2</v>
      </c>
      <c r="ED11">
        <v>2.2588461030179117E-2</v>
      </c>
      <c r="EE11">
        <v>4.5699853935118216E-3</v>
      </c>
      <c r="EF11">
        <v>1.5430215808240369E-2</v>
      </c>
      <c r="EG11">
        <v>3.0497182728902929E-2</v>
      </c>
      <c r="EH11">
        <v>7.2012598712943264E-3</v>
      </c>
      <c r="EI11">
        <v>2.0833328439912483E-2</v>
      </c>
      <c r="EJ11">
        <v>6.0083855304545915E-2</v>
      </c>
      <c r="EK11">
        <v>0.11250790059572685</v>
      </c>
      <c r="EL11">
        <v>2.8093186752036741E-2</v>
      </c>
      <c r="EM11">
        <v>4.460266707498501E-2</v>
      </c>
      <c r="EN11">
        <v>1.3738075262853349E-2</v>
      </c>
      <c r="EO11">
        <v>2.5439063719800932E-2</v>
      </c>
      <c r="EP11">
        <v>1.1415195791727997E-2</v>
      </c>
      <c r="EQ11">
        <v>8.616876968130481E-3</v>
      </c>
      <c r="ER11">
        <v>8.5126646439602882E-2</v>
      </c>
      <c r="ES11">
        <v>1.3243930200314712E-2</v>
      </c>
      <c r="ET11">
        <v>0.17322402458681188</v>
      </c>
      <c r="EU11">
        <v>1.9179311248939266E-2</v>
      </c>
      <c r="EV11">
        <v>5.780072547129475E-2</v>
      </c>
      <c r="EW11">
        <v>5.2842093544995215E-2</v>
      </c>
      <c r="EX11">
        <v>1.5382769136992158E-2</v>
      </c>
      <c r="EY11">
        <v>2.5070611934315347E-2</v>
      </c>
      <c r="EZ11">
        <v>1.7778941659346154E-2</v>
      </c>
      <c r="FA11">
        <v>1.1960921282091169E-2</v>
      </c>
      <c r="FB11">
        <v>2.8367383117997611E-2</v>
      </c>
      <c r="FC11">
        <v>1.152871529199157E-2</v>
      </c>
      <c r="FD11">
        <v>1.8591366354797775E-3</v>
      </c>
      <c r="FE11">
        <v>1.9975973844487953E-2</v>
      </c>
      <c r="FF11">
        <v>2.6618371389372637E-2</v>
      </c>
      <c r="FG11">
        <v>2.8323331417257607E-2</v>
      </c>
      <c r="FH11">
        <v>2.2948253679441525E-3</v>
      </c>
      <c r="FI11">
        <v>5.3006808422109081E-3</v>
      </c>
      <c r="FJ11">
        <v>3.979649885018826E-2</v>
      </c>
      <c r="FK11">
        <v>3.1581846545546521E-2</v>
      </c>
      <c r="FL11">
        <v>3.8014417793181743E-3</v>
      </c>
      <c r="FM11">
        <v>1.7104119183766701E-2</v>
      </c>
      <c r="FN11">
        <v>3.7017454409024077E-2</v>
      </c>
      <c r="FO11">
        <v>1.7165115711589535E-2</v>
      </c>
      <c r="FP11">
        <v>2.3983469676779057E-2</v>
      </c>
      <c r="FQ11">
        <v>6.059326424823102E-2</v>
      </c>
      <c r="FR11">
        <v>6.7421662735070859E-2</v>
      </c>
      <c r="FS11">
        <v>3.1966857340497597E-2</v>
      </c>
      <c r="FT11">
        <v>4.0429190543258005E-2</v>
      </c>
      <c r="FU11">
        <v>7.1025856730436085E-3</v>
      </c>
      <c r="FV11">
        <v>2.5026138036535587E-2</v>
      </c>
      <c r="FW11">
        <v>1.5204767932416041E-2</v>
      </c>
      <c r="FX11">
        <v>2.4842316802928047E-2</v>
      </c>
      <c r="FY11">
        <v>2.0292520541842711E-2</v>
      </c>
      <c r="FZ11">
        <v>1.3596212843478398E-2</v>
      </c>
      <c r="GA11">
        <v>2.563605007178207E-2</v>
      </c>
      <c r="GB11">
        <v>1.9043275827504359E-3</v>
      </c>
      <c r="GC11">
        <v>2.5329231919158295E-2</v>
      </c>
      <c r="GD11">
        <v>2.8312838810053167E-2</v>
      </c>
      <c r="GE11">
        <v>7.0150051337592679E-3</v>
      </c>
      <c r="GF11">
        <v>1.2670150433436217E-2</v>
      </c>
      <c r="GG11">
        <v>5.3804483433643135E-2</v>
      </c>
      <c r="GH11">
        <v>4.7754361764147164E-2</v>
      </c>
      <c r="GI11">
        <v>2.9736052227224329E-2</v>
      </c>
      <c r="GJ11">
        <v>5.360624910355935E-2</v>
      </c>
      <c r="GK11">
        <v>3.338530609315217E-2</v>
      </c>
      <c r="GL11">
        <v>3.2475794374803246E-2</v>
      </c>
      <c r="GM11">
        <v>3.3318434181858016E-2</v>
      </c>
      <c r="GN11">
        <v>1.0258787356685242E-2</v>
      </c>
      <c r="GO11">
        <v>4.5310680313932039E-2</v>
      </c>
      <c r="GP11">
        <v>3.5352063570039255E-2</v>
      </c>
      <c r="GQ11">
        <v>4.624340160390158E-3</v>
      </c>
      <c r="GR11">
        <v>4.0954404370824688E-3</v>
      </c>
      <c r="GS11">
        <v>3.9389124619577158E-2</v>
      </c>
      <c r="GT11">
        <v>1.9726184447348893E-3</v>
      </c>
      <c r="GU11">
        <v>1.5280128140386455E-2</v>
      </c>
      <c r="GV11">
        <v>1.3536410354215201E-3</v>
      </c>
      <c r="GW11">
        <v>3.7771930078926041E-2</v>
      </c>
      <c r="GX11">
        <v>2.0428616592902096E-2</v>
      </c>
      <c r="GY11">
        <v>6.354958406260737E-2</v>
      </c>
      <c r="GZ11">
        <v>8.4247802362815608E-2</v>
      </c>
      <c r="HA11">
        <v>2.8470076253001375E-3</v>
      </c>
      <c r="HB11">
        <v>3.8102610129511633E-2</v>
      </c>
      <c r="HC11">
        <v>2.3835666291607747E-2</v>
      </c>
      <c r="HD11">
        <v>2.582573549459256E-2</v>
      </c>
      <c r="HE11">
        <v>3.1612237992933126E-2</v>
      </c>
      <c r="HF11">
        <v>5.6114323623703737E-3</v>
      </c>
      <c r="HG11">
        <v>7.2513600013592548E-3</v>
      </c>
      <c r="HH11">
        <v>6.7503440810959575E-2</v>
      </c>
      <c r="HI11">
        <v>0.23077126082221769</v>
      </c>
      <c r="HJ11">
        <v>3.2232137855374571E-2</v>
      </c>
      <c r="HK11">
        <v>6.7407278440851301E-3</v>
      </c>
      <c r="HL11">
        <v>5.8216346130273905E-2</v>
      </c>
      <c r="HM11">
        <v>0.16382523924976253</v>
      </c>
      <c r="HN11">
        <v>5.6947237420390505E-2</v>
      </c>
      <c r="HO11">
        <v>8.4369546627424796E-2</v>
      </c>
      <c r="HP11">
        <v>4.2115287048509392E-2</v>
      </c>
      <c r="HQ11">
        <v>3.4987353060083624E-2</v>
      </c>
      <c r="HR11">
        <v>2.1132903728456172E-2</v>
      </c>
      <c r="HS11">
        <v>2.4404244021677055E-2</v>
      </c>
      <c r="HT11">
        <v>2.0945730851686866E-2</v>
      </c>
      <c r="HU11">
        <v>1.4540141836202621E-2</v>
      </c>
      <c r="HV11">
        <v>5.7456341865099111E-2</v>
      </c>
      <c r="HW11">
        <v>0.50594558986206095</v>
      </c>
      <c r="HX11">
        <v>1.0613348145442087E-2</v>
      </c>
      <c r="HY11">
        <v>5.6203510486018595E-3</v>
      </c>
      <c r="HZ11">
        <v>4.5694745205251706E-2</v>
      </c>
      <c r="IA11">
        <v>6.8596078712113026E-2</v>
      </c>
      <c r="IB11">
        <v>5.1676738618150982E-2</v>
      </c>
      <c r="IC11">
        <v>4.5470880764339319E-2</v>
      </c>
      <c r="ID11">
        <v>1.2952336830942546E-2</v>
      </c>
      <c r="IE11">
        <v>2.0862941724574726E-2</v>
      </c>
      <c r="IF11">
        <v>3.5404014778996039E-2</v>
      </c>
      <c r="IG11">
        <v>4.7202914755218421E-2</v>
      </c>
      <c r="IH11">
        <v>4.0730967632728862E-4</v>
      </c>
      <c r="II11">
        <v>4.0422067057290659E-3</v>
      </c>
      <c r="IJ11">
        <v>3.6898042052532352E-2</v>
      </c>
      <c r="IK11">
        <v>5.1672661298324558E-3</v>
      </c>
      <c r="IL11">
        <v>4.1212374889897228E-2</v>
      </c>
      <c r="IM11">
        <v>5.9042523123008844E-3</v>
      </c>
      <c r="IN11">
        <v>3.1104496324189899E-2</v>
      </c>
      <c r="IO11">
        <v>7.1376637645198179E-3</v>
      </c>
      <c r="IP11">
        <v>3.9450978448077129E-2</v>
      </c>
      <c r="IQ11">
        <v>4.8761445008771186E-2</v>
      </c>
      <c r="IR11">
        <v>3.5610074693322197E-2</v>
      </c>
      <c r="IS11">
        <v>2.6847294766748825E-2</v>
      </c>
      <c r="IT11">
        <v>2.8096718263053565E-2</v>
      </c>
      <c r="IU11">
        <v>1.0110940446815956E-2</v>
      </c>
      <c r="IV11">
        <v>1.9671375233770969E-2</v>
      </c>
      <c r="IW11">
        <v>5.2781193822453935E-2</v>
      </c>
      <c r="IX11">
        <v>2.8714258228153419E-2</v>
      </c>
      <c r="IY11">
        <v>6.1399666203132017E-2</v>
      </c>
      <c r="IZ11">
        <v>3.6372187222402375E-2</v>
      </c>
      <c r="JA11">
        <v>4.4652526300960643E-2</v>
      </c>
      <c r="JB11">
        <v>2.946323869332973E-2</v>
      </c>
      <c r="JC11">
        <v>6.1866739908961854E-2</v>
      </c>
      <c r="JD11">
        <v>2.1388558407103981E-2</v>
      </c>
      <c r="JE11">
        <v>1.7536539430810526E-2</v>
      </c>
      <c r="JF11">
        <v>7.963306698739632E-3</v>
      </c>
      <c r="JG11">
        <v>5.7375184967731176E-2</v>
      </c>
      <c r="JH11">
        <v>5.4702946648592272E-2</v>
      </c>
      <c r="JI11">
        <v>3.7176957218626377E-2</v>
      </c>
      <c r="JJ11">
        <v>2.5631235600652182E-3</v>
      </c>
      <c r="JK11">
        <v>0.10261205152489609</v>
      </c>
      <c r="JL11">
        <v>8.4475015352363736E-2</v>
      </c>
    </row>
    <row r="12" spans="1:272" x14ac:dyDescent="0.25">
      <c r="A12">
        <v>7</v>
      </c>
      <c r="B12">
        <v>1.5188265657917403E-3</v>
      </c>
      <c r="C12">
        <v>2.0836732572286295E-2</v>
      </c>
      <c r="D12">
        <v>9.9800954962654259E-3</v>
      </c>
      <c r="E12">
        <v>9.9263841775941719E-3</v>
      </c>
      <c r="F12">
        <v>1.1937647828589091E-3</v>
      </c>
      <c r="G12">
        <v>1.7827918503437142E-3</v>
      </c>
      <c r="H12">
        <v>1.185895513203924E-2</v>
      </c>
      <c r="I12">
        <v>8.4962055437721486E-3</v>
      </c>
      <c r="J12">
        <v>2.7230924887115408E-4</v>
      </c>
      <c r="K12">
        <v>4.6520554645950894E-3</v>
      </c>
      <c r="L12">
        <v>4.3622787545271875E-4</v>
      </c>
      <c r="M12">
        <v>5.1227165886497299E-3</v>
      </c>
      <c r="N12">
        <v>3.1714259025234274E-3</v>
      </c>
      <c r="O12">
        <v>1.9327501109473214E-3</v>
      </c>
      <c r="P12">
        <v>2.0385063331485797E-3</v>
      </c>
      <c r="Q12">
        <v>1.4265297624914404E-3</v>
      </c>
      <c r="R12">
        <v>6.1602734265478205E-4</v>
      </c>
      <c r="S12">
        <v>2.3214469989862123E-3</v>
      </c>
      <c r="T12">
        <v>1.4639652223874997E-3</v>
      </c>
      <c r="U12">
        <v>8.6864218412175157E-4</v>
      </c>
      <c r="V12">
        <v>1.3695269088092578E-2</v>
      </c>
      <c r="W12">
        <v>3.9410525563039287E-3</v>
      </c>
      <c r="X12">
        <v>2.3991983255865941E-3</v>
      </c>
      <c r="Y12">
        <v>1.0014276649295505E-3</v>
      </c>
      <c r="Z12">
        <v>4.5909020723717718E-3</v>
      </c>
      <c r="AA12">
        <v>1.2856701478788392E-3</v>
      </c>
      <c r="AB12">
        <v>5.6438168598033876E-3</v>
      </c>
      <c r="AC12">
        <v>1.8451505323305146E-3</v>
      </c>
      <c r="AD12">
        <v>4.068455573603609E-2</v>
      </c>
      <c r="AE12">
        <v>3.4230064264975345E-3</v>
      </c>
      <c r="AF12">
        <v>2.0666091937786403E-3</v>
      </c>
      <c r="AG12">
        <v>1.3744079520131621E-2</v>
      </c>
      <c r="AH12">
        <v>2.7982621549891055E-2</v>
      </c>
      <c r="AI12">
        <v>4.2232721735072634E-3</v>
      </c>
      <c r="AJ12">
        <v>2.1072546051336637E-2</v>
      </c>
      <c r="AK12">
        <v>8.1532552916184393E-3</v>
      </c>
      <c r="AL12">
        <v>9.4518231086734555E-3</v>
      </c>
      <c r="AM12">
        <v>1.9793543526969316E-2</v>
      </c>
      <c r="AN12">
        <v>4.2384595424347631E-2</v>
      </c>
      <c r="AO12">
        <v>9.0173355646827656E-4</v>
      </c>
      <c r="AP12">
        <v>2.9362836643357757E-3</v>
      </c>
      <c r="AQ12">
        <v>7.0291919240211952E-3</v>
      </c>
      <c r="AR12">
        <v>4.4477781112777512E-4</v>
      </c>
      <c r="AS12">
        <v>1.3341731707360372E-3</v>
      </c>
      <c r="AT12">
        <v>4.2841364956640393E-3</v>
      </c>
      <c r="AU12">
        <v>1.5700926948038218E-2</v>
      </c>
      <c r="AV12">
        <v>3.2123119993239573E-2</v>
      </c>
      <c r="AW12">
        <v>8.7070982789419858E-3</v>
      </c>
      <c r="AX12">
        <v>4.2887286300826409E-3</v>
      </c>
      <c r="AY12">
        <v>3.9417184000826382E-2</v>
      </c>
      <c r="AZ12">
        <v>5.1582610241562521E-2</v>
      </c>
      <c r="BA12">
        <v>7.3734984742628434E-3</v>
      </c>
      <c r="BB12">
        <v>5.1670010290243797E-2</v>
      </c>
      <c r="BC12">
        <v>2.1787988347051687E-2</v>
      </c>
      <c r="BD12">
        <v>2.438507494004645E-2</v>
      </c>
      <c r="BE12">
        <v>1.4442540493186807E-3</v>
      </c>
      <c r="BF12">
        <v>1.9179136974582213E-2</v>
      </c>
      <c r="BG12">
        <v>2.3191203385267169E-2</v>
      </c>
      <c r="BH12">
        <v>3.6491100307709597E-3</v>
      </c>
      <c r="BI12">
        <v>1.072992221482132E-2</v>
      </c>
      <c r="BJ12">
        <v>5.2115742701981426E-3</v>
      </c>
      <c r="BK12">
        <v>8.5499426193883128E-3</v>
      </c>
      <c r="BL12">
        <v>4.7235469849476724E-3</v>
      </c>
      <c r="BM12">
        <v>1.1743995392878712E-2</v>
      </c>
      <c r="BN12">
        <v>0.10780830675738894</v>
      </c>
      <c r="BO12">
        <v>0.12901985680347883</v>
      </c>
      <c r="BP12">
        <v>1.7298935062616835E-3</v>
      </c>
      <c r="BQ12">
        <v>1.2093385973732725E-3</v>
      </c>
      <c r="BR12">
        <v>4.2778240070227916E-3</v>
      </c>
      <c r="BS12">
        <v>5.8425346017235745E-3</v>
      </c>
      <c r="BT12">
        <v>9.3849876467453613E-3</v>
      </c>
      <c r="BU12">
        <v>6.7648029100552134E-2</v>
      </c>
      <c r="BV12">
        <v>5.8319745194840514E-3</v>
      </c>
      <c r="BW12">
        <v>2.3457552925317718E-2</v>
      </c>
      <c r="BX12">
        <v>6.0877428310690887E-4</v>
      </c>
      <c r="BY12">
        <v>1.1145637986284787E-3</v>
      </c>
      <c r="BZ12">
        <v>1.6248738351346711E-2</v>
      </c>
      <c r="CA12">
        <v>3.8235293745219959E-3</v>
      </c>
      <c r="CB12">
        <v>1.2233529651952128E-3</v>
      </c>
      <c r="CC12">
        <v>6.9081805925331544E-3</v>
      </c>
      <c r="CD12">
        <v>1.1532886817060134E-3</v>
      </c>
      <c r="CE12">
        <v>4.5236111542818283E-4</v>
      </c>
      <c r="CF12">
        <v>6.7776797054682359E-4</v>
      </c>
      <c r="CG12">
        <v>3.9083998615836073E-3</v>
      </c>
      <c r="CH12">
        <v>1.1642372848162694E-2</v>
      </c>
      <c r="CI12">
        <v>2.7839947513505353E-3</v>
      </c>
      <c r="CJ12">
        <v>3.6087838148330339E-3</v>
      </c>
      <c r="CK12">
        <v>2.3492162217892239E-2</v>
      </c>
      <c r="CL12">
        <v>1.8079341171104279E-2</v>
      </c>
      <c r="CM12">
        <v>1.1951693266008298E-2</v>
      </c>
      <c r="CN12">
        <v>9.5375516230722249E-4</v>
      </c>
      <c r="CO12">
        <v>2.569062879012617E-3</v>
      </c>
      <c r="CP12">
        <v>9.2088962414767141E-4</v>
      </c>
      <c r="CQ12">
        <v>7.7606430706277166E-3</v>
      </c>
      <c r="CR12">
        <v>8.4919519722099334E-3</v>
      </c>
      <c r="CS12">
        <v>1.6824293936015537E-3</v>
      </c>
      <c r="CT12">
        <v>1.6238486931681663E-3</v>
      </c>
      <c r="CU12">
        <v>3.6668139857829267E-3</v>
      </c>
      <c r="CV12">
        <v>2.9354070901962846E-3</v>
      </c>
      <c r="CW12">
        <v>3.6699239010855671E-3</v>
      </c>
      <c r="CX12">
        <v>3.2528325773928342E-2</v>
      </c>
      <c r="CY12">
        <v>3.947308708232948E-3</v>
      </c>
      <c r="CZ12">
        <v>3.0450898319413543E-3</v>
      </c>
      <c r="DA12">
        <v>2.9028078654388736E-3</v>
      </c>
      <c r="DB12">
        <v>1.2235737734820702E-3</v>
      </c>
      <c r="DC12">
        <v>5.645234469191931E-4</v>
      </c>
      <c r="DD12">
        <v>7.605313072519338E-4</v>
      </c>
      <c r="DE12">
        <v>1.9907834697244693E-3</v>
      </c>
      <c r="DF12">
        <v>6.6637610992140352E-3</v>
      </c>
      <c r="DG12">
        <v>2.7548408993573872E-2</v>
      </c>
      <c r="DH12">
        <v>6.1057785848649265E-2</v>
      </c>
      <c r="DI12">
        <v>1.0326193053404634E-2</v>
      </c>
      <c r="DJ12">
        <v>3.9454088738723522E-3</v>
      </c>
      <c r="DK12">
        <v>6.7100306326159063E-3</v>
      </c>
      <c r="DL12">
        <v>6.504039619976378E-3</v>
      </c>
      <c r="DM12">
        <v>4.1632271470100511E-3</v>
      </c>
      <c r="DN12">
        <v>1.0832881141127095E-3</v>
      </c>
      <c r="DO12">
        <v>6.2548125297308031E-4</v>
      </c>
      <c r="DP12">
        <v>2.3185271292791962E-3</v>
      </c>
      <c r="DQ12">
        <v>4.2331583266004773E-2</v>
      </c>
      <c r="DR12">
        <v>3.4407040116572772E-2</v>
      </c>
      <c r="DS12">
        <v>8.3283528676911869E-3</v>
      </c>
      <c r="DT12">
        <v>5.2701150535919361E-3</v>
      </c>
      <c r="DU12">
        <v>5.4563967463652156E-2</v>
      </c>
      <c r="DV12">
        <v>1.4984667144003276E-2</v>
      </c>
      <c r="DW12">
        <v>1.7276434203718341E-2</v>
      </c>
      <c r="DX12">
        <v>1.1232578730876552E-2</v>
      </c>
      <c r="DY12">
        <v>4.6314724011955596E-3</v>
      </c>
      <c r="DZ12">
        <v>4.1841392068925941E-3</v>
      </c>
      <c r="EA12">
        <v>2.5766637677370509E-2</v>
      </c>
      <c r="EB12">
        <v>2.1328861334061262E-2</v>
      </c>
      <c r="EC12">
        <v>1.1010328665592086E-2</v>
      </c>
      <c r="ED12">
        <v>4.622112979916714E-3</v>
      </c>
      <c r="EE12">
        <v>1.1656629470572434E-3</v>
      </c>
      <c r="EF12">
        <v>1.1781733182777972E-2</v>
      </c>
      <c r="EG12">
        <v>7.3783212151545532E-3</v>
      </c>
      <c r="EH12">
        <v>2.1935032665678913E-3</v>
      </c>
      <c r="EI12">
        <v>4.3950059956537691E-3</v>
      </c>
      <c r="EJ12">
        <v>1.1007693500363491E-2</v>
      </c>
      <c r="EK12">
        <v>3.4112613078116638E-2</v>
      </c>
      <c r="EL12">
        <v>2.6815548612247244E-2</v>
      </c>
      <c r="EM12">
        <v>9.4784985961930916E-3</v>
      </c>
      <c r="EN12">
        <v>8.410375494738484E-3</v>
      </c>
      <c r="EO12">
        <v>4.781849723319858E-2</v>
      </c>
      <c r="EP12">
        <v>5.2544726044750972E-3</v>
      </c>
      <c r="EQ12">
        <v>3.9287830736320977E-3</v>
      </c>
      <c r="ER12">
        <v>4.7627208000999441E-2</v>
      </c>
      <c r="ES12">
        <v>7.9163623277386727E-3</v>
      </c>
      <c r="ET12">
        <v>0.16941904546880979</v>
      </c>
      <c r="EU12">
        <v>8.3692197576493363E-3</v>
      </c>
      <c r="EV12">
        <v>6.6730153339145684E-2</v>
      </c>
      <c r="EW12">
        <v>8.2357264766049487E-2</v>
      </c>
      <c r="EX12">
        <v>6.1148957605631146E-3</v>
      </c>
      <c r="EY12">
        <v>1.3025942682308802E-2</v>
      </c>
      <c r="EZ12">
        <v>6.7836175827576343E-3</v>
      </c>
      <c r="FA12">
        <v>1.9133536696144055E-2</v>
      </c>
      <c r="FB12">
        <v>4.2752273613790703E-3</v>
      </c>
      <c r="FC12">
        <v>8.6214020470675237E-3</v>
      </c>
      <c r="FD12">
        <v>9.6031510449453054E-4</v>
      </c>
      <c r="FE12">
        <v>3.7172399003855085E-2</v>
      </c>
      <c r="FF12">
        <v>4.1693056688934603E-2</v>
      </c>
      <c r="FG12">
        <v>3.1944597157371455E-3</v>
      </c>
      <c r="FH12">
        <v>1.5741493227407588E-3</v>
      </c>
      <c r="FI12">
        <v>1.0645160667047359E-2</v>
      </c>
      <c r="FJ12">
        <v>6.7595352375605889E-3</v>
      </c>
      <c r="FK12">
        <v>4.1622593488963883E-2</v>
      </c>
      <c r="FL12">
        <v>2.7293350563919318E-3</v>
      </c>
      <c r="FM12">
        <v>7.9421925518788402E-3</v>
      </c>
      <c r="FN12">
        <v>7.7679888411770048E-3</v>
      </c>
      <c r="FO12">
        <v>1.8974943167084452E-2</v>
      </c>
      <c r="FP12">
        <v>3.0992664992458866E-3</v>
      </c>
      <c r="FQ12">
        <v>6.5789470021217128E-2</v>
      </c>
      <c r="FR12">
        <v>1.3222302552510549E-2</v>
      </c>
      <c r="FS12">
        <v>1.8593604179474484E-2</v>
      </c>
      <c r="FT12">
        <v>5.0491745305511905E-2</v>
      </c>
      <c r="FU12">
        <v>7.7537303942566416E-3</v>
      </c>
      <c r="FV12">
        <v>3.9548528927446985E-3</v>
      </c>
      <c r="FW12">
        <v>1.9094986866183391E-3</v>
      </c>
      <c r="FX12">
        <v>5.9339348394790584E-3</v>
      </c>
      <c r="FY12">
        <v>4.1979875039691479E-3</v>
      </c>
      <c r="FZ12">
        <v>3.0475050485540929E-3</v>
      </c>
      <c r="GA12">
        <v>1.2500557445859624E-2</v>
      </c>
      <c r="GB12">
        <v>1.0070919090749138E-3</v>
      </c>
      <c r="GC12">
        <v>1.8242298834230463E-2</v>
      </c>
      <c r="GD12">
        <v>9.983024486668917E-3</v>
      </c>
      <c r="GE12">
        <v>8.4795759023626825E-3</v>
      </c>
      <c r="GF12">
        <v>5.644410626901652E-3</v>
      </c>
      <c r="GG12">
        <v>5.8024607679421566E-2</v>
      </c>
      <c r="GH12">
        <v>4.9099877044419614E-2</v>
      </c>
      <c r="GI12">
        <v>3.0042449637692866E-2</v>
      </c>
      <c r="GJ12">
        <v>7.3752789313846046E-2</v>
      </c>
      <c r="GK12">
        <v>3.5207558411768189E-2</v>
      </c>
      <c r="GL12">
        <v>5.0077073313936446E-2</v>
      </c>
      <c r="GM12">
        <v>5.276787349160165E-3</v>
      </c>
      <c r="GN12">
        <v>1.4182645188346429E-2</v>
      </c>
      <c r="GO12">
        <v>5.6269208800628329E-2</v>
      </c>
      <c r="GP12">
        <v>4.2639159722204396E-3</v>
      </c>
      <c r="GQ12">
        <v>6.5914541329575166E-3</v>
      </c>
      <c r="GR12">
        <v>4.5659884383006657E-3</v>
      </c>
      <c r="GS12">
        <v>6.941130020323984E-3</v>
      </c>
      <c r="GT12">
        <v>8.4693722898147102E-4</v>
      </c>
      <c r="GU12">
        <v>1.7343894479364578E-2</v>
      </c>
      <c r="GV12">
        <v>1.2378082897689124E-3</v>
      </c>
      <c r="GW12">
        <v>3.5583190272886804E-2</v>
      </c>
      <c r="GX12">
        <v>2.9888262078240517E-2</v>
      </c>
      <c r="GY12">
        <v>6.3580764606897031E-2</v>
      </c>
      <c r="GZ12">
        <v>5.7629961717047852E-2</v>
      </c>
      <c r="HA12">
        <v>4.0502816526677464E-3</v>
      </c>
      <c r="HB12">
        <v>3.4859428181709493E-2</v>
      </c>
      <c r="HC12">
        <v>2.6344464834866431E-2</v>
      </c>
      <c r="HD12">
        <v>1.4150769892139486E-2</v>
      </c>
      <c r="HE12">
        <v>3.8796052128940391E-2</v>
      </c>
      <c r="HF12">
        <v>1.9573712170149736E-3</v>
      </c>
      <c r="HG12">
        <v>4.0649934167645762E-3</v>
      </c>
      <c r="HH12">
        <v>8.4384807999577621E-2</v>
      </c>
      <c r="HI12">
        <v>0.18660098387688676</v>
      </c>
      <c r="HJ12">
        <v>3.2397596689625253E-2</v>
      </c>
      <c r="HK12">
        <v>6.0114683630572239E-3</v>
      </c>
      <c r="HL12">
        <v>6.244314378772442E-2</v>
      </c>
      <c r="HM12">
        <v>7.206882576122528E-2</v>
      </c>
      <c r="HN12">
        <v>6.9783074786624377E-2</v>
      </c>
      <c r="HO12">
        <v>8.2164691585537838E-2</v>
      </c>
      <c r="HP12">
        <v>1.6747482517652089E-2</v>
      </c>
      <c r="HQ12">
        <v>1.9317946667278853E-2</v>
      </c>
      <c r="HR12">
        <v>1.0347099897655577E-2</v>
      </c>
      <c r="HS12">
        <v>2.1164621937384474E-2</v>
      </c>
      <c r="HT12">
        <v>2.9231589043070935E-3</v>
      </c>
      <c r="HU12">
        <v>8.3625480570597138E-3</v>
      </c>
      <c r="HV12">
        <v>4.8108994103496575E-2</v>
      </c>
      <c r="HW12">
        <v>0.28961016189660932</v>
      </c>
      <c r="HX12">
        <v>9.4194844340816063E-3</v>
      </c>
      <c r="HY12">
        <v>3.0354793230399327E-3</v>
      </c>
      <c r="HZ12">
        <v>2.6949305590646226E-2</v>
      </c>
      <c r="IA12">
        <v>4.2805649644999624E-2</v>
      </c>
      <c r="IB12">
        <v>5.8254151216040197E-2</v>
      </c>
      <c r="IC12">
        <v>6.8318380928485314E-2</v>
      </c>
      <c r="ID12">
        <v>1.116961350091376E-2</v>
      </c>
      <c r="IE12">
        <v>2.4980629846204788E-2</v>
      </c>
      <c r="IF12">
        <v>1.5216213990264526E-2</v>
      </c>
      <c r="IG12">
        <v>1.8428230249056154E-2</v>
      </c>
      <c r="IH12">
        <v>8.7136127193847062E-4</v>
      </c>
      <c r="II12">
        <v>5.0290264637382533E-3</v>
      </c>
      <c r="IJ12">
        <v>1.7254554752304505E-2</v>
      </c>
      <c r="IK12">
        <v>5.8111018107351283E-3</v>
      </c>
      <c r="IL12">
        <v>5.1399312169769463E-3</v>
      </c>
      <c r="IM12">
        <v>8.3212778325043087E-3</v>
      </c>
      <c r="IN12">
        <v>7.2702756655324031E-3</v>
      </c>
      <c r="IO12">
        <v>7.1890743098254508E-4</v>
      </c>
      <c r="IP12">
        <v>4.1441355723543884E-2</v>
      </c>
      <c r="IQ12">
        <v>5.9221328375284868E-3</v>
      </c>
      <c r="IR12">
        <v>4.612432172842193E-2</v>
      </c>
      <c r="IS12">
        <v>3.566855474879696E-2</v>
      </c>
      <c r="IT12">
        <v>3.6309714752190744E-3</v>
      </c>
      <c r="IU12">
        <v>1.5830571905059557E-2</v>
      </c>
      <c r="IV12">
        <v>2.0535664744116829E-2</v>
      </c>
      <c r="IW12">
        <v>3.3745987257053155E-2</v>
      </c>
      <c r="IX12">
        <v>5.0472189695779004E-2</v>
      </c>
      <c r="IY12">
        <v>6.7186217498374544E-3</v>
      </c>
      <c r="IZ12">
        <v>8.6106786720866989E-3</v>
      </c>
      <c r="JA12">
        <v>5.1433610192296048E-3</v>
      </c>
      <c r="JB12">
        <v>7.6633079800786817E-3</v>
      </c>
      <c r="JC12">
        <v>4.4793474133439128E-2</v>
      </c>
      <c r="JD12">
        <v>1.5364265756066232E-2</v>
      </c>
      <c r="JE12">
        <v>1.3793084317695804E-2</v>
      </c>
      <c r="JF12">
        <v>1.4121083391037171E-2</v>
      </c>
      <c r="JG12">
        <v>7.1902124683210111E-2</v>
      </c>
      <c r="JH12">
        <v>9.6881243014024388E-3</v>
      </c>
      <c r="JI12">
        <v>3.8167856631409185E-3</v>
      </c>
      <c r="JJ12">
        <v>1.5747811554032382E-3</v>
      </c>
      <c r="JK12">
        <v>6.4005679645450925E-2</v>
      </c>
      <c r="JL12">
        <v>7.1656710539319227E-2</v>
      </c>
    </row>
    <row r="13" spans="1:272" x14ac:dyDescent="0.25">
      <c r="A13">
        <v>8</v>
      </c>
      <c r="B13">
        <v>1.8560161155258706E-3</v>
      </c>
      <c r="C13">
        <v>1.5492250737532612E-2</v>
      </c>
      <c r="D13">
        <v>6.5468485939007698E-3</v>
      </c>
      <c r="E13">
        <v>1.5209955593990144E-2</v>
      </c>
      <c r="F13">
        <v>1.9622196837023689E-4</v>
      </c>
      <c r="G13">
        <v>1.6899275979035849E-3</v>
      </c>
      <c r="H13">
        <v>9.3378876435840415E-3</v>
      </c>
      <c r="I13">
        <v>6.4684825162131011E-3</v>
      </c>
      <c r="J13">
        <v>4.5336372322080798E-4</v>
      </c>
      <c r="K13">
        <v>3.9289901126500701E-3</v>
      </c>
      <c r="L13">
        <v>8.4981794159541221E-5</v>
      </c>
      <c r="M13">
        <v>4.6184220509816491E-3</v>
      </c>
      <c r="N13">
        <v>4.7491511276282154E-3</v>
      </c>
      <c r="O13">
        <v>2.7477204940614358E-3</v>
      </c>
      <c r="P13">
        <v>9.0962732895393764E-4</v>
      </c>
      <c r="Q13">
        <v>9.8473393206055092E-4</v>
      </c>
      <c r="R13">
        <v>1.5377779479322836E-3</v>
      </c>
      <c r="S13">
        <v>3.0229659746123919E-3</v>
      </c>
      <c r="T13">
        <v>3.9623675470216085E-4</v>
      </c>
      <c r="U13">
        <v>2.2937253478650405E-4</v>
      </c>
      <c r="V13">
        <v>7.6211477765056723E-3</v>
      </c>
      <c r="W13">
        <v>1.3150757079334304E-3</v>
      </c>
      <c r="X13">
        <v>1.0679293016939151E-3</v>
      </c>
      <c r="Y13">
        <v>1.0946140818445052E-3</v>
      </c>
      <c r="Z13">
        <v>3.4835940713048323E-3</v>
      </c>
      <c r="AA13">
        <v>9.3195194685114359E-4</v>
      </c>
      <c r="AB13">
        <v>1.7347643765906026E-3</v>
      </c>
      <c r="AC13">
        <v>1.909281979393521E-3</v>
      </c>
      <c r="AD13">
        <v>2.8114840249236148E-2</v>
      </c>
      <c r="AE13">
        <v>3.5789850592472198E-3</v>
      </c>
      <c r="AF13">
        <v>3.9928848471451218E-3</v>
      </c>
      <c r="AG13">
        <v>1.2033887536081055E-2</v>
      </c>
      <c r="AH13">
        <v>2.0000860599661694E-2</v>
      </c>
      <c r="AI13">
        <v>1.1445641363897298E-3</v>
      </c>
      <c r="AJ13">
        <v>1.2389806270257559E-2</v>
      </c>
      <c r="AK13">
        <v>1.1107412641755789E-3</v>
      </c>
      <c r="AL13">
        <v>1.1160432141099004E-2</v>
      </c>
      <c r="AM13">
        <v>1.286098432503887E-2</v>
      </c>
      <c r="AN13">
        <v>3.1552056037852452E-2</v>
      </c>
      <c r="AO13">
        <v>1.5640020255619075E-3</v>
      </c>
      <c r="AP13">
        <v>3.0934235798963528E-3</v>
      </c>
      <c r="AQ13">
        <v>4.4065078597380954E-3</v>
      </c>
      <c r="AR13">
        <v>6.7674240204799909E-4</v>
      </c>
      <c r="AS13">
        <v>1.6934749359913722E-3</v>
      </c>
      <c r="AT13">
        <v>2.2432903471676182E-3</v>
      </c>
      <c r="AU13">
        <v>9.0971398203933962E-3</v>
      </c>
      <c r="AV13">
        <v>1.7491188230483984E-2</v>
      </c>
      <c r="AW13">
        <v>1.1375478617179099E-2</v>
      </c>
      <c r="AX13">
        <v>1.1754408856934212E-3</v>
      </c>
      <c r="AY13">
        <v>2.3185336830560066E-2</v>
      </c>
      <c r="AZ13">
        <v>3.2801556025283882E-2</v>
      </c>
      <c r="BA13">
        <v>5.2806959591353902E-3</v>
      </c>
      <c r="BB13">
        <v>3.8321763432164591E-2</v>
      </c>
      <c r="BC13">
        <v>1.6547348589288916E-2</v>
      </c>
      <c r="BD13">
        <v>2.3287720122609663E-2</v>
      </c>
      <c r="BE13">
        <v>2.6736578963769768E-3</v>
      </c>
      <c r="BF13">
        <v>1.1282758195366961E-2</v>
      </c>
      <c r="BG13">
        <v>1.3082266738951503E-2</v>
      </c>
      <c r="BH13">
        <v>4.9193222968563479E-3</v>
      </c>
      <c r="BI13">
        <v>3.8909505675089667E-3</v>
      </c>
      <c r="BJ13">
        <v>6.4200494375076444E-3</v>
      </c>
      <c r="BK13">
        <v>2.4184183701223727E-3</v>
      </c>
      <c r="BL13">
        <v>3.8110154681675508E-3</v>
      </c>
      <c r="BM13">
        <v>8.7156516319784206E-3</v>
      </c>
      <c r="BN13">
        <v>7.8437465518315111E-2</v>
      </c>
      <c r="BO13">
        <v>7.7919018871488915E-2</v>
      </c>
      <c r="BP13">
        <v>1.1876207362445605E-3</v>
      </c>
      <c r="BQ13">
        <v>5.528786997311319E-4</v>
      </c>
      <c r="BR13">
        <v>3.1582503698748287E-3</v>
      </c>
      <c r="BS13">
        <v>3.2980008239616621E-3</v>
      </c>
      <c r="BT13">
        <v>9.1596657506333445E-3</v>
      </c>
      <c r="BU13">
        <v>4.048866016085239E-2</v>
      </c>
      <c r="BV13">
        <v>2.1644059410592309E-3</v>
      </c>
      <c r="BW13">
        <v>6.950889263530791E-3</v>
      </c>
      <c r="BX13">
        <v>8.5507892089930796E-5</v>
      </c>
      <c r="BY13">
        <v>3.8861971885279585E-4</v>
      </c>
      <c r="BZ13">
        <v>9.5106004120142293E-3</v>
      </c>
      <c r="CA13">
        <v>1.7808152278585422E-3</v>
      </c>
      <c r="CB13">
        <v>1.9755178647201514E-3</v>
      </c>
      <c r="CC13">
        <v>6.7030541036400999E-3</v>
      </c>
      <c r="CD13">
        <v>9.1663908315732403E-4</v>
      </c>
      <c r="CE13">
        <v>1.1192580462890335E-4</v>
      </c>
      <c r="CF13">
        <v>1.0601576310086452E-3</v>
      </c>
      <c r="CG13">
        <v>6.1293328128968693E-4</v>
      </c>
      <c r="CH13">
        <v>2.7640296068214948E-3</v>
      </c>
      <c r="CI13">
        <v>1.41326339850225E-3</v>
      </c>
      <c r="CJ13">
        <v>1.4738016505894259E-3</v>
      </c>
      <c r="CK13">
        <v>1.3139344892950331E-2</v>
      </c>
      <c r="CL13">
        <v>1.1024952611390176E-2</v>
      </c>
      <c r="CM13">
        <v>7.7114162662809422E-3</v>
      </c>
      <c r="CN13">
        <v>9.1055526311501628E-4</v>
      </c>
      <c r="CO13">
        <v>1.7893633879978393E-3</v>
      </c>
      <c r="CP13">
        <v>2.7201589594478171E-3</v>
      </c>
      <c r="CQ13">
        <v>4.6582532034613452E-3</v>
      </c>
      <c r="CR13">
        <v>3.1213263829846299E-3</v>
      </c>
      <c r="CS13">
        <v>1.114793576257657E-3</v>
      </c>
      <c r="CT13">
        <v>3.8957435062546449E-4</v>
      </c>
      <c r="CU13">
        <v>1.9052788151655521E-3</v>
      </c>
      <c r="CV13">
        <v>1.0071908463173669E-3</v>
      </c>
      <c r="CW13">
        <v>1.8128018675227944E-3</v>
      </c>
      <c r="CX13">
        <v>2.2098801614442786E-2</v>
      </c>
      <c r="CY13">
        <v>3.8838904471320398E-3</v>
      </c>
      <c r="CZ13">
        <v>1.5000599862225539E-3</v>
      </c>
      <c r="DA13">
        <v>2.034536144054576E-3</v>
      </c>
      <c r="DB13">
        <v>9.7392165038445277E-4</v>
      </c>
      <c r="DC13">
        <v>8.6349802440564556E-4</v>
      </c>
      <c r="DD13">
        <v>2.8943827604443215E-4</v>
      </c>
      <c r="DE13">
        <v>1.4327935462496377E-3</v>
      </c>
      <c r="DF13">
        <v>3.8203612670919228E-3</v>
      </c>
      <c r="DG13">
        <v>2.4948923280685029E-2</v>
      </c>
      <c r="DH13">
        <v>5.5765306318616113E-2</v>
      </c>
      <c r="DI13">
        <v>5.7202793751519911E-3</v>
      </c>
      <c r="DJ13">
        <v>1.8943616864243421E-3</v>
      </c>
      <c r="DK13">
        <v>3.9487021203683803E-3</v>
      </c>
      <c r="DL13">
        <v>4.8387086142519745E-3</v>
      </c>
      <c r="DM13">
        <v>6.5903713955031591E-3</v>
      </c>
      <c r="DN13">
        <v>5.0801323157757426E-4</v>
      </c>
      <c r="DO13">
        <v>2.5170643609138233E-4</v>
      </c>
      <c r="DP13">
        <v>1.1019483946995816E-3</v>
      </c>
      <c r="DQ13">
        <v>2.3198611993291578E-2</v>
      </c>
      <c r="DR13">
        <v>1.7638503387426566E-2</v>
      </c>
      <c r="DS13">
        <v>4.8987143802671253E-3</v>
      </c>
      <c r="DT13">
        <v>1.8849466286057657E-3</v>
      </c>
      <c r="DU13">
        <v>3.2050685755444189E-2</v>
      </c>
      <c r="DV13">
        <v>8.7681649706838269E-3</v>
      </c>
      <c r="DW13">
        <v>7.2295143429095916E-3</v>
      </c>
      <c r="DX13">
        <v>8.9947731456058305E-3</v>
      </c>
      <c r="DY13">
        <v>2.478303020151344E-3</v>
      </c>
      <c r="DZ13">
        <v>3.6607122245795017E-3</v>
      </c>
      <c r="EA13">
        <v>1.0691415434860489E-2</v>
      </c>
      <c r="EB13">
        <v>1.9729082112934514E-2</v>
      </c>
      <c r="EC13">
        <v>4.5587532130333562E-3</v>
      </c>
      <c r="ED13">
        <v>5.3693834419121268E-3</v>
      </c>
      <c r="EE13">
        <v>2.7101327047649513E-3</v>
      </c>
      <c r="EF13">
        <v>6.1521027329669003E-3</v>
      </c>
      <c r="EG13">
        <v>1.3325411597031214E-3</v>
      </c>
      <c r="EH13">
        <v>5.935649709716522E-3</v>
      </c>
      <c r="EI13">
        <v>2.1070228643424657E-3</v>
      </c>
      <c r="EJ13">
        <v>4.4952381148481383E-3</v>
      </c>
      <c r="EK13">
        <v>7.0048037308507467E-3</v>
      </c>
      <c r="EL13">
        <v>2.8947252848893979E-2</v>
      </c>
      <c r="EM13">
        <v>4.5877806455348284E-3</v>
      </c>
      <c r="EN13">
        <v>3.088048061902542E-3</v>
      </c>
      <c r="EO13">
        <v>3.0913041936765567E-2</v>
      </c>
      <c r="EP13">
        <v>1.1425551943870115E-2</v>
      </c>
      <c r="EQ13">
        <v>3.1876470264510966E-3</v>
      </c>
      <c r="ER13">
        <v>1.9921326080491908E-2</v>
      </c>
      <c r="ES13">
        <v>1.5351117972062492E-2</v>
      </c>
      <c r="ET13">
        <v>0.10028567364070029</v>
      </c>
      <c r="EU13">
        <v>5.39695663336509E-3</v>
      </c>
      <c r="EV13">
        <v>3.5031622144207651E-2</v>
      </c>
      <c r="EW13">
        <v>5.9838545624594168E-2</v>
      </c>
      <c r="EX13">
        <v>9.1393673424526953E-3</v>
      </c>
      <c r="EY13">
        <v>1.2167874703968658E-2</v>
      </c>
      <c r="EZ13">
        <v>2.2873665019042182E-3</v>
      </c>
      <c r="FA13">
        <v>1.1180985078435086E-2</v>
      </c>
      <c r="FB13">
        <v>1.2960620397792116E-3</v>
      </c>
      <c r="FC13">
        <v>2.2941321735793431E-3</v>
      </c>
      <c r="FD13">
        <v>6.4997026463560123E-4</v>
      </c>
      <c r="FE13">
        <v>2.7555541082032248E-2</v>
      </c>
      <c r="FF13">
        <v>2.4902528785813866E-2</v>
      </c>
      <c r="FG13">
        <v>6.0408370567345861E-3</v>
      </c>
      <c r="FH13">
        <v>3.9751839489831553E-3</v>
      </c>
      <c r="FI13">
        <v>7.713718822792065E-3</v>
      </c>
      <c r="FJ13">
        <v>2.0030785054801054E-3</v>
      </c>
      <c r="FK13">
        <v>2.7644931382892084E-2</v>
      </c>
      <c r="FL13">
        <v>1.0433724161342237E-3</v>
      </c>
      <c r="FM13">
        <v>1.9786278344212623E-3</v>
      </c>
      <c r="FN13">
        <v>2.3745436443930118E-3</v>
      </c>
      <c r="FO13">
        <v>1.3191934777272001E-2</v>
      </c>
      <c r="FP13">
        <v>1.2216184876968621E-3</v>
      </c>
      <c r="FQ13">
        <v>3.6848830256808539E-2</v>
      </c>
      <c r="FR13">
        <v>8.2548165094011947E-3</v>
      </c>
      <c r="FS13">
        <v>1.2240632324512661E-2</v>
      </c>
      <c r="FT13">
        <v>3.019919007069851E-2</v>
      </c>
      <c r="FU13">
        <v>2.4297265308265924E-3</v>
      </c>
      <c r="FV13">
        <v>8.0976658832209684E-4</v>
      </c>
      <c r="FW13">
        <v>6.7596967981837066E-4</v>
      </c>
      <c r="FX13">
        <v>9.1733335936125884E-3</v>
      </c>
      <c r="FY13">
        <v>1.2884568444654673E-3</v>
      </c>
      <c r="FZ13">
        <v>8.4600739547690369E-4</v>
      </c>
      <c r="GA13">
        <v>5.541883125564518E-3</v>
      </c>
      <c r="GB13">
        <v>2.0799125438250078E-3</v>
      </c>
      <c r="GC13">
        <v>1.8605634682547768E-2</v>
      </c>
      <c r="GD13">
        <v>2.2042866980101741E-3</v>
      </c>
      <c r="GE13">
        <v>4.3049097294555793E-3</v>
      </c>
      <c r="GF13">
        <v>3.5805509738972472E-3</v>
      </c>
      <c r="GG13">
        <v>3.8045447553613762E-2</v>
      </c>
      <c r="GH13">
        <v>2.9756792010835163E-2</v>
      </c>
      <c r="GI13">
        <v>2.7143062627647971E-2</v>
      </c>
      <c r="GJ13">
        <v>5.367235255613368E-2</v>
      </c>
      <c r="GK13">
        <v>1.7294384587423446E-2</v>
      </c>
      <c r="GL13">
        <v>3.4490066665710611E-2</v>
      </c>
      <c r="GM13">
        <v>3.7284458201592196E-3</v>
      </c>
      <c r="GN13">
        <v>1.120639806865097E-2</v>
      </c>
      <c r="GO13">
        <v>3.8495221269272309E-2</v>
      </c>
      <c r="GP13">
        <v>2.3183215042303367E-3</v>
      </c>
      <c r="GQ13">
        <v>3.5326054194383398E-3</v>
      </c>
      <c r="GR13">
        <v>6.801712819552632E-4</v>
      </c>
      <c r="GS13">
        <v>7.8074046846073044E-3</v>
      </c>
      <c r="GT13">
        <v>6.0765308211490894E-4</v>
      </c>
      <c r="GU13">
        <v>9.1753455199911644E-3</v>
      </c>
      <c r="GV13">
        <v>9.6294146700419685E-4</v>
      </c>
      <c r="GW13">
        <v>2.2523615303174812E-2</v>
      </c>
      <c r="GX13">
        <v>2.0281743441297233E-2</v>
      </c>
      <c r="GY13">
        <v>4.1161879133227428E-2</v>
      </c>
      <c r="GZ13">
        <v>4.0222264403426695E-2</v>
      </c>
      <c r="HA13">
        <v>3.9654695189728986E-3</v>
      </c>
      <c r="HB13">
        <v>2.3189922298819388E-2</v>
      </c>
      <c r="HC13">
        <v>2.2016862052461155E-2</v>
      </c>
      <c r="HD13">
        <v>1.4073783372727525E-2</v>
      </c>
      <c r="HE13">
        <v>2.44132091804934E-2</v>
      </c>
      <c r="HF13">
        <v>4.393929228314576E-3</v>
      </c>
      <c r="HG13">
        <v>3.1382313465161274E-3</v>
      </c>
      <c r="HH13">
        <v>4.1202781719090087E-2</v>
      </c>
      <c r="HI13">
        <v>0.12971905003077869</v>
      </c>
      <c r="HJ13">
        <v>1.8206090711593185E-2</v>
      </c>
      <c r="HK13">
        <v>4.4783509016278278E-3</v>
      </c>
      <c r="HL13">
        <v>2.1791979169920348E-2</v>
      </c>
      <c r="HM13">
        <v>3.7247058896770768E-2</v>
      </c>
      <c r="HN13">
        <v>3.5866914914123076E-2</v>
      </c>
      <c r="HO13">
        <v>3.501936252969249E-2</v>
      </c>
      <c r="HP13">
        <v>2.0393003536930375E-2</v>
      </c>
      <c r="HQ13">
        <v>8.3211280012813072E-3</v>
      </c>
      <c r="HR13">
        <v>1.1620860723453178E-2</v>
      </c>
      <c r="HS13">
        <v>6.5805476499182069E-3</v>
      </c>
      <c r="HT13">
        <v>1.5421375395509097E-3</v>
      </c>
      <c r="HU13">
        <v>7.4678850231342771E-3</v>
      </c>
      <c r="HV13">
        <v>2.2781484668710883E-2</v>
      </c>
      <c r="HW13">
        <v>0.13752789897435605</v>
      </c>
      <c r="HX13">
        <v>5.2318334153020592E-3</v>
      </c>
      <c r="HY13">
        <v>3.1668620504764359E-3</v>
      </c>
      <c r="HZ13">
        <v>2.0360210218806341E-2</v>
      </c>
      <c r="IA13">
        <v>2.5371150052197068E-2</v>
      </c>
      <c r="IB13">
        <v>3.6169423178728802E-2</v>
      </c>
      <c r="IC13">
        <v>4.86990932952511E-2</v>
      </c>
      <c r="ID13">
        <v>5.5121979731402671E-3</v>
      </c>
      <c r="IE13">
        <v>1.2668052735794222E-2</v>
      </c>
      <c r="IF13">
        <v>1.0274811272078401E-2</v>
      </c>
      <c r="IG13">
        <v>2.1230241679012118E-2</v>
      </c>
      <c r="IH13">
        <v>7.5893007485745173E-4</v>
      </c>
      <c r="II13">
        <v>2.2943223770606359E-3</v>
      </c>
      <c r="IJ13">
        <v>1.3672514693737611E-2</v>
      </c>
      <c r="IK13">
        <v>3.573505734531393E-3</v>
      </c>
      <c r="IL13">
        <v>1.2857840941128461E-3</v>
      </c>
      <c r="IM13">
        <v>4.313866300663596E-3</v>
      </c>
      <c r="IN13">
        <v>2.1611306109676457E-3</v>
      </c>
      <c r="IO13">
        <v>3.8258568931855749E-4</v>
      </c>
      <c r="IP13">
        <v>2.4975875116619296E-2</v>
      </c>
      <c r="IQ13">
        <v>2.4960292106528874E-3</v>
      </c>
      <c r="IR13">
        <v>2.7367584358886161E-2</v>
      </c>
      <c r="IS13">
        <v>1.579082094493028E-2</v>
      </c>
      <c r="IT13">
        <v>1.4950315624102145E-3</v>
      </c>
      <c r="IU13">
        <v>1.2388929861497861E-2</v>
      </c>
      <c r="IV13">
        <v>6.7373691354639491E-3</v>
      </c>
      <c r="IW13">
        <v>1.8792624257536E-2</v>
      </c>
      <c r="IX13">
        <v>3.4430718055738233E-2</v>
      </c>
      <c r="IY13">
        <v>1.2175931805673262E-2</v>
      </c>
      <c r="IZ13">
        <v>8.8671469209556843E-3</v>
      </c>
      <c r="JA13">
        <v>3.5329780537767881E-3</v>
      </c>
      <c r="JB13">
        <v>1.0786358607883028E-2</v>
      </c>
      <c r="JC13">
        <v>2.6217328782663096E-2</v>
      </c>
      <c r="JD13">
        <v>1.4767627668355961E-2</v>
      </c>
      <c r="JE13">
        <v>1.0105242470086574E-2</v>
      </c>
      <c r="JF13">
        <v>9.6157318858771951E-3</v>
      </c>
      <c r="JG13">
        <v>4.7470848836723215E-2</v>
      </c>
      <c r="JH13">
        <v>2.2776326809712689E-3</v>
      </c>
      <c r="JI13">
        <v>2.0633489943303355E-3</v>
      </c>
      <c r="JJ13">
        <v>7.214075415106618E-4</v>
      </c>
      <c r="JK13">
        <v>5.2963558957375527E-2</v>
      </c>
      <c r="JL13">
        <v>5.5380846916900789E-2</v>
      </c>
    </row>
    <row r="14" spans="1:272" x14ac:dyDescent="0.25">
      <c r="A14">
        <v>9</v>
      </c>
      <c r="B14">
        <v>2.092848973176849E-3</v>
      </c>
      <c r="C14">
        <v>1.0707971118899364E-2</v>
      </c>
      <c r="D14">
        <v>2.6115299406665382E-3</v>
      </c>
      <c r="E14">
        <v>1.2833886454935437E-2</v>
      </c>
      <c r="F14">
        <v>2.061941186261729E-3</v>
      </c>
      <c r="G14">
        <v>1.2572041377839657E-3</v>
      </c>
      <c r="H14">
        <v>7.5448046468901287E-3</v>
      </c>
      <c r="I14">
        <v>5.3991884200490399E-3</v>
      </c>
      <c r="J14">
        <v>7.1029096370400313E-4</v>
      </c>
      <c r="K14">
        <v>4.7156988352899604E-3</v>
      </c>
      <c r="L14">
        <v>1.5231435818810203E-4</v>
      </c>
      <c r="M14">
        <v>1.6226123140530213E-3</v>
      </c>
      <c r="N14">
        <v>6.3583223228379912E-3</v>
      </c>
      <c r="O14">
        <v>2.446998535890978E-3</v>
      </c>
      <c r="P14">
        <v>2.3498849867792096E-3</v>
      </c>
      <c r="Q14">
        <v>2.3640302742014585E-3</v>
      </c>
      <c r="R14">
        <v>1.8552418343600861E-3</v>
      </c>
      <c r="S14">
        <v>3.7434906103483074E-3</v>
      </c>
      <c r="T14">
        <v>1.2356681133581073E-3</v>
      </c>
      <c r="U14">
        <v>9.4477879397835473E-5</v>
      </c>
      <c r="V14">
        <v>2.7161358841080513E-3</v>
      </c>
      <c r="W14">
        <v>7.255669455796522E-4</v>
      </c>
      <c r="X14">
        <v>4.7593363668880779E-4</v>
      </c>
      <c r="Y14">
        <v>1.643340919376542E-3</v>
      </c>
      <c r="Z14">
        <v>6.5783951100431759E-3</v>
      </c>
      <c r="AA14">
        <v>6.5852842513847371E-4</v>
      </c>
      <c r="AB14">
        <v>3.0611234071422208E-3</v>
      </c>
      <c r="AC14">
        <v>1.2603506776780102E-3</v>
      </c>
      <c r="AD14">
        <v>1.52973075107146E-2</v>
      </c>
      <c r="AE14">
        <v>4.3425625954049392E-3</v>
      </c>
      <c r="AF14">
        <v>3.8710204596930356E-3</v>
      </c>
      <c r="AG14">
        <v>8.1149516984341009E-3</v>
      </c>
      <c r="AH14">
        <v>7.68639965459713E-3</v>
      </c>
      <c r="AI14">
        <v>4.8816578796324409E-3</v>
      </c>
      <c r="AJ14">
        <v>1.2520267625668213E-2</v>
      </c>
      <c r="AK14">
        <v>3.5733959601179344E-3</v>
      </c>
      <c r="AL14">
        <v>8.1074106932153157E-3</v>
      </c>
      <c r="AM14">
        <v>3.6325297621192668E-3</v>
      </c>
      <c r="AN14">
        <v>1.2017252353330208E-2</v>
      </c>
      <c r="AO14">
        <v>2.143929209288924E-3</v>
      </c>
      <c r="AP14">
        <v>2.9258931194601203E-3</v>
      </c>
      <c r="AQ14">
        <v>9.3237964908600402E-4</v>
      </c>
      <c r="AR14">
        <v>3.9258436235124669E-4</v>
      </c>
      <c r="AS14">
        <v>1.8212475506545003E-3</v>
      </c>
      <c r="AT14">
        <v>4.8477731872004622E-4</v>
      </c>
      <c r="AU14">
        <v>6.9069463969679678E-3</v>
      </c>
      <c r="AV14">
        <v>4.5294757271388446E-3</v>
      </c>
      <c r="AW14">
        <v>1.0144173849349217E-2</v>
      </c>
      <c r="AX14">
        <v>4.8717673912018349E-4</v>
      </c>
      <c r="AY14">
        <v>5.9478182993942807E-3</v>
      </c>
      <c r="AZ14">
        <v>9.2259377974513654E-3</v>
      </c>
      <c r="BA14">
        <v>1.3315754322079578E-3</v>
      </c>
      <c r="BB14">
        <v>1.1844236428261429E-2</v>
      </c>
      <c r="BC14">
        <v>3.2705165021176827E-3</v>
      </c>
      <c r="BD14">
        <v>1.5053695722524667E-2</v>
      </c>
      <c r="BE14">
        <v>2.5096703003861932E-3</v>
      </c>
      <c r="BF14">
        <v>1.6750783680865252E-3</v>
      </c>
      <c r="BG14">
        <v>6.7727621926600657E-3</v>
      </c>
      <c r="BH14">
        <v>5.4738889343146349E-3</v>
      </c>
      <c r="BI14">
        <v>1.8438418493031653E-3</v>
      </c>
      <c r="BJ14">
        <v>5.3215330196427187E-3</v>
      </c>
      <c r="BK14">
        <v>8.94820990817723E-3</v>
      </c>
      <c r="BL14">
        <v>1.3686404827104243E-3</v>
      </c>
      <c r="BM14">
        <v>6.0602999979847867E-3</v>
      </c>
      <c r="BN14">
        <v>1.3067783778319152E-2</v>
      </c>
      <c r="BO14">
        <v>1.2682635183555403E-2</v>
      </c>
      <c r="BP14">
        <v>1.8146001794375301E-3</v>
      </c>
      <c r="BQ14">
        <v>5.440043954812729E-4</v>
      </c>
      <c r="BR14">
        <v>1.1046868185151427E-3</v>
      </c>
      <c r="BS14">
        <v>1.894379235721733E-3</v>
      </c>
      <c r="BT14">
        <v>6.0418520820974568E-3</v>
      </c>
      <c r="BU14">
        <v>8.2500414477983432E-3</v>
      </c>
      <c r="BV14">
        <v>5.9862431872933445E-4</v>
      </c>
      <c r="BW14">
        <v>1.0482044452347582E-3</v>
      </c>
      <c r="BX14">
        <v>6.189906509579331E-5</v>
      </c>
      <c r="BY14">
        <v>5.7039954207642452E-4</v>
      </c>
      <c r="BZ14">
        <v>1.8034343221437212E-3</v>
      </c>
      <c r="CA14">
        <v>4.5178605956314871E-3</v>
      </c>
      <c r="CB14">
        <v>2.0077431332136291E-3</v>
      </c>
      <c r="CC14">
        <v>2.9385820391095428E-3</v>
      </c>
      <c r="CD14">
        <v>6.096672460338498E-4</v>
      </c>
      <c r="CE14">
        <v>1.6963862167972078E-4</v>
      </c>
      <c r="CF14">
        <v>1.6780488307008917E-3</v>
      </c>
      <c r="CG14">
        <v>6.8971437916595191E-4</v>
      </c>
      <c r="CH14">
        <v>1.821688646986633E-3</v>
      </c>
      <c r="CI14">
        <v>2.4138572489803565E-3</v>
      </c>
      <c r="CJ14">
        <v>2.7294139952155534E-4</v>
      </c>
      <c r="CK14">
        <v>9.2029908252035247E-3</v>
      </c>
      <c r="CL14">
        <v>4.3966181852213701E-3</v>
      </c>
      <c r="CM14">
        <v>4.1071284310154861E-3</v>
      </c>
      <c r="CN14">
        <v>1.2257597120376705E-3</v>
      </c>
      <c r="CO14">
        <v>1.39847783107764E-3</v>
      </c>
      <c r="CP14">
        <v>3.4507540982336707E-3</v>
      </c>
      <c r="CQ14">
        <v>3.2375489957051939E-3</v>
      </c>
      <c r="CR14">
        <v>6.7199420605431517E-3</v>
      </c>
      <c r="CS14">
        <v>6.100707456204895E-4</v>
      </c>
      <c r="CT14">
        <v>5.0772595059758133E-4</v>
      </c>
      <c r="CU14">
        <v>1.3256497383535586E-3</v>
      </c>
      <c r="CV14">
        <v>3.8816845405592804E-4</v>
      </c>
      <c r="CW14">
        <v>1.5500238702691534E-3</v>
      </c>
      <c r="CX14">
        <v>1.3606443259960164E-2</v>
      </c>
      <c r="CY14">
        <v>2.7577044158505096E-3</v>
      </c>
      <c r="CZ14">
        <v>8.1503029879419751E-4</v>
      </c>
      <c r="DA14">
        <v>2.1839232690217449E-3</v>
      </c>
      <c r="DB14">
        <v>5.7424539315319514E-4</v>
      </c>
      <c r="DC14">
        <v>1.2361885083359597E-3</v>
      </c>
      <c r="DD14">
        <v>1.7806440956766241E-4</v>
      </c>
      <c r="DE14">
        <v>2.8372129465002054E-3</v>
      </c>
      <c r="DF14">
        <v>4.1898799947258179E-3</v>
      </c>
      <c r="DG14">
        <v>7.6006913878407306E-3</v>
      </c>
      <c r="DH14">
        <v>1.0543031447596845E-2</v>
      </c>
      <c r="DI14">
        <v>5.2461411467504809E-3</v>
      </c>
      <c r="DJ14">
        <v>4.8092818703306567E-4</v>
      </c>
      <c r="DK14">
        <v>7.9779909845962866E-4</v>
      </c>
      <c r="DL14">
        <v>2.6886696984194437E-3</v>
      </c>
      <c r="DM14">
        <v>7.2601297568729061E-3</v>
      </c>
      <c r="DN14">
        <v>3.7604482407216453E-4</v>
      </c>
      <c r="DO14">
        <v>3.5871908849550478E-4</v>
      </c>
      <c r="DP14">
        <v>4.9518127354431581E-4</v>
      </c>
      <c r="DQ14">
        <v>9.5819588962300015E-3</v>
      </c>
      <c r="DR14">
        <v>2.948237127739881E-3</v>
      </c>
      <c r="DS14">
        <v>3.06745098852204E-3</v>
      </c>
      <c r="DT14">
        <v>2.5021144890775044E-3</v>
      </c>
      <c r="DU14">
        <v>1.3313384112745288E-2</v>
      </c>
      <c r="DV14">
        <v>6.112957979073767E-3</v>
      </c>
      <c r="DW14">
        <v>4.7810662337210248E-3</v>
      </c>
      <c r="DX14">
        <v>5.6323135693906361E-3</v>
      </c>
      <c r="DY14">
        <v>1.0480141278432413E-3</v>
      </c>
      <c r="DZ14">
        <v>5.0217646753096881E-3</v>
      </c>
      <c r="EA14">
        <v>6.4107785251192977E-3</v>
      </c>
      <c r="EB14">
        <v>9.7345558170893187E-3</v>
      </c>
      <c r="EC14">
        <v>1.2733997717280705E-3</v>
      </c>
      <c r="ED14">
        <v>8.8071122879010734E-3</v>
      </c>
      <c r="EE14">
        <v>2.2644002174669617E-3</v>
      </c>
      <c r="EF14">
        <v>4.784562489179159E-3</v>
      </c>
      <c r="EG14">
        <v>5.6018088297825315E-3</v>
      </c>
      <c r="EH14">
        <v>8.0963887215891265E-3</v>
      </c>
      <c r="EI14">
        <v>2.5421201793208283E-3</v>
      </c>
      <c r="EJ14">
        <v>7.9134026150855363E-3</v>
      </c>
      <c r="EK14">
        <v>6.3333905620652567E-3</v>
      </c>
      <c r="EL14">
        <v>9.9962990382838138E-3</v>
      </c>
      <c r="EM14">
        <v>6.599384151715384E-3</v>
      </c>
      <c r="EN14">
        <v>2.1912316887998532E-3</v>
      </c>
      <c r="EO14">
        <v>8.727193493922673E-3</v>
      </c>
      <c r="EP14">
        <v>1.1493038945836091E-2</v>
      </c>
      <c r="EQ14">
        <v>2.4127411058389287E-3</v>
      </c>
      <c r="ER14">
        <v>1.0571961457661722E-2</v>
      </c>
      <c r="ES14">
        <v>1.4520690046987561E-2</v>
      </c>
      <c r="ET14">
        <v>5.238106258268635E-2</v>
      </c>
      <c r="EU14">
        <v>4.3219691525644777E-3</v>
      </c>
      <c r="EV14">
        <v>6.2774615472862881E-3</v>
      </c>
      <c r="EW14">
        <v>2.2841907975869651E-2</v>
      </c>
      <c r="EX14">
        <v>7.2368393580721224E-3</v>
      </c>
      <c r="EY14">
        <v>7.1511297547556339E-3</v>
      </c>
      <c r="EZ14">
        <v>1.7297405392089594E-3</v>
      </c>
      <c r="FA14">
        <v>3.6912635037225452E-3</v>
      </c>
      <c r="FB14">
        <v>5.5581557245860166E-3</v>
      </c>
      <c r="FC14">
        <v>1.4658692740112369E-3</v>
      </c>
      <c r="FD14">
        <v>3.3566590790737869E-4</v>
      </c>
      <c r="FE14">
        <v>1.1469968309171095E-2</v>
      </c>
      <c r="FF14">
        <v>6.8032644672375341E-3</v>
      </c>
      <c r="FG14">
        <v>8.8466163391750525E-3</v>
      </c>
      <c r="FH14">
        <v>2.8664280259095083E-3</v>
      </c>
      <c r="FI14">
        <v>4.0645188329749733E-3</v>
      </c>
      <c r="FJ14">
        <v>6.1588731258352394E-3</v>
      </c>
      <c r="FK14">
        <v>5.7552130392079549E-3</v>
      </c>
      <c r="FL14">
        <v>2.2820650593221941E-4</v>
      </c>
      <c r="FM14">
        <v>1.7295729879034125E-3</v>
      </c>
      <c r="FN14">
        <v>5.4071652578516587E-3</v>
      </c>
      <c r="FO14">
        <v>6.0392903964736682E-3</v>
      </c>
      <c r="FP14">
        <v>2.3815162555503788E-3</v>
      </c>
      <c r="FQ14">
        <v>1.7424656969183622E-2</v>
      </c>
      <c r="FR14">
        <v>1.4908352247960303E-2</v>
      </c>
      <c r="FS14">
        <v>5.6572465025204535E-3</v>
      </c>
      <c r="FT14">
        <v>1.1249111100433393E-2</v>
      </c>
      <c r="FU14">
        <v>6.3529097026535899E-4</v>
      </c>
      <c r="FV14">
        <v>3.066923458844704E-3</v>
      </c>
      <c r="FW14">
        <v>1.5309754242054817E-3</v>
      </c>
      <c r="FX14">
        <v>1.1793466102789788E-2</v>
      </c>
      <c r="FY14">
        <v>2.349779587102808E-3</v>
      </c>
      <c r="FZ14">
        <v>2.3357090457517419E-3</v>
      </c>
      <c r="GA14">
        <v>5.0009494155499757E-3</v>
      </c>
      <c r="GB14">
        <v>1.3840230685965367E-3</v>
      </c>
      <c r="GC14">
        <v>1.6068241495832861E-2</v>
      </c>
      <c r="GD14">
        <v>2.7337683132549039E-3</v>
      </c>
      <c r="GE14">
        <v>3.1625605142465941E-3</v>
      </c>
      <c r="GF14">
        <v>4.7357734261345525E-3</v>
      </c>
      <c r="GG14">
        <v>1.3854700459117233E-2</v>
      </c>
      <c r="GH14">
        <v>8.1650343755623588E-3</v>
      </c>
      <c r="GI14">
        <v>1.6445518675815771E-2</v>
      </c>
      <c r="GJ14">
        <v>2.6602129010032657E-2</v>
      </c>
      <c r="GK14">
        <v>4.7966483698112143E-3</v>
      </c>
      <c r="GL14">
        <v>7.7349118087114144E-3</v>
      </c>
      <c r="GM14">
        <v>3.6848683950865099E-3</v>
      </c>
      <c r="GN14">
        <v>8.2162510903076059E-3</v>
      </c>
      <c r="GO14">
        <v>2.1468050396750971E-2</v>
      </c>
      <c r="GP14">
        <v>5.9528656033638501E-3</v>
      </c>
      <c r="GQ14">
        <v>1.1779698342024266E-3</v>
      </c>
      <c r="GR14">
        <v>1.257278577578883E-4</v>
      </c>
      <c r="GS14">
        <v>1.2522586044819119E-2</v>
      </c>
      <c r="GT14">
        <v>2.6282481289212659E-4</v>
      </c>
      <c r="GU14">
        <v>2.8270010146861217E-3</v>
      </c>
      <c r="GV14">
        <v>6.834269646673936E-4</v>
      </c>
      <c r="GW14">
        <v>7.5567899723836263E-3</v>
      </c>
      <c r="GX14">
        <v>4.5068834072436049E-3</v>
      </c>
      <c r="GY14">
        <v>1.088596664541641E-2</v>
      </c>
      <c r="GZ14">
        <v>1.4773111281182793E-2</v>
      </c>
      <c r="HA14">
        <v>2.5203115506077589E-3</v>
      </c>
      <c r="HB14">
        <v>6.9226725580542273E-3</v>
      </c>
      <c r="HC14">
        <v>5.9817852188100455E-3</v>
      </c>
      <c r="HD14">
        <v>8.8323181557983365E-3</v>
      </c>
      <c r="HE14">
        <v>5.8106178948931194E-3</v>
      </c>
      <c r="HF14">
        <v>2.3098682375882616E-3</v>
      </c>
      <c r="HG14">
        <v>1.3971410351181219E-3</v>
      </c>
      <c r="HH14">
        <v>9.5357762703595968E-3</v>
      </c>
      <c r="HI14">
        <v>3.3305383187496804E-2</v>
      </c>
      <c r="HJ14">
        <v>6.2914552513415253E-3</v>
      </c>
      <c r="HK14">
        <v>1.3039758423443837E-3</v>
      </c>
      <c r="HL14">
        <v>6.2242984178169664E-3</v>
      </c>
      <c r="HM14">
        <v>2.0740312031388788E-2</v>
      </c>
      <c r="HN14">
        <v>9.8616433880921658E-3</v>
      </c>
      <c r="HO14">
        <v>1.3017957169687846E-2</v>
      </c>
      <c r="HP14">
        <v>1.3888210403305111E-2</v>
      </c>
      <c r="HQ14">
        <v>5.1991069710826251E-3</v>
      </c>
      <c r="HR14">
        <v>6.5785471615193349E-3</v>
      </c>
      <c r="HS14">
        <v>2.9023235441144558E-3</v>
      </c>
      <c r="HT14">
        <v>3.3416533635727669E-3</v>
      </c>
      <c r="HU14">
        <v>7.3123672988406893E-3</v>
      </c>
      <c r="HV14">
        <v>6.9352120474956026E-3</v>
      </c>
      <c r="HW14">
        <v>4.2849181065291946E-2</v>
      </c>
      <c r="HX14">
        <v>3.3250221730443093E-3</v>
      </c>
      <c r="HY14">
        <v>2.0020137838185578E-3</v>
      </c>
      <c r="HZ14">
        <v>6.8311513018571293E-3</v>
      </c>
      <c r="IA14">
        <v>1.1173463243109239E-2</v>
      </c>
      <c r="IB14">
        <v>8.0000660648826497E-3</v>
      </c>
      <c r="IC14">
        <v>7.4944135431141232E-3</v>
      </c>
      <c r="ID14">
        <v>2.6298970897519441E-3</v>
      </c>
      <c r="IE14">
        <v>5.0824182001936039E-3</v>
      </c>
      <c r="IF14">
        <v>6.091056885363608E-3</v>
      </c>
      <c r="IG14">
        <v>1.9485106507522266E-2</v>
      </c>
      <c r="IH14">
        <v>5.7351062374703205E-4</v>
      </c>
      <c r="II14">
        <v>8.6441933036874772E-4</v>
      </c>
      <c r="IJ14">
        <v>1.1646360554081969E-2</v>
      </c>
      <c r="IK14">
        <v>1.1718253055546266E-3</v>
      </c>
      <c r="IL14">
        <v>7.3971677295284833E-3</v>
      </c>
      <c r="IM14">
        <v>1.8014996492960716E-3</v>
      </c>
      <c r="IN14">
        <v>5.0077300938510434E-3</v>
      </c>
      <c r="IO14">
        <v>1.1344394915252052E-3</v>
      </c>
      <c r="IP14">
        <v>9.5418148645896421E-3</v>
      </c>
      <c r="IQ14">
        <v>5.8323216412454896E-3</v>
      </c>
      <c r="IR14">
        <v>1.4252132878660366E-2</v>
      </c>
      <c r="IS14">
        <v>5.9654519693575717E-3</v>
      </c>
      <c r="IT14">
        <v>5.0927249569060473E-3</v>
      </c>
      <c r="IU14">
        <v>4.2960681722076172E-3</v>
      </c>
      <c r="IV14">
        <v>4.2316815365865644E-3</v>
      </c>
      <c r="IW14">
        <v>6.1152948159631133E-3</v>
      </c>
      <c r="IX14">
        <v>1.3316702213951878E-2</v>
      </c>
      <c r="IY14">
        <v>1.825851885154111E-2</v>
      </c>
      <c r="IZ14">
        <v>5.5249634719177218E-3</v>
      </c>
      <c r="JA14">
        <v>9.0762093319945013E-3</v>
      </c>
      <c r="JB14">
        <v>1.2579122874017374E-2</v>
      </c>
      <c r="JC14">
        <v>1.9590982996686945E-2</v>
      </c>
      <c r="JD14">
        <v>7.015513700991364E-3</v>
      </c>
      <c r="JE14">
        <v>9.7284340230512825E-3</v>
      </c>
      <c r="JF14">
        <v>1.9414027697858371E-3</v>
      </c>
      <c r="JG14">
        <v>1.4439421266455667E-2</v>
      </c>
      <c r="JH14">
        <v>6.503782439275161E-3</v>
      </c>
      <c r="JI14">
        <v>9.3229795452783835E-3</v>
      </c>
      <c r="JJ14">
        <v>3.7262713308251446E-4</v>
      </c>
      <c r="JK14">
        <v>1.0311216407822963E-2</v>
      </c>
      <c r="JL14">
        <v>1.0794677810240006E-2</v>
      </c>
    </row>
    <row r="15" spans="1:272" x14ac:dyDescent="0.25">
      <c r="A15">
        <v>10</v>
      </c>
      <c r="B15">
        <v>1.8076558607759297E-3</v>
      </c>
      <c r="C15">
        <v>4.790369306488327E-3</v>
      </c>
      <c r="D15">
        <v>6.261092047952512E-4</v>
      </c>
      <c r="E15">
        <v>6.4819623191002158E-3</v>
      </c>
      <c r="F15">
        <v>1.4437978243754125E-3</v>
      </c>
      <c r="G15">
        <v>3.9578010163867277E-4</v>
      </c>
      <c r="H15">
        <v>3.5817780349216531E-3</v>
      </c>
      <c r="I15">
        <v>2.3470497649310004E-3</v>
      </c>
      <c r="J15">
        <v>4.225300418672137E-4</v>
      </c>
      <c r="K15">
        <v>2.5366263525386642E-3</v>
      </c>
      <c r="L15">
        <v>1.1921085243709052E-4</v>
      </c>
      <c r="M15">
        <v>3.5101015634764557E-4</v>
      </c>
      <c r="N15">
        <v>2.7828368097007838E-3</v>
      </c>
      <c r="O15">
        <v>1.3947563266138972E-3</v>
      </c>
      <c r="P15">
        <v>1.752518353042683E-3</v>
      </c>
      <c r="Q15">
        <v>1.7139718892671377E-3</v>
      </c>
      <c r="R15">
        <v>9.4993979234133579E-4</v>
      </c>
      <c r="S15">
        <v>1.7089353672885706E-3</v>
      </c>
      <c r="T15">
        <v>1.4157953404950259E-3</v>
      </c>
      <c r="U15">
        <v>1.3320660751278994E-4</v>
      </c>
      <c r="V15">
        <v>1.3547162735750554E-3</v>
      </c>
      <c r="W15">
        <v>5.3217667224064388E-4</v>
      </c>
      <c r="X15">
        <v>1.4017197584978458E-4</v>
      </c>
      <c r="Y15">
        <v>5.6287988832619479E-4</v>
      </c>
      <c r="Z15">
        <v>3.0576735444097325E-3</v>
      </c>
      <c r="AA15">
        <v>1.5188182502062238E-4</v>
      </c>
      <c r="AB15">
        <v>2.4090415358336242E-3</v>
      </c>
      <c r="AC15">
        <v>6.7071160120477785E-4</v>
      </c>
      <c r="AD15">
        <v>6.6940012560203557E-3</v>
      </c>
      <c r="AE15">
        <v>3.6046212076380518E-3</v>
      </c>
      <c r="AF15">
        <v>1.0439030541634308E-3</v>
      </c>
      <c r="AG15">
        <v>2.7661763671905405E-3</v>
      </c>
      <c r="AH15">
        <v>4.2680408193892915E-3</v>
      </c>
      <c r="AI15">
        <v>4.3280590563128515E-3</v>
      </c>
      <c r="AJ15">
        <v>6.3779630619924376E-3</v>
      </c>
      <c r="AK15">
        <v>2.9142579692355893E-3</v>
      </c>
      <c r="AL15">
        <v>3.0049914068190596E-3</v>
      </c>
      <c r="AM15">
        <v>1.1375250261746479E-3</v>
      </c>
      <c r="AN15">
        <v>4.3671294714880474E-3</v>
      </c>
      <c r="AO15">
        <v>7.1960019862022534E-4</v>
      </c>
      <c r="AP15">
        <v>1.6772485514019891E-3</v>
      </c>
      <c r="AQ15">
        <v>3.6369877843119231E-4</v>
      </c>
      <c r="AR15">
        <v>3.3184643333541151E-4</v>
      </c>
      <c r="AS15">
        <v>1.3488245018742216E-3</v>
      </c>
      <c r="AT15">
        <v>1.4333806523093333E-4</v>
      </c>
      <c r="AU15">
        <v>2.1601040769030316E-3</v>
      </c>
      <c r="AV15">
        <v>1.8877614847909335E-3</v>
      </c>
      <c r="AW15">
        <v>6.2864707257422959E-3</v>
      </c>
      <c r="AX15">
        <v>4.6988989475944723E-4</v>
      </c>
      <c r="AY15">
        <v>1.747930822199195E-3</v>
      </c>
      <c r="AZ15">
        <v>7.8263805594316425E-3</v>
      </c>
      <c r="BA15">
        <v>5.9176159547414374E-4</v>
      </c>
      <c r="BB15">
        <v>4.6641906915773756E-3</v>
      </c>
      <c r="BC15">
        <v>1.5702410471486095E-3</v>
      </c>
      <c r="BD15">
        <v>5.3284949301531737E-3</v>
      </c>
      <c r="BE15">
        <v>8.0230612679627685E-4</v>
      </c>
      <c r="BF15">
        <v>1.1132396863413384E-3</v>
      </c>
      <c r="BG15">
        <v>3.9872998230689963E-3</v>
      </c>
      <c r="BH15">
        <v>2.2998225814284809E-3</v>
      </c>
      <c r="BI15">
        <v>6.6042373793625002E-4</v>
      </c>
      <c r="BJ15">
        <v>3.0002920353608591E-3</v>
      </c>
      <c r="BK15">
        <v>9.5113483974361267E-3</v>
      </c>
      <c r="BL15">
        <v>5.3518082175211265E-4</v>
      </c>
      <c r="BM15">
        <v>2.1015684569375701E-3</v>
      </c>
      <c r="BN15">
        <v>7.8445149685493626E-3</v>
      </c>
      <c r="BO15">
        <v>7.3344469076849269E-3</v>
      </c>
      <c r="BP15">
        <v>1.4124391081449493E-3</v>
      </c>
      <c r="BQ15">
        <v>4.2258770588597243E-4</v>
      </c>
      <c r="BR15">
        <v>8.2641713564668721E-4</v>
      </c>
      <c r="BS15">
        <v>7.5363642830930005E-4</v>
      </c>
      <c r="BT15">
        <v>9.4757391950337617E-4</v>
      </c>
      <c r="BU15">
        <v>5.7454585487056228E-3</v>
      </c>
      <c r="BV15">
        <v>2.0316070730419742E-4</v>
      </c>
      <c r="BW15">
        <v>5.4855209881691776E-4</v>
      </c>
      <c r="BX15">
        <v>6.8798656130801506E-5</v>
      </c>
      <c r="BY15">
        <v>5.190503949822102E-4</v>
      </c>
      <c r="BZ15">
        <v>1.5542692247330421E-3</v>
      </c>
      <c r="CA15">
        <v>5.1995346040491185E-3</v>
      </c>
      <c r="CB15">
        <v>4.9053435957720703E-4</v>
      </c>
      <c r="CC15">
        <v>4.6872915294487338E-4</v>
      </c>
      <c r="CD15">
        <v>4.4050724001226167E-4</v>
      </c>
      <c r="CE15">
        <v>1.6850745838862147E-4</v>
      </c>
      <c r="CF15">
        <v>9.0601001823784207E-4</v>
      </c>
      <c r="CG15">
        <v>5.2996413215656082E-4</v>
      </c>
      <c r="CH15">
        <v>2.5459476217831382E-3</v>
      </c>
      <c r="CI15">
        <v>2.6334564002213337E-3</v>
      </c>
      <c r="CJ15">
        <v>5.4399846123712658E-4</v>
      </c>
      <c r="CK15">
        <v>4.1424272854366914E-3</v>
      </c>
      <c r="CL15">
        <v>2.6190804760904502E-3</v>
      </c>
      <c r="CM15">
        <v>1.2687193288879542E-3</v>
      </c>
      <c r="CN15">
        <v>8.8674254933684439E-4</v>
      </c>
      <c r="CO15">
        <v>2.1264580417336776E-4</v>
      </c>
      <c r="CP15">
        <v>1.8583201955464667E-3</v>
      </c>
      <c r="CQ15">
        <v>3.8959477114191301E-3</v>
      </c>
      <c r="CR15">
        <v>2.5469742425665719E-3</v>
      </c>
      <c r="CS15">
        <v>1.809425054312698E-4</v>
      </c>
      <c r="CT15">
        <v>4.0471291266623458E-4</v>
      </c>
      <c r="CU15">
        <v>4.1821371377798064E-4</v>
      </c>
      <c r="CV15">
        <v>3.0106211509542646E-4</v>
      </c>
      <c r="CW15">
        <v>2.705044315279035E-4</v>
      </c>
      <c r="CX15">
        <v>4.2486613118412186E-3</v>
      </c>
      <c r="CY15">
        <v>5.9812113103626828E-4</v>
      </c>
      <c r="CZ15">
        <v>6.6170236870729073E-4</v>
      </c>
      <c r="DA15">
        <v>8.3632360781164458E-4</v>
      </c>
      <c r="DB15">
        <v>6.5518351465840155E-4</v>
      </c>
      <c r="DC15">
        <v>2.7231546767544272E-4</v>
      </c>
      <c r="DD15">
        <v>1.2387007291000162E-4</v>
      </c>
      <c r="DE15">
        <v>2.5417650355137253E-3</v>
      </c>
      <c r="DF15">
        <v>3.4631911697978299E-3</v>
      </c>
      <c r="DG15">
        <v>4.8270104598362529E-3</v>
      </c>
      <c r="DH15">
        <v>3.9711002221127951E-3</v>
      </c>
      <c r="DI15">
        <v>1.5461540404726596E-3</v>
      </c>
      <c r="DJ15">
        <v>3.1101107902876826E-4</v>
      </c>
      <c r="DK15">
        <v>2.7096247200907611E-4</v>
      </c>
      <c r="DL15">
        <v>7.4247540237927794E-4</v>
      </c>
      <c r="DM15">
        <v>1.7123733774682055E-3</v>
      </c>
      <c r="DN15">
        <v>9.5128234352496544E-5</v>
      </c>
      <c r="DO15">
        <v>2.6739950857350073E-4</v>
      </c>
      <c r="DP15">
        <v>3.3141869911325561E-4</v>
      </c>
      <c r="DQ15">
        <v>2.7827195301770996E-3</v>
      </c>
      <c r="DR15">
        <v>1.6649222413132412E-3</v>
      </c>
      <c r="DS15">
        <v>1.6909683220803252E-3</v>
      </c>
      <c r="DT15">
        <v>1.0227100788803394E-3</v>
      </c>
      <c r="DU15">
        <v>4.6808259182283098E-3</v>
      </c>
      <c r="DV15">
        <v>3.775850079977861E-3</v>
      </c>
      <c r="DW15">
        <v>2.8594176755123118E-3</v>
      </c>
      <c r="DX15">
        <v>3.9021146801209612E-3</v>
      </c>
      <c r="DY15">
        <v>3.1287206353546764E-4</v>
      </c>
      <c r="DZ15">
        <v>2.2878060047612412E-3</v>
      </c>
      <c r="EA15">
        <v>3.6703261062968474E-3</v>
      </c>
      <c r="EB15">
        <v>2.914517436577379E-3</v>
      </c>
      <c r="EC15">
        <v>1.0223326233861408E-3</v>
      </c>
      <c r="ED15">
        <v>4.7672598988039386E-3</v>
      </c>
      <c r="EE15">
        <v>8.9650340782355942E-4</v>
      </c>
      <c r="EF15">
        <v>2.302927808277724E-3</v>
      </c>
      <c r="EG15">
        <v>4.1152051391611958E-3</v>
      </c>
      <c r="EH15">
        <v>1.829995284884398E-3</v>
      </c>
      <c r="EI15">
        <v>1.4828140237482183E-3</v>
      </c>
      <c r="EJ15">
        <v>6.7296599278791362E-3</v>
      </c>
      <c r="EK15">
        <v>6.6064577573700248E-3</v>
      </c>
      <c r="EL15">
        <v>1.0654601410244177E-3</v>
      </c>
      <c r="EM15">
        <v>5.4462552584169256E-3</v>
      </c>
      <c r="EN15">
        <v>1.4004157161225813E-3</v>
      </c>
      <c r="EO15">
        <v>2.1820509450414072E-3</v>
      </c>
      <c r="EP15">
        <v>3.992244848436596E-3</v>
      </c>
      <c r="EQ15">
        <v>6.5213835437649367E-4</v>
      </c>
      <c r="ER15">
        <v>6.601918542837871E-3</v>
      </c>
      <c r="ES15">
        <v>1.949721056217701E-3</v>
      </c>
      <c r="ET15">
        <v>1.9714817423297212E-2</v>
      </c>
      <c r="EU15">
        <v>1.4621526571828175E-3</v>
      </c>
      <c r="EV15">
        <v>3.3261461459996216E-3</v>
      </c>
      <c r="EW15">
        <v>8.578351122705493E-3</v>
      </c>
      <c r="EX15">
        <v>2.8675428736488718E-3</v>
      </c>
      <c r="EY15">
        <v>3.6624930689868516E-3</v>
      </c>
      <c r="EZ15">
        <v>2.224013921163016E-3</v>
      </c>
      <c r="FA15">
        <v>1.4492405275826244E-3</v>
      </c>
      <c r="FB15">
        <v>4.4328121169626405E-3</v>
      </c>
      <c r="FC15">
        <v>6.4193337450432362E-4</v>
      </c>
      <c r="FD15">
        <v>2.9876929863576694E-4</v>
      </c>
      <c r="FE15">
        <v>3.2568556481822283E-3</v>
      </c>
      <c r="FF15">
        <v>1.9433079828141441E-3</v>
      </c>
      <c r="FG15">
        <v>6.5826506768754947E-3</v>
      </c>
      <c r="FH15">
        <v>7.0258508818398912E-4</v>
      </c>
      <c r="FI15">
        <v>1.1608120178120301E-3</v>
      </c>
      <c r="FJ15">
        <v>5.7421058344430025E-3</v>
      </c>
      <c r="FK15">
        <v>2.1535629060197166E-3</v>
      </c>
      <c r="FL15">
        <v>1.0320616729646524E-4</v>
      </c>
      <c r="FM15">
        <v>2.4712564814780621E-3</v>
      </c>
      <c r="FN15">
        <v>4.727889352539599E-3</v>
      </c>
      <c r="FO15">
        <v>1.713729097039722E-3</v>
      </c>
      <c r="FP15">
        <v>2.1349608610217907E-3</v>
      </c>
      <c r="FQ15">
        <v>1.0123073133565409E-2</v>
      </c>
      <c r="FR15">
        <v>1.1367897394682112E-2</v>
      </c>
      <c r="FS15">
        <v>4.102962318945416E-3</v>
      </c>
      <c r="FT15">
        <v>2.1654572482366881E-3</v>
      </c>
      <c r="FU15">
        <v>6.5819470731317078E-4</v>
      </c>
      <c r="FV15">
        <v>2.7921986482716166E-3</v>
      </c>
      <c r="FW15">
        <v>1.3247875980354721E-3</v>
      </c>
      <c r="FX15">
        <v>6.3890354472637819E-3</v>
      </c>
      <c r="FY15">
        <v>1.8869969644660731E-3</v>
      </c>
      <c r="FZ15">
        <v>1.4638149338542224E-3</v>
      </c>
      <c r="GA15">
        <v>4.3926132411798279E-3</v>
      </c>
      <c r="GB15">
        <v>5.9677297423680882E-4</v>
      </c>
      <c r="GC15">
        <v>8.0846475641160685E-3</v>
      </c>
      <c r="GD15">
        <v>2.0393617694798045E-3</v>
      </c>
      <c r="GE15">
        <v>1.0426819881646505E-3</v>
      </c>
      <c r="GF15">
        <v>2.7570715311538629E-3</v>
      </c>
      <c r="GG15">
        <v>7.3439502614108263E-3</v>
      </c>
      <c r="GH15">
        <v>6.0601668056263856E-3</v>
      </c>
      <c r="GI15">
        <v>6.8680623944639523E-3</v>
      </c>
      <c r="GJ15">
        <v>9.6291377775662226E-3</v>
      </c>
      <c r="GK15">
        <v>1.5559274096607948E-3</v>
      </c>
      <c r="GL15">
        <v>2.6510348405192419E-3</v>
      </c>
      <c r="GM15">
        <v>7.4287738288864177E-4</v>
      </c>
      <c r="GN15">
        <v>1.9446230092834724E-3</v>
      </c>
      <c r="GO15">
        <v>8.4660165754976476E-3</v>
      </c>
      <c r="GP15">
        <v>5.0671732174355846E-3</v>
      </c>
      <c r="GQ15">
        <v>4.8199761713527676E-4</v>
      </c>
      <c r="GR15">
        <v>4.744992769918024E-4</v>
      </c>
      <c r="GS15">
        <v>9.7024521266700567E-3</v>
      </c>
      <c r="GT15">
        <v>3.40488303290354E-4</v>
      </c>
      <c r="GU15">
        <v>1.4328976120467148E-3</v>
      </c>
      <c r="GV15">
        <v>1.8824020689726511E-4</v>
      </c>
      <c r="GW15">
        <v>3.2963664219098853E-3</v>
      </c>
      <c r="GX15">
        <v>1.6997098567666175E-3</v>
      </c>
      <c r="GY15">
        <v>3.8409029920121202E-3</v>
      </c>
      <c r="GZ15">
        <v>6.3277203088356196E-3</v>
      </c>
      <c r="HA15">
        <v>6.2329724930736791E-4</v>
      </c>
      <c r="HB15">
        <v>4.882148484539715E-3</v>
      </c>
      <c r="HC15">
        <v>2.6122778987715642E-3</v>
      </c>
      <c r="HD15">
        <v>5.0280086414747583E-3</v>
      </c>
      <c r="HE15">
        <v>2.6945505823713295E-3</v>
      </c>
      <c r="HF15">
        <v>6.3568310852979936E-4</v>
      </c>
      <c r="HG15">
        <v>2.3507956353964812E-3</v>
      </c>
      <c r="HH15">
        <v>3.8095070779613294E-3</v>
      </c>
      <c r="HI15">
        <v>1.9299203183597881E-2</v>
      </c>
      <c r="HJ15">
        <v>3.0066023240749133E-3</v>
      </c>
      <c r="HK15">
        <v>1.1991247115133291E-3</v>
      </c>
      <c r="HL15">
        <v>4.30637026124447E-3</v>
      </c>
      <c r="HM15">
        <v>1.7812505787002483E-2</v>
      </c>
      <c r="HN15">
        <v>5.5527662314820399E-3</v>
      </c>
      <c r="HO15">
        <v>8.1422577214113976E-3</v>
      </c>
      <c r="HP15">
        <v>1.0010356113801588E-2</v>
      </c>
      <c r="HQ15">
        <v>4.8878688437460687E-3</v>
      </c>
      <c r="HR15">
        <v>4.9072797895301466E-3</v>
      </c>
      <c r="HS15">
        <v>2.2420482529369999E-3</v>
      </c>
      <c r="HT15">
        <v>2.1301663746460353E-3</v>
      </c>
      <c r="HU15">
        <v>2.9272264801197658E-3</v>
      </c>
      <c r="HV15">
        <v>4.9267630136548262E-3</v>
      </c>
      <c r="HW15">
        <v>3.9918470937370679E-2</v>
      </c>
      <c r="HX15">
        <v>5.9577072083336069E-4</v>
      </c>
      <c r="HY15">
        <v>1.7056747297996173E-3</v>
      </c>
      <c r="HZ15">
        <v>2.646556787316132E-3</v>
      </c>
      <c r="IA15">
        <v>5.9333660364011805E-3</v>
      </c>
      <c r="IB15">
        <v>2.8389679994937542E-3</v>
      </c>
      <c r="IC15">
        <v>2.5286625743740272E-3</v>
      </c>
      <c r="ID15">
        <v>1.6101365165566597E-3</v>
      </c>
      <c r="IE15">
        <v>2.3455058766352782E-3</v>
      </c>
      <c r="IF15">
        <v>3.8260282987815082E-3</v>
      </c>
      <c r="IG15">
        <v>5.4085071282373122E-3</v>
      </c>
      <c r="IH15">
        <v>9.5108177117075927E-5</v>
      </c>
      <c r="II15">
        <v>3.8832000366720266E-4</v>
      </c>
      <c r="IJ15">
        <v>8.4378835090035756E-3</v>
      </c>
      <c r="IK15">
        <v>9.944702891693971E-4</v>
      </c>
      <c r="IL15">
        <v>6.1563423216099205E-3</v>
      </c>
      <c r="IM15">
        <v>8.8182760152334802E-4</v>
      </c>
      <c r="IN15">
        <v>4.2233202959895879E-3</v>
      </c>
      <c r="IO15">
        <v>1.0495147297945073E-3</v>
      </c>
      <c r="IP15">
        <v>2.367473710191264E-3</v>
      </c>
      <c r="IQ15">
        <v>7.1687420921564245E-3</v>
      </c>
      <c r="IR15">
        <v>5.7610702256550754E-3</v>
      </c>
      <c r="IS15">
        <v>2.6818362348762963E-3</v>
      </c>
      <c r="IT15">
        <v>4.6119646027770692E-3</v>
      </c>
      <c r="IU15">
        <v>1.2953168025042132E-3</v>
      </c>
      <c r="IV15">
        <v>1.7113583589885536E-3</v>
      </c>
      <c r="IW15">
        <v>3.3342071423676325E-3</v>
      </c>
      <c r="IX15">
        <v>2.5978392117739736E-3</v>
      </c>
      <c r="IY15">
        <v>1.2129598564778993E-2</v>
      </c>
      <c r="IZ15">
        <v>3.9168300436795249E-3</v>
      </c>
      <c r="JA15">
        <v>5.5119790597775997E-3</v>
      </c>
      <c r="JB15">
        <v>5.4015564189277554E-3</v>
      </c>
      <c r="JC15">
        <v>1.1192189637294153E-2</v>
      </c>
      <c r="JD15">
        <v>5.517339923425112E-3</v>
      </c>
      <c r="JE15">
        <v>3.6004011729468917E-3</v>
      </c>
      <c r="JF15">
        <v>6.8214878287118773E-4</v>
      </c>
      <c r="JG15">
        <v>6.2586392786777006E-3</v>
      </c>
      <c r="JH15">
        <v>6.338691688660289E-3</v>
      </c>
      <c r="JI15">
        <v>6.1816886400664767E-3</v>
      </c>
      <c r="JJ15">
        <v>2.3988480911149904E-4</v>
      </c>
      <c r="JK15">
        <v>6.3947341856163131E-3</v>
      </c>
      <c r="JL15">
        <v>5.7172891109088025E-3</v>
      </c>
    </row>
    <row r="16" spans="1:272" x14ac:dyDescent="0.25">
      <c r="A16">
        <v>11</v>
      </c>
      <c r="B16">
        <v>4.3304099426424709E-4</v>
      </c>
      <c r="C16">
        <v>2.1796099531409137E-3</v>
      </c>
      <c r="D16">
        <v>4.3427601287573627E-4</v>
      </c>
      <c r="E16">
        <v>2.251088997228869E-3</v>
      </c>
      <c r="F16">
        <v>6.4845627764627246E-4</v>
      </c>
      <c r="G16">
        <v>1.5985590536534287E-4</v>
      </c>
      <c r="H16">
        <v>1.4513299991372026E-3</v>
      </c>
      <c r="I16">
        <v>7.4353493162700169E-4</v>
      </c>
      <c r="J16">
        <v>1.0283288112718689E-4</v>
      </c>
      <c r="K16">
        <v>8.4506113109953361E-4</v>
      </c>
      <c r="L16">
        <v>2.4591734655406458E-5</v>
      </c>
      <c r="M16">
        <v>1.0686791484765863E-4</v>
      </c>
      <c r="N16">
        <v>7.0505670524889468E-4</v>
      </c>
      <c r="O16">
        <v>3.814634950501927E-4</v>
      </c>
      <c r="P16">
        <v>5.7837232536062805E-4</v>
      </c>
      <c r="Q16">
        <v>2.2505915034567639E-4</v>
      </c>
      <c r="R16">
        <v>2.4614404474064674E-4</v>
      </c>
      <c r="S16">
        <v>4.9036498331838871E-4</v>
      </c>
      <c r="T16">
        <v>4.3298948971901778E-4</v>
      </c>
      <c r="U16">
        <v>6.6697099846344993E-5</v>
      </c>
      <c r="V16">
        <v>6.9974682764511597E-4</v>
      </c>
      <c r="W16">
        <v>9.3309429048690602E-5</v>
      </c>
      <c r="X16">
        <v>8.5652305507183285E-5</v>
      </c>
      <c r="Y16">
        <v>2.7607159507097553E-4</v>
      </c>
      <c r="Z16">
        <v>1.1714248624500542E-3</v>
      </c>
      <c r="AA16">
        <v>9.3811449775814317E-5</v>
      </c>
      <c r="AB16">
        <v>4.8623126885549153E-4</v>
      </c>
      <c r="AC16">
        <v>4.2047863759165261E-4</v>
      </c>
      <c r="AD16">
        <v>3.1149315570061756E-3</v>
      </c>
      <c r="AE16">
        <v>5.758044120359831E-4</v>
      </c>
      <c r="AF16">
        <v>3.8576078738298891E-4</v>
      </c>
      <c r="AG16">
        <v>1.2631124058159395E-3</v>
      </c>
      <c r="AH16">
        <v>1.7198330141849389E-3</v>
      </c>
      <c r="AI16">
        <v>9.5501844223809355E-4</v>
      </c>
      <c r="AJ16">
        <v>3.1551238030051846E-3</v>
      </c>
      <c r="AK16">
        <v>1.3621687059170216E-3</v>
      </c>
      <c r="AL16">
        <v>1.054804664653535E-3</v>
      </c>
      <c r="AM16">
        <v>7.640538979925049E-4</v>
      </c>
      <c r="AN16">
        <v>2.9009856285309942E-3</v>
      </c>
      <c r="AO16">
        <v>2.0040776379466439E-4</v>
      </c>
      <c r="AP16">
        <v>2.4674694731933566E-4</v>
      </c>
      <c r="AQ16">
        <v>4.2217124700863934E-4</v>
      </c>
      <c r="AR16">
        <v>1.5398621250635867E-4</v>
      </c>
      <c r="AS16">
        <v>3.1056149307489244E-4</v>
      </c>
      <c r="AT16">
        <v>1.353005829315678E-4</v>
      </c>
      <c r="AU16">
        <v>1.201821513674903E-3</v>
      </c>
      <c r="AV16">
        <v>2.1325790539730633E-3</v>
      </c>
      <c r="AW16">
        <v>9.6109620436573998E-4</v>
      </c>
      <c r="AX16">
        <v>3.3516935754636167E-4</v>
      </c>
      <c r="AY16">
        <v>1.8283210955174945E-3</v>
      </c>
      <c r="AZ16">
        <v>4.3808188580840811E-3</v>
      </c>
      <c r="BA16">
        <v>4.7902103375552474E-4</v>
      </c>
      <c r="BB16">
        <v>3.0229778016930236E-3</v>
      </c>
      <c r="BC16">
        <v>1.1098799577797999E-3</v>
      </c>
      <c r="BD16">
        <v>4.5295918791016252E-3</v>
      </c>
      <c r="BE16">
        <v>4.3807985241539962E-4</v>
      </c>
      <c r="BF16">
        <v>6.2141417435940629E-4</v>
      </c>
      <c r="BG16">
        <v>1.7423828859195641E-3</v>
      </c>
      <c r="BH16">
        <v>5.6299678539672245E-4</v>
      </c>
      <c r="BI16">
        <v>4.8799086102019036E-4</v>
      </c>
      <c r="BJ16">
        <v>5.2761061254863494E-4</v>
      </c>
      <c r="BK16">
        <v>3.1569926865027353E-3</v>
      </c>
      <c r="BL16">
        <v>3.603848053993086E-4</v>
      </c>
      <c r="BM16">
        <v>9.3098061419464022E-4</v>
      </c>
      <c r="BN16">
        <v>5.8726482002676404E-3</v>
      </c>
      <c r="BO16">
        <v>7.3596519896787366E-3</v>
      </c>
      <c r="BP16">
        <v>1.7169696467796765E-4</v>
      </c>
      <c r="BQ16">
        <v>6.4209288843711368E-5</v>
      </c>
      <c r="BR16">
        <v>3.5138286072230139E-4</v>
      </c>
      <c r="BS16">
        <v>5.0645895989671571E-4</v>
      </c>
      <c r="BT16">
        <v>6.1706017916221361E-4</v>
      </c>
      <c r="BU16">
        <v>4.92320374260903E-3</v>
      </c>
      <c r="BV16">
        <v>1.4548915914990471E-4</v>
      </c>
      <c r="BW16">
        <v>3.9459229913291254E-4</v>
      </c>
      <c r="BX16">
        <v>5.2588583001097409E-5</v>
      </c>
      <c r="BY16">
        <v>6.6180085908517476E-5</v>
      </c>
      <c r="BZ16">
        <v>8.7057247975973271E-4</v>
      </c>
      <c r="CA16">
        <v>8.3316716375310309E-4</v>
      </c>
      <c r="CB16">
        <v>1.6215954143875653E-4</v>
      </c>
      <c r="CC16">
        <v>3.6193859885602566E-4</v>
      </c>
      <c r="CD16">
        <v>1.403499106562881E-4</v>
      </c>
      <c r="CE16">
        <v>3.1567288065485573E-5</v>
      </c>
      <c r="CF16">
        <v>1.7643911588434424E-4</v>
      </c>
      <c r="CG16">
        <v>2.6618960656635884E-4</v>
      </c>
      <c r="CH16">
        <v>1.253468425730059E-3</v>
      </c>
      <c r="CI16">
        <v>3.1659664205448791E-4</v>
      </c>
      <c r="CJ16">
        <v>3.755870047863505E-4</v>
      </c>
      <c r="CK16">
        <v>6.097007610057192E-3</v>
      </c>
      <c r="CL16">
        <v>3.3072087652665709E-3</v>
      </c>
      <c r="CM16">
        <v>6.9259907954190487E-4</v>
      </c>
      <c r="CN16">
        <v>1.9609757710636229E-4</v>
      </c>
      <c r="CO16">
        <v>1.1152699747191116E-4</v>
      </c>
      <c r="CP16">
        <v>2.9723004399348344E-4</v>
      </c>
      <c r="CQ16">
        <v>6.7888835214411855E-4</v>
      </c>
      <c r="CR16">
        <v>1.6586328870440007E-3</v>
      </c>
      <c r="CS16">
        <v>1.5750034341118556E-4</v>
      </c>
      <c r="CT16">
        <v>8.1741646809215429E-5</v>
      </c>
      <c r="CU16">
        <v>2.1342428361992145E-4</v>
      </c>
      <c r="CV16">
        <v>1.2186407988831199E-4</v>
      </c>
      <c r="CW16">
        <v>1.7799144514716426E-4</v>
      </c>
      <c r="CX16">
        <v>2.3042951275339899E-3</v>
      </c>
      <c r="CY16">
        <v>3.3538415147291184E-4</v>
      </c>
      <c r="CZ16">
        <v>3.1939511194947322E-4</v>
      </c>
      <c r="DA16">
        <v>4.0351900955878077E-4</v>
      </c>
      <c r="DB16">
        <v>1.2518120492052343E-4</v>
      </c>
      <c r="DC16">
        <v>4.6596326128128015E-5</v>
      </c>
      <c r="DD16">
        <v>6.5186695795887157E-5</v>
      </c>
      <c r="DE16">
        <v>6.8813176460647604E-4</v>
      </c>
      <c r="DF16">
        <v>9.3605244060214227E-4</v>
      </c>
      <c r="DG16">
        <v>2.9945384367988511E-3</v>
      </c>
      <c r="DH16">
        <v>3.9437471707603894E-3</v>
      </c>
      <c r="DI16">
        <v>6.2148370538011536E-4</v>
      </c>
      <c r="DJ16">
        <v>1.5521751652962325E-4</v>
      </c>
      <c r="DK16">
        <v>1.929080662033886E-4</v>
      </c>
      <c r="DL16">
        <v>4.4697248641319826E-4</v>
      </c>
      <c r="DM16">
        <v>6.5782942950386148E-4</v>
      </c>
      <c r="DN16">
        <v>7.7600098591504429E-5</v>
      </c>
      <c r="DO16">
        <v>1.1007550341066314E-4</v>
      </c>
      <c r="DP16">
        <v>1.8920752176841487E-4</v>
      </c>
      <c r="DQ16">
        <v>2.6340334447631534E-3</v>
      </c>
      <c r="DR16">
        <v>1.8223807685325264E-3</v>
      </c>
      <c r="DS16">
        <v>6.5479220847027627E-4</v>
      </c>
      <c r="DT16">
        <v>6.0963160464946788E-4</v>
      </c>
      <c r="DU16">
        <v>3.9123294703439105E-3</v>
      </c>
      <c r="DV16">
        <v>1.7172455831496515E-3</v>
      </c>
      <c r="DW16">
        <v>1.9136286522593226E-3</v>
      </c>
      <c r="DX16">
        <v>8.391853771186629E-4</v>
      </c>
      <c r="DY16">
        <v>3.1184784934808652E-4</v>
      </c>
      <c r="DZ16">
        <v>7.5660002263557599E-4</v>
      </c>
      <c r="EA16">
        <v>1.5472438605732958E-3</v>
      </c>
      <c r="EB16">
        <v>1.0712451661986811E-3</v>
      </c>
      <c r="EC16">
        <v>5.3574988532111294E-4</v>
      </c>
      <c r="ED16">
        <v>1.1404734076748523E-3</v>
      </c>
      <c r="EE16">
        <v>5.6129159756094008E-4</v>
      </c>
      <c r="EF16">
        <v>1.8660272623020474E-3</v>
      </c>
      <c r="EG16">
        <v>1.1465076379074213E-3</v>
      </c>
      <c r="EH16">
        <v>3.9911445660684879E-4</v>
      </c>
      <c r="EI16">
        <v>4.3538305746055879E-4</v>
      </c>
      <c r="EJ16">
        <v>1.0757644321269613E-3</v>
      </c>
      <c r="EK16">
        <v>2.175164624171761E-3</v>
      </c>
      <c r="EL16">
        <v>5.2133804759985612E-4</v>
      </c>
      <c r="EM16">
        <v>8.5438735920288908E-4</v>
      </c>
      <c r="EN16">
        <v>4.0115110831417841E-4</v>
      </c>
      <c r="EO16">
        <v>2.3227705085780634E-3</v>
      </c>
      <c r="EP16">
        <v>1.0968936074182509E-3</v>
      </c>
      <c r="EQ16">
        <v>9.9876512315954597E-5</v>
      </c>
      <c r="ER16">
        <v>1.437134228347257E-3</v>
      </c>
      <c r="ES16">
        <v>6.393092267881369E-4</v>
      </c>
      <c r="ET16">
        <v>9.6854010797406877E-3</v>
      </c>
      <c r="EU16">
        <v>6.0315646370101908E-4</v>
      </c>
      <c r="EV16">
        <v>2.8090516951018206E-3</v>
      </c>
      <c r="EW16">
        <v>5.3941137292527986E-3</v>
      </c>
      <c r="EX16">
        <v>5.0363972343214986E-4</v>
      </c>
      <c r="EY16">
        <v>9.4624970744047146E-4</v>
      </c>
      <c r="EZ16">
        <v>1.0955426019115956E-3</v>
      </c>
      <c r="FA16">
        <v>1.1249112089463625E-3</v>
      </c>
      <c r="FB16">
        <v>8.0474374222694507E-4</v>
      </c>
      <c r="FC16">
        <v>3.4476438051994618E-4</v>
      </c>
      <c r="FD16">
        <v>1.0541008082004319E-4</v>
      </c>
      <c r="FE16">
        <v>2.5070366321667823E-3</v>
      </c>
      <c r="FF16">
        <v>1.9425827160904473E-3</v>
      </c>
      <c r="FG16">
        <v>7.8209352770616022E-4</v>
      </c>
      <c r="FH16">
        <v>2.8698008997699216E-4</v>
      </c>
      <c r="FI16">
        <v>4.8159261485051873E-4</v>
      </c>
      <c r="FJ16">
        <v>1.7208123229870574E-3</v>
      </c>
      <c r="FK16">
        <v>1.7610182158595228E-3</v>
      </c>
      <c r="FL16">
        <v>6.8515177978577274E-5</v>
      </c>
      <c r="FM16">
        <v>8.98390550937287E-4</v>
      </c>
      <c r="FN16">
        <v>6.5089831914550713E-4</v>
      </c>
      <c r="FO16">
        <v>1.2319990357998289E-3</v>
      </c>
      <c r="FP16">
        <v>1.1797930595376241E-3</v>
      </c>
      <c r="FQ16">
        <v>5.5702328400885834E-3</v>
      </c>
      <c r="FR16">
        <v>3.2199818170053863E-3</v>
      </c>
      <c r="FS16">
        <v>7.6948836296772925E-4</v>
      </c>
      <c r="FT16">
        <v>1.6923825987930129E-3</v>
      </c>
      <c r="FU16">
        <v>6.0840070044222835E-4</v>
      </c>
      <c r="FV16">
        <v>1.1215874881115146E-3</v>
      </c>
      <c r="FW16">
        <v>5.2822191053143459E-4</v>
      </c>
      <c r="FX16">
        <v>1.6627577102990856E-3</v>
      </c>
      <c r="FY16">
        <v>1.3740614602274998E-3</v>
      </c>
      <c r="FZ16">
        <v>3.6458610513376641E-4</v>
      </c>
      <c r="GA16">
        <v>1.6517892780789482E-3</v>
      </c>
      <c r="GB16">
        <v>1.8980526216152451E-4</v>
      </c>
      <c r="GC16">
        <v>2.6992658167981315E-3</v>
      </c>
      <c r="GD16">
        <v>7.4923808286002304E-4</v>
      </c>
      <c r="GE16">
        <v>6.4112501486966787E-4</v>
      </c>
      <c r="GF16">
        <v>9.0534321980501888E-4</v>
      </c>
      <c r="GG16">
        <v>3.6118227652977481E-3</v>
      </c>
      <c r="GH16">
        <v>2.6784460204602226E-3</v>
      </c>
      <c r="GI16">
        <v>2.6838107619579173E-3</v>
      </c>
      <c r="GJ16">
        <v>4.9457767472433599E-3</v>
      </c>
      <c r="GK16">
        <v>1.0008219678860747E-3</v>
      </c>
      <c r="GL16">
        <v>2.683272024797909E-3</v>
      </c>
      <c r="GM16">
        <v>5.4019555243745281E-4</v>
      </c>
      <c r="GN16">
        <v>1.5936290579485065E-3</v>
      </c>
      <c r="GO16">
        <v>4.9136089896818528E-3</v>
      </c>
      <c r="GP16">
        <v>8.0720914597411423E-4</v>
      </c>
      <c r="GQ16">
        <v>4.5086135911600006E-4</v>
      </c>
      <c r="GR16">
        <v>3.7190816130537553E-4</v>
      </c>
      <c r="GS16">
        <v>2.0537726590224795E-3</v>
      </c>
      <c r="GT16">
        <v>1.2912904911148258E-4</v>
      </c>
      <c r="GU16">
        <v>7.8028738266851401E-4</v>
      </c>
      <c r="GV16">
        <v>1.1696053024796356E-4</v>
      </c>
      <c r="GW16">
        <v>2.2775102898414438E-3</v>
      </c>
      <c r="GX16">
        <v>1.2187186069796609E-3</v>
      </c>
      <c r="GY16">
        <v>3.0669914122618078E-3</v>
      </c>
      <c r="GZ16">
        <v>3.9600345192245855E-3</v>
      </c>
      <c r="HA16">
        <v>3.9047826112374262E-4</v>
      </c>
      <c r="HB16">
        <v>1.3794678719161882E-3</v>
      </c>
      <c r="HC16">
        <v>1.2428873901951731E-3</v>
      </c>
      <c r="HD16">
        <v>1.3929799533680376E-3</v>
      </c>
      <c r="HE16">
        <v>2.4051842450926323E-3</v>
      </c>
      <c r="HF16">
        <v>7.1763395018670836E-4</v>
      </c>
      <c r="HG16">
        <v>9.0847134460391495E-4</v>
      </c>
      <c r="HH16">
        <v>3.0610964780163137E-3</v>
      </c>
      <c r="HI16">
        <v>1.1731150871773821E-2</v>
      </c>
      <c r="HJ16">
        <v>2.4552982577420693E-3</v>
      </c>
      <c r="HK16">
        <v>4.3666561046339992E-4</v>
      </c>
      <c r="HL16">
        <v>3.9653035056845271E-3</v>
      </c>
      <c r="HM16">
        <v>8.3978836029614673E-3</v>
      </c>
      <c r="HN16">
        <v>3.6676575445475619E-3</v>
      </c>
      <c r="HO16">
        <v>7.752000865666818E-3</v>
      </c>
      <c r="HP16">
        <v>2.0884352967085206E-3</v>
      </c>
      <c r="HQ16">
        <v>1.882741751411856E-3</v>
      </c>
      <c r="HR16">
        <v>9.1408661042359561E-4</v>
      </c>
      <c r="HS16">
        <v>1.899289607279615E-3</v>
      </c>
      <c r="HT16">
        <v>1.2167415608459406E-3</v>
      </c>
      <c r="HU16">
        <v>7.922815765147624E-4</v>
      </c>
      <c r="HV16">
        <v>1.5070324457253953E-3</v>
      </c>
      <c r="HW16">
        <v>2.7039068181959482E-2</v>
      </c>
      <c r="HX16">
        <v>3.234622492695109E-4</v>
      </c>
      <c r="HY16">
        <v>3.2001394787085864E-4</v>
      </c>
      <c r="HZ16">
        <v>1.5308511482927073E-3</v>
      </c>
      <c r="IA16">
        <v>3.2447596777188496E-3</v>
      </c>
      <c r="IB16">
        <v>1.7900940845227997E-3</v>
      </c>
      <c r="IC16">
        <v>3.0479306939566932E-3</v>
      </c>
      <c r="ID16">
        <v>1.4429430411112179E-3</v>
      </c>
      <c r="IE16">
        <v>2.2822841792203979E-3</v>
      </c>
      <c r="IF16">
        <v>2.3501375184059497E-3</v>
      </c>
      <c r="IG16">
        <v>3.1847323392581498E-3</v>
      </c>
      <c r="IH16">
        <v>6.024808723665671E-5</v>
      </c>
      <c r="II16">
        <v>3.6775338750644801E-4</v>
      </c>
      <c r="IJ16">
        <v>2.5754986522306561E-3</v>
      </c>
      <c r="IK16">
        <v>4.1132795433755301E-4</v>
      </c>
      <c r="IL16">
        <v>1.7291433986624904E-3</v>
      </c>
      <c r="IM16">
        <v>7.1483750157187958E-4</v>
      </c>
      <c r="IN16">
        <v>2.0140079786709615E-3</v>
      </c>
      <c r="IO16">
        <v>2.1687354773383314E-4</v>
      </c>
      <c r="IP16">
        <v>1.2673233559984173E-3</v>
      </c>
      <c r="IQ16">
        <v>1.3845616129246653E-3</v>
      </c>
      <c r="IR16">
        <v>3.814464562430701E-3</v>
      </c>
      <c r="IS16">
        <v>2.3641280120954185E-3</v>
      </c>
      <c r="IT16">
        <v>1.3442737039778812E-3</v>
      </c>
      <c r="IU16">
        <v>8.8980272426349833E-4</v>
      </c>
      <c r="IV16">
        <v>1.2415372511293177E-3</v>
      </c>
      <c r="IW16">
        <v>1.243918717303774E-3</v>
      </c>
      <c r="IX16">
        <v>2.3636564583979888E-3</v>
      </c>
      <c r="IY16">
        <v>2.872711649508542E-3</v>
      </c>
      <c r="IZ16">
        <v>1.2275965883131173E-3</v>
      </c>
      <c r="JA16">
        <v>2.0183413086936495E-3</v>
      </c>
      <c r="JB16">
        <v>1.6342507760818558E-3</v>
      </c>
      <c r="JC16">
        <v>5.0348219549528122E-3</v>
      </c>
      <c r="JD16">
        <v>1.0956227983687701E-3</v>
      </c>
      <c r="JE16">
        <v>1.8025811278819936E-3</v>
      </c>
      <c r="JF16">
        <v>6.6832252439280669E-4</v>
      </c>
      <c r="JG16">
        <v>4.0851789465311652E-3</v>
      </c>
      <c r="JH16">
        <v>8.2484859286561336E-4</v>
      </c>
      <c r="JI16">
        <v>1.5052813721465753E-3</v>
      </c>
      <c r="JJ16">
        <v>1.5817022325394196E-4</v>
      </c>
      <c r="JK16">
        <v>5.0185019780733184E-3</v>
      </c>
      <c r="JL16">
        <v>4.9910673806565602E-3</v>
      </c>
    </row>
    <row r="17" spans="1:272" x14ac:dyDescent="0.25">
      <c r="A17">
        <v>12</v>
      </c>
      <c r="B17">
        <v>1.8094045014766308E-4</v>
      </c>
      <c r="C17">
        <v>1.7950556812018723E-3</v>
      </c>
      <c r="D17">
        <v>4.3789602166080478E-4</v>
      </c>
      <c r="E17">
        <v>1.2593767953619631E-3</v>
      </c>
      <c r="F17">
        <v>3.2732376615797427E-4</v>
      </c>
      <c r="G17">
        <v>1.9561250244228183E-4</v>
      </c>
      <c r="H17">
        <v>8.2262201429832583E-4</v>
      </c>
      <c r="I17">
        <v>5.0731571005153237E-4</v>
      </c>
      <c r="J17">
        <v>5.0153861732931573E-5</v>
      </c>
      <c r="K17">
        <v>4.3558277087573098E-4</v>
      </c>
      <c r="L17">
        <v>1.1396359086298054E-5</v>
      </c>
      <c r="M17">
        <v>6.5205088386702806E-5</v>
      </c>
      <c r="N17">
        <v>5.4739543409041325E-4</v>
      </c>
      <c r="O17">
        <v>2.3894455155741519E-4</v>
      </c>
      <c r="P17">
        <v>2.1762498496318556E-4</v>
      </c>
      <c r="Q17">
        <v>1.3328359416660206E-4</v>
      </c>
      <c r="R17">
        <v>1.2305531987646582E-4</v>
      </c>
      <c r="S17">
        <v>4.1121228941182637E-4</v>
      </c>
      <c r="T17">
        <v>1.0077199970933565E-4</v>
      </c>
      <c r="U17">
        <v>5.6868428008746634E-5</v>
      </c>
      <c r="V17">
        <v>4.0448646107149936E-4</v>
      </c>
      <c r="W17">
        <v>3.5811948896843431E-5</v>
      </c>
      <c r="X17">
        <v>5.7116859403828666E-5</v>
      </c>
      <c r="Y17">
        <v>1.5367003302757328E-4</v>
      </c>
      <c r="Z17">
        <v>8.6632170965328598E-4</v>
      </c>
      <c r="AA17">
        <v>7.3605692176884221E-5</v>
      </c>
      <c r="AB17">
        <v>2.9873873929579597E-4</v>
      </c>
      <c r="AC17">
        <v>3.0872622390433415E-4</v>
      </c>
      <c r="AD17">
        <v>3.5098433463765541E-3</v>
      </c>
      <c r="AE17">
        <v>4.1080829805720503E-4</v>
      </c>
      <c r="AF17">
        <v>2.5435998601894337E-4</v>
      </c>
      <c r="AG17">
        <v>9.725522517456674E-4</v>
      </c>
      <c r="AH17">
        <v>1.4923682121021804E-3</v>
      </c>
      <c r="AI17">
        <v>4.9065062352576132E-4</v>
      </c>
      <c r="AJ17">
        <v>2.7454207818682795E-3</v>
      </c>
      <c r="AK17">
        <v>1.1723922515351356E-3</v>
      </c>
      <c r="AL17">
        <v>1.0014076282790715E-3</v>
      </c>
      <c r="AM17">
        <v>6.8967132250544693E-4</v>
      </c>
      <c r="AN17">
        <v>3.8703950891333244E-3</v>
      </c>
      <c r="AO17">
        <v>2.5814318980909911E-4</v>
      </c>
      <c r="AP17">
        <v>2.4944582925214795E-4</v>
      </c>
      <c r="AQ17">
        <v>2.3516297592881004E-4</v>
      </c>
      <c r="AR17">
        <v>1.1245871457263687E-4</v>
      </c>
      <c r="AS17">
        <v>1.4864409540744203E-4</v>
      </c>
      <c r="AT17">
        <v>1.0773958096599804E-4</v>
      </c>
      <c r="AU17">
        <v>7.7314494719146851E-4</v>
      </c>
      <c r="AV17">
        <v>1.001911850406419E-3</v>
      </c>
      <c r="AW17">
        <v>7.329240599171867E-4</v>
      </c>
      <c r="AX17">
        <v>1.54936096910587E-4</v>
      </c>
      <c r="AY17">
        <v>1.3342217376868827E-3</v>
      </c>
      <c r="AZ17">
        <v>2.2990760200596789E-3</v>
      </c>
      <c r="BA17">
        <v>3.2716336570471532E-4</v>
      </c>
      <c r="BB17">
        <v>2.6147428971760277E-3</v>
      </c>
      <c r="BC17">
        <v>6.0879063127139746E-4</v>
      </c>
      <c r="BD17">
        <v>2.5656601420664727E-3</v>
      </c>
      <c r="BE17">
        <v>1.565741654885515E-4</v>
      </c>
      <c r="BF17">
        <v>5.1273034465545986E-4</v>
      </c>
      <c r="BG17">
        <v>9.5317155902233781E-4</v>
      </c>
      <c r="BH17">
        <v>7.1561743248182519E-4</v>
      </c>
      <c r="BI17">
        <v>2.0067934197626566E-4</v>
      </c>
      <c r="BJ17">
        <v>4.1878066185084442E-4</v>
      </c>
      <c r="BK17">
        <v>6.1392293495362833E-4</v>
      </c>
      <c r="BL17">
        <v>7.1049309921484129E-4</v>
      </c>
      <c r="BM17">
        <v>9.5369629285922697E-4</v>
      </c>
      <c r="BN17">
        <v>3.7867163001081478E-3</v>
      </c>
      <c r="BO17">
        <v>3.6218693082650348E-3</v>
      </c>
      <c r="BP17">
        <v>8.7048802261013614E-5</v>
      </c>
      <c r="BQ17">
        <v>3.7008794646109591E-5</v>
      </c>
      <c r="BR17">
        <v>1.9473724411505134E-4</v>
      </c>
      <c r="BS17">
        <v>2.2741294043336676E-4</v>
      </c>
      <c r="BT17">
        <v>1.3653937101979659E-3</v>
      </c>
      <c r="BU17">
        <v>2.1000490185997226E-3</v>
      </c>
      <c r="BV17">
        <v>1.1868635729232207E-4</v>
      </c>
      <c r="BW17">
        <v>1.3598142903609585E-4</v>
      </c>
      <c r="BX17">
        <v>3.4824539759188372E-5</v>
      </c>
      <c r="BY17">
        <v>1.426311362097138E-5</v>
      </c>
      <c r="BZ17">
        <v>4.9819711345399156E-4</v>
      </c>
      <c r="CA17">
        <v>2.0599491973923375E-4</v>
      </c>
      <c r="CB17">
        <v>2.9912804770480068E-4</v>
      </c>
      <c r="CC17">
        <v>5.8434727125391943E-4</v>
      </c>
      <c r="CD17">
        <v>7.3307817712612121E-5</v>
      </c>
      <c r="CE17">
        <v>8.4404657115401636E-6</v>
      </c>
      <c r="CF17">
        <v>1.4577199678297804E-4</v>
      </c>
      <c r="CG17">
        <v>3.4577044169946131E-4</v>
      </c>
      <c r="CH17">
        <v>3.9890541882334061E-4</v>
      </c>
      <c r="CI17">
        <v>8.1267521688146708E-5</v>
      </c>
      <c r="CJ17">
        <v>2.6543819642504491E-4</v>
      </c>
      <c r="CK17">
        <v>3.0823692959009836E-3</v>
      </c>
      <c r="CL17">
        <v>1.6265607412256486E-3</v>
      </c>
      <c r="CM17">
        <v>6.5080731079878481E-4</v>
      </c>
      <c r="CN17">
        <v>1.1074324557278171E-4</v>
      </c>
      <c r="CO17">
        <v>2.0345966716684707E-4</v>
      </c>
      <c r="CP17">
        <v>2.3205231136221198E-4</v>
      </c>
      <c r="CQ17">
        <v>5.8277205207664753E-4</v>
      </c>
      <c r="CR17">
        <v>8.8995781757012632E-4</v>
      </c>
      <c r="CS17">
        <v>7.9612244498313003E-5</v>
      </c>
      <c r="CT17">
        <v>4.0869845887087417E-5</v>
      </c>
      <c r="CU17">
        <v>1.4597480064090001E-4</v>
      </c>
      <c r="CV17">
        <v>6.5776877067797392E-5</v>
      </c>
      <c r="CW17">
        <v>1.623574965954053E-4</v>
      </c>
      <c r="CX17">
        <v>1.8526937792929443E-3</v>
      </c>
      <c r="CY17">
        <v>3.989932129095537E-4</v>
      </c>
      <c r="CZ17">
        <v>2.6755437058469014E-4</v>
      </c>
      <c r="DA17">
        <v>2.294261292177047E-4</v>
      </c>
      <c r="DB17">
        <v>1.1384294383847898E-4</v>
      </c>
      <c r="DC17">
        <v>8.6340538105089177E-5</v>
      </c>
      <c r="DD17">
        <v>1.0653201701651674E-4</v>
      </c>
      <c r="DE17">
        <v>1.7161701210440127E-4</v>
      </c>
      <c r="DF17">
        <v>3.3038558062504825E-4</v>
      </c>
      <c r="DG17">
        <v>1.6645529740672478E-3</v>
      </c>
      <c r="DH17">
        <v>2.8876905921378579E-3</v>
      </c>
      <c r="DI17">
        <v>7.8589716792184573E-4</v>
      </c>
      <c r="DJ17">
        <v>7.7092311647196588E-5</v>
      </c>
      <c r="DK17">
        <v>1.8353077691926002E-4</v>
      </c>
      <c r="DL17">
        <v>3.7569677178235684E-4</v>
      </c>
      <c r="DM17">
        <v>6.9632478639489171E-4</v>
      </c>
      <c r="DN17">
        <v>2.4967186110448098E-5</v>
      </c>
      <c r="DO17">
        <v>5.7152367794167251E-5</v>
      </c>
      <c r="DP17">
        <v>7.2385193772688615E-5</v>
      </c>
      <c r="DQ17">
        <v>1.6469844400134805E-3</v>
      </c>
      <c r="DR17">
        <v>8.7972394975543544E-4</v>
      </c>
      <c r="DS17">
        <v>5.028661402478804E-4</v>
      </c>
      <c r="DT17">
        <v>5.6898694323624817E-4</v>
      </c>
      <c r="DU17">
        <v>3.6740675532351279E-3</v>
      </c>
      <c r="DV17">
        <v>1.4079064541077846E-3</v>
      </c>
      <c r="DW17">
        <v>5.4600390323097611E-4</v>
      </c>
      <c r="DX17">
        <v>5.3376127548096107E-4</v>
      </c>
      <c r="DY17">
        <v>2.4493745176486464E-4</v>
      </c>
      <c r="DZ17">
        <v>6.9784030689321334E-4</v>
      </c>
      <c r="EA17">
        <v>6.4201287409190928E-4</v>
      </c>
      <c r="EB17">
        <v>9.2602778500489535E-4</v>
      </c>
      <c r="EC17">
        <v>1.5138978635977516E-4</v>
      </c>
      <c r="ED17">
        <v>9.7443936317691932E-4</v>
      </c>
      <c r="EE17">
        <v>3.2352083424861018E-4</v>
      </c>
      <c r="EF17">
        <v>1.4926205711457529E-3</v>
      </c>
      <c r="EG17">
        <v>9.0008186819323156E-4</v>
      </c>
      <c r="EH17">
        <v>9.9809267025325471E-4</v>
      </c>
      <c r="EI17">
        <v>1.9858561894626421E-4</v>
      </c>
      <c r="EJ17">
        <v>3.940695554225879E-4</v>
      </c>
      <c r="EK17">
        <v>6.5334182162212276E-4</v>
      </c>
      <c r="EL17">
        <v>2.6990800852081905E-4</v>
      </c>
      <c r="EM17">
        <v>5.1905753250654034E-4</v>
      </c>
      <c r="EN17">
        <v>1.4847972084310927E-4</v>
      </c>
      <c r="EO17">
        <v>2.3615406340390024E-3</v>
      </c>
      <c r="EP17">
        <v>1.0844251466458486E-3</v>
      </c>
      <c r="EQ17">
        <v>2.9924404334909422E-4</v>
      </c>
      <c r="ER17">
        <v>7.465675492579068E-4</v>
      </c>
      <c r="ES17">
        <v>1.5571305000686476E-3</v>
      </c>
      <c r="ET17">
        <v>7.6175413670507746E-3</v>
      </c>
      <c r="EU17">
        <v>3.4202257741603863E-4</v>
      </c>
      <c r="EV17">
        <v>1.4063642482188435E-3</v>
      </c>
      <c r="EW17">
        <v>4.2596579393704348E-3</v>
      </c>
      <c r="EX17">
        <v>4.0929414012824656E-4</v>
      </c>
      <c r="EY17">
        <v>6.8379079052949764E-4</v>
      </c>
      <c r="EZ17">
        <v>1.9830240849843977E-4</v>
      </c>
      <c r="FA17">
        <v>1.0398947207553714E-3</v>
      </c>
      <c r="FB17">
        <v>4.8093296462052457E-4</v>
      </c>
      <c r="FC17">
        <v>1.105429634024411E-4</v>
      </c>
      <c r="FD17">
        <v>4.5186916823883987E-5</v>
      </c>
      <c r="FE17">
        <v>2.6809149833493372E-3</v>
      </c>
      <c r="FF17">
        <v>1.5090356930899372E-3</v>
      </c>
      <c r="FG17">
        <v>4.6175900975270944E-4</v>
      </c>
      <c r="FH17">
        <v>3.0259658848750344E-4</v>
      </c>
      <c r="FI17">
        <v>1.0997388556368535E-3</v>
      </c>
      <c r="FJ17">
        <v>5.2937900726268531E-4</v>
      </c>
      <c r="FK17">
        <v>1.6690309816835705E-3</v>
      </c>
      <c r="FL17">
        <v>4.9783076732778342E-5</v>
      </c>
      <c r="FM17">
        <v>9.1282479372139244E-4</v>
      </c>
      <c r="FN17">
        <v>1.7738664214041083E-4</v>
      </c>
      <c r="FO17">
        <v>9.048352328749229E-4</v>
      </c>
      <c r="FP17">
        <v>3.0461891097276629E-4</v>
      </c>
      <c r="FQ17">
        <v>2.9376123664461356E-3</v>
      </c>
      <c r="FR17">
        <v>1.433679585170969E-3</v>
      </c>
      <c r="FS17">
        <v>4.1824080447241171E-4</v>
      </c>
      <c r="FT17">
        <v>1.8984586307457514E-3</v>
      </c>
      <c r="FU17">
        <v>1.3644251585760199E-4</v>
      </c>
      <c r="FV17">
        <v>2.9771533263666327E-4</v>
      </c>
      <c r="FW17">
        <v>1.4240347533523383E-4</v>
      </c>
      <c r="FX17">
        <v>9.9184314325798714E-4</v>
      </c>
      <c r="FY17">
        <v>1.0315504995914431E-3</v>
      </c>
      <c r="FZ17">
        <v>3.7673240883030176E-4</v>
      </c>
      <c r="GA17">
        <v>5.7911126416997441E-4</v>
      </c>
      <c r="GB17">
        <v>2.0308791166140949E-4</v>
      </c>
      <c r="GC17">
        <v>1.7341352377773479E-3</v>
      </c>
      <c r="GD17">
        <v>4.4217173089421851E-4</v>
      </c>
      <c r="GE17">
        <v>3.5967461144628514E-4</v>
      </c>
      <c r="GF17">
        <v>5.092401737339285E-4</v>
      </c>
      <c r="GG17">
        <v>2.881438952181006E-3</v>
      </c>
      <c r="GH17">
        <v>1.677867608638427E-3</v>
      </c>
      <c r="GI17">
        <v>2.7219439042788177E-3</v>
      </c>
      <c r="GJ17">
        <v>4.1382981637992696E-3</v>
      </c>
      <c r="GK17">
        <v>8.2487228279371535E-4</v>
      </c>
      <c r="GL17">
        <v>2.2536992481914349E-3</v>
      </c>
      <c r="GM17">
        <v>5.0056587329599857E-4</v>
      </c>
      <c r="GN17">
        <v>2.0436831503119414E-3</v>
      </c>
      <c r="GO17">
        <v>3.1074501169603063E-3</v>
      </c>
      <c r="GP17">
        <v>2.9796251015008876E-4</v>
      </c>
      <c r="GQ17">
        <v>2.2007405310860349E-4</v>
      </c>
      <c r="GR17">
        <v>1.370553296923687E-4</v>
      </c>
      <c r="GS17">
        <v>1.0053336627557138E-3</v>
      </c>
      <c r="GT17">
        <v>9.8046549219986347E-5</v>
      </c>
      <c r="GU17">
        <v>6.4162836094929605E-4</v>
      </c>
      <c r="GV17">
        <v>1.8023699335449039E-4</v>
      </c>
      <c r="GW17">
        <v>2.2738374611344036E-3</v>
      </c>
      <c r="GX17">
        <v>1.5899203571089794E-3</v>
      </c>
      <c r="GY17">
        <v>2.8013146912390999E-3</v>
      </c>
      <c r="GZ17">
        <v>3.8218547677516639E-3</v>
      </c>
      <c r="HA17">
        <v>3.1235976380280107E-4</v>
      </c>
      <c r="HB17">
        <v>1.2333134996417438E-3</v>
      </c>
      <c r="HC17">
        <v>1.0281863413642909E-3</v>
      </c>
      <c r="HD17">
        <v>1.2549501032140598E-3</v>
      </c>
      <c r="HE17">
        <v>1.3987050870233456E-3</v>
      </c>
      <c r="HF17">
        <v>4.3745276158906895E-4</v>
      </c>
      <c r="HG17">
        <v>5.6763491994564052E-4</v>
      </c>
      <c r="HH17">
        <v>1.9816242308823848E-3</v>
      </c>
      <c r="HI17">
        <v>7.2147524242881633E-3</v>
      </c>
      <c r="HJ17">
        <v>1.5449064133174928E-3</v>
      </c>
      <c r="HK17">
        <v>2.7646721907512254E-4</v>
      </c>
      <c r="HL17">
        <v>1.0156830100741397E-3</v>
      </c>
      <c r="HM17">
        <v>2.5551046056622086E-3</v>
      </c>
      <c r="HN17">
        <v>2.0727140889814605E-3</v>
      </c>
      <c r="HO17">
        <v>2.6582834016070562E-3</v>
      </c>
      <c r="HP17">
        <v>1.7833543771483562E-3</v>
      </c>
      <c r="HQ17">
        <v>6.4423034088733407E-4</v>
      </c>
      <c r="HR17">
        <v>6.532308793073049E-4</v>
      </c>
      <c r="HS17">
        <v>4.4257367858446974E-4</v>
      </c>
      <c r="HT17">
        <v>6.4865350783047517E-4</v>
      </c>
      <c r="HU17">
        <v>1.34371324545797E-3</v>
      </c>
      <c r="HV17">
        <v>6.2984935786613303E-4</v>
      </c>
      <c r="HW17">
        <v>5.8734337853345716E-3</v>
      </c>
      <c r="HX17">
        <v>3.5038011198142908E-4</v>
      </c>
      <c r="HY17">
        <v>2.0554622179600284E-4</v>
      </c>
      <c r="HZ17">
        <v>1.1735707113896549E-3</v>
      </c>
      <c r="IA17">
        <v>2.0808878987241255E-3</v>
      </c>
      <c r="IB17">
        <v>8.6602037737257807E-4</v>
      </c>
      <c r="IC17">
        <v>2.0501605125557991E-3</v>
      </c>
      <c r="ID17">
        <v>7.0388395398472497E-4</v>
      </c>
      <c r="IE17">
        <v>1.0108308830263178E-3</v>
      </c>
      <c r="IF17">
        <v>1.4182037696145646E-3</v>
      </c>
      <c r="IG17">
        <v>3.6352695049153803E-3</v>
      </c>
      <c r="IH17">
        <v>1.2137262638360212E-4</v>
      </c>
      <c r="II17">
        <v>2.221518742665729E-4</v>
      </c>
      <c r="IJ17">
        <v>1.3192711312662989E-3</v>
      </c>
      <c r="IK17">
        <v>2.347260023748151E-4</v>
      </c>
      <c r="IL17">
        <v>9.515941508223526E-4</v>
      </c>
      <c r="IM17">
        <v>6.2626125538735213E-4</v>
      </c>
      <c r="IN17">
        <v>5.32233934031963E-4</v>
      </c>
      <c r="IO17">
        <v>5.9495780507363505E-5</v>
      </c>
      <c r="IP17">
        <v>1.6104502127582238E-3</v>
      </c>
      <c r="IQ17">
        <v>2.302908962719399E-4</v>
      </c>
      <c r="IR17">
        <v>2.0685863220565198E-3</v>
      </c>
      <c r="IS17">
        <v>1.1740997345045124E-3</v>
      </c>
      <c r="IT17">
        <v>3.6666249541096233E-4</v>
      </c>
      <c r="IU17">
        <v>8.575514928674887E-4</v>
      </c>
      <c r="IV17">
        <v>5.7899770509258332E-4</v>
      </c>
      <c r="IW17">
        <v>8.3892789557344326E-4</v>
      </c>
      <c r="IX17">
        <v>2.6215245050652224E-3</v>
      </c>
      <c r="IY17">
        <v>1.1604637196061013E-3</v>
      </c>
      <c r="IZ17">
        <v>3.4209421458152657E-4</v>
      </c>
      <c r="JA17">
        <v>1.1511814881793373E-3</v>
      </c>
      <c r="JB17">
        <v>1.61195697239333E-3</v>
      </c>
      <c r="JC17">
        <v>2.640587298138855E-3</v>
      </c>
      <c r="JD17">
        <v>1.0044801204931008E-3</v>
      </c>
      <c r="JE17">
        <v>1.1302047168053717E-3</v>
      </c>
      <c r="JF17">
        <v>6.641019816905528E-4</v>
      </c>
      <c r="JG17">
        <v>3.1604451041649388E-3</v>
      </c>
      <c r="JH17">
        <v>3.4117524078680427E-4</v>
      </c>
      <c r="JI17">
        <v>1.0642361408602821E-3</v>
      </c>
      <c r="JJ17">
        <v>9.9364941200503012E-5</v>
      </c>
      <c r="JK17">
        <v>3.6616364677233108E-3</v>
      </c>
      <c r="JL17">
        <v>3.8524933296199639E-3</v>
      </c>
    </row>
    <row r="18" spans="1:272" x14ac:dyDescent="0.25">
      <c r="A18">
        <v>13</v>
      </c>
      <c r="B18">
        <v>3.5889786737745079E-4</v>
      </c>
      <c r="C18">
        <v>1.5474326927692366E-3</v>
      </c>
      <c r="D18">
        <v>4.6914237905820093E-4</v>
      </c>
      <c r="E18">
        <v>2.262594365604503E-3</v>
      </c>
      <c r="F18">
        <v>1.992581297439137E-4</v>
      </c>
      <c r="G18">
        <v>1.8071087894458733E-4</v>
      </c>
      <c r="H18">
        <v>1.2367737418191836E-3</v>
      </c>
      <c r="I18">
        <v>4.4668239502102604E-4</v>
      </c>
      <c r="J18">
        <v>8.8169442337683655E-5</v>
      </c>
      <c r="K18">
        <v>6.4556686151616026E-4</v>
      </c>
      <c r="L18">
        <v>7.3386856981156303E-6</v>
      </c>
      <c r="M18">
        <v>5.9725219199429558E-5</v>
      </c>
      <c r="N18">
        <v>7.8038217904902597E-4</v>
      </c>
      <c r="O18">
        <v>4.7549952639831881E-4</v>
      </c>
      <c r="P18">
        <v>2.474284400506564E-4</v>
      </c>
      <c r="Q18">
        <v>2.3910434022907527E-4</v>
      </c>
      <c r="R18">
        <v>2.3666454162475813E-4</v>
      </c>
      <c r="S18">
        <v>4.9570291944420794E-4</v>
      </c>
      <c r="T18">
        <v>1.242075515104828E-4</v>
      </c>
      <c r="U18">
        <v>2.5734378231855237E-5</v>
      </c>
      <c r="V18">
        <v>1.8681164752911277E-4</v>
      </c>
      <c r="W18">
        <v>3.8589491562954857E-5</v>
      </c>
      <c r="X18">
        <v>5.8439951908627274E-5</v>
      </c>
      <c r="Y18">
        <v>1.4282642135094782E-4</v>
      </c>
      <c r="Z18">
        <v>6.8762545230232762E-4</v>
      </c>
      <c r="AA18">
        <v>4.7376530453112901E-5</v>
      </c>
      <c r="AB18">
        <v>2.3495028715881357E-4</v>
      </c>
      <c r="AC18">
        <v>3.3723024660615211E-4</v>
      </c>
      <c r="AD18">
        <v>2.0726524280684539E-3</v>
      </c>
      <c r="AE18">
        <v>6.7404681910487711E-4</v>
      </c>
      <c r="AF18">
        <v>3.8655493021669902E-4</v>
      </c>
      <c r="AG18">
        <v>1.3784133506720437E-3</v>
      </c>
      <c r="AH18">
        <v>1.4580878552519557E-3</v>
      </c>
      <c r="AI18">
        <v>4.0105498441356604E-4</v>
      </c>
      <c r="AJ18">
        <v>1.4134792548088219E-3</v>
      </c>
      <c r="AK18">
        <v>6.6744447914754142E-4</v>
      </c>
      <c r="AL18">
        <v>1.4034770508523525E-3</v>
      </c>
      <c r="AM18">
        <v>5.011211874006165E-4</v>
      </c>
      <c r="AN18">
        <v>1.6611751585583413E-3</v>
      </c>
      <c r="AO18">
        <v>2.4549358421475497E-4</v>
      </c>
      <c r="AP18">
        <v>2.236689325215858E-4</v>
      </c>
      <c r="AQ18">
        <v>1.4382623351128179E-4</v>
      </c>
      <c r="AR18">
        <v>1.5110464657716656E-4</v>
      </c>
      <c r="AS18">
        <v>2.4041941608749949E-4</v>
      </c>
      <c r="AT18">
        <v>7.7238267011264141E-5</v>
      </c>
      <c r="AU18">
        <v>9.0674964843682484E-4</v>
      </c>
      <c r="AV18">
        <v>7.1461615557856842E-4</v>
      </c>
      <c r="AW18">
        <v>8.3266038095807144E-4</v>
      </c>
      <c r="AX18">
        <v>1.2828609293026038E-4</v>
      </c>
      <c r="AY18">
        <v>9.8468734459637697E-4</v>
      </c>
      <c r="AZ18">
        <v>3.6910843105869584E-3</v>
      </c>
      <c r="BA18">
        <v>4.3146815388061724E-4</v>
      </c>
      <c r="BB18">
        <v>2.4356167194611597E-3</v>
      </c>
      <c r="BC18">
        <v>2.326333963827411E-4</v>
      </c>
      <c r="BD18">
        <v>1.859440465026285E-3</v>
      </c>
      <c r="BE18">
        <v>2.5004530794618625E-4</v>
      </c>
      <c r="BF18">
        <v>6.4227771153202364E-4</v>
      </c>
      <c r="BG18">
        <v>1.3622758683819883E-3</v>
      </c>
      <c r="BH18">
        <v>7.762379030835508E-4</v>
      </c>
      <c r="BI18">
        <v>1.8411293121423089E-4</v>
      </c>
      <c r="BJ18">
        <v>4.0186679451985449E-4</v>
      </c>
      <c r="BK18">
        <v>8.4362654795042981E-4</v>
      </c>
      <c r="BL18">
        <v>2.2955352759689642E-4</v>
      </c>
      <c r="BM18">
        <v>8.5410414304566533E-4</v>
      </c>
      <c r="BN18">
        <v>2.7469151379529745E-3</v>
      </c>
      <c r="BO18">
        <v>2.6494378629723743E-3</v>
      </c>
      <c r="BP18">
        <v>1.3220374218380701E-4</v>
      </c>
      <c r="BQ18">
        <v>3.4209298984855798E-5</v>
      </c>
      <c r="BR18">
        <v>2.5440262320584059E-4</v>
      </c>
      <c r="BS18">
        <v>2.9315751908968367E-4</v>
      </c>
      <c r="BT18">
        <v>7.5315549996075762E-4</v>
      </c>
      <c r="BU18">
        <v>2.1915018089854587E-3</v>
      </c>
      <c r="BV18">
        <v>9.5839678399992556E-5</v>
      </c>
      <c r="BW18">
        <v>7.7425386098626538E-5</v>
      </c>
      <c r="BX18">
        <v>1.107686765133052E-5</v>
      </c>
      <c r="BY18">
        <v>5.7506658649051886E-5</v>
      </c>
      <c r="BZ18">
        <v>7.6952220680407877E-4</v>
      </c>
      <c r="CA18">
        <v>4.9626595232237988E-4</v>
      </c>
      <c r="CB18">
        <v>2.6021797477898521E-4</v>
      </c>
      <c r="CC18">
        <v>4.840245331038446E-4</v>
      </c>
      <c r="CD18">
        <v>1.2952001991018588E-4</v>
      </c>
      <c r="CE18">
        <v>1.4554726513081545E-5</v>
      </c>
      <c r="CF18">
        <v>2.1604789903976004E-4</v>
      </c>
      <c r="CG18">
        <v>1.0754005616841709E-4</v>
      </c>
      <c r="CH18">
        <v>4.314730205177581E-4</v>
      </c>
      <c r="CI18">
        <v>3.2906699212141501E-4</v>
      </c>
      <c r="CJ18">
        <v>2.9236675081085827E-4</v>
      </c>
      <c r="CK18">
        <v>8.2243892949974214E-4</v>
      </c>
      <c r="CL18">
        <v>2.7311680890338222E-4</v>
      </c>
      <c r="CM18">
        <v>6.1358099685097076E-4</v>
      </c>
      <c r="CN18">
        <v>1.8343375857174989E-4</v>
      </c>
      <c r="CO18">
        <v>1.1905790153373687E-4</v>
      </c>
      <c r="CP18">
        <v>4.2820804641587371E-4</v>
      </c>
      <c r="CQ18">
        <v>8.3703857809292576E-4</v>
      </c>
      <c r="CR18">
        <v>5.7748899944714334E-4</v>
      </c>
      <c r="CS18">
        <v>9.039149863135651E-5</v>
      </c>
      <c r="CT18">
        <v>1.8996882554683149E-5</v>
      </c>
      <c r="CU18">
        <v>1.8467267336079812E-4</v>
      </c>
      <c r="CV18">
        <v>4.8430752152959337E-5</v>
      </c>
      <c r="CW18">
        <v>1.4076185567847154E-4</v>
      </c>
      <c r="CX18">
        <v>2.0537959761733706E-3</v>
      </c>
      <c r="CY18">
        <v>3.8582341882729992E-4</v>
      </c>
      <c r="CZ18">
        <v>2.0355068719311311E-4</v>
      </c>
      <c r="DA18">
        <v>2.5646219340364423E-4</v>
      </c>
      <c r="DB18">
        <v>8.4318174476561415E-5</v>
      </c>
      <c r="DC18">
        <v>1.2269029257278979E-4</v>
      </c>
      <c r="DD18">
        <v>3.2100166814054873E-5</v>
      </c>
      <c r="DE18">
        <v>3.7664125089084021E-4</v>
      </c>
      <c r="DF18">
        <v>2.8926082316761632E-4</v>
      </c>
      <c r="DG18">
        <v>1.3851847379853025E-3</v>
      </c>
      <c r="DH18">
        <v>2.3615228012966506E-3</v>
      </c>
      <c r="DI18">
        <v>4.8289326176972393E-4</v>
      </c>
      <c r="DJ18">
        <v>5.9325196341371403E-5</v>
      </c>
      <c r="DK18">
        <v>8.2054379809825786E-5</v>
      </c>
      <c r="DL18">
        <v>4.2474869422113221E-4</v>
      </c>
      <c r="DM18">
        <v>7.7187664626386415E-4</v>
      </c>
      <c r="DN18">
        <v>1.4917692249923162E-5</v>
      </c>
      <c r="DO18">
        <v>4.0769363085432483E-5</v>
      </c>
      <c r="DP18">
        <v>5.8149299685376431E-5</v>
      </c>
      <c r="DQ18">
        <v>1.2956396897392773E-3</v>
      </c>
      <c r="DR18">
        <v>3.929727589596003E-4</v>
      </c>
      <c r="DS18">
        <v>4.529210114326851E-4</v>
      </c>
      <c r="DT18">
        <v>2.8300724634358973E-4</v>
      </c>
      <c r="DU18">
        <v>1.5598061241870653E-3</v>
      </c>
      <c r="DV18">
        <v>6.3477669802649227E-4</v>
      </c>
      <c r="DW18">
        <v>4.2267720956213153E-4</v>
      </c>
      <c r="DX18">
        <v>2.4365073470578285E-4</v>
      </c>
      <c r="DY18">
        <v>1.0742536279670508E-4</v>
      </c>
      <c r="DZ18">
        <v>6.015349800377025E-4</v>
      </c>
      <c r="EA18">
        <v>2.3550151739464687E-4</v>
      </c>
      <c r="EB18">
        <v>4.9443293403742179E-4</v>
      </c>
      <c r="EC18">
        <v>4.0835793462454016E-5</v>
      </c>
      <c r="ED18">
        <v>1.0803148148871165E-3</v>
      </c>
      <c r="EE18">
        <v>3.8587414183146581E-4</v>
      </c>
      <c r="EF18">
        <v>6.3207628345480073E-4</v>
      </c>
      <c r="EG18">
        <v>5.4902283978511756E-4</v>
      </c>
      <c r="EH18">
        <v>8.3927391434176525E-4</v>
      </c>
      <c r="EI18">
        <v>1.2936186702353479E-4</v>
      </c>
      <c r="EJ18">
        <v>5.9558009227119737E-4</v>
      </c>
      <c r="EK18">
        <v>1.8111084061108004E-4</v>
      </c>
      <c r="EL18">
        <v>1.5366818931117557E-4</v>
      </c>
      <c r="EM18">
        <v>4.5263216384043846E-4</v>
      </c>
      <c r="EN18">
        <v>1.245383429026931E-4</v>
      </c>
      <c r="EO18">
        <v>1.0769679574089723E-3</v>
      </c>
      <c r="EP18">
        <v>1.6290211830643712E-3</v>
      </c>
      <c r="EQ18">
        <v>2.013144271527753E-4</v>
      </c>
      <c r="ER18">
        <v>6.5147130107329134E-4</v>
      </c>
      <c r="ES18">
        <v>1.2531227180668245E-3</v>
      </c>
      <c r="ET18">
        <v>6.0193165016200105E-3</v>
      </c>
      <c r="EU18">
        <v>3.1830702400826905E-4</v>
      </c>
      <c r="EV18">
        <v>6.9109290157513066E-4</v>
      </c>
      <c r="EW18">
        <v>4.6640159271573549E-3</v>
      </c>
      <c r="EX18">
        <v>5.2773588881292819E-4</v>
      </c>
      <c r="EY18">
        <v>4.0379545504845772E-4</v>
      </c>
      <c r="EZ18">
        <v>3.3919184086617229E-4</v>
      </c>
      <c r="FA18">
        <v>3.344637023930972E-4</v>
      </c>
      <c r="FB18">
        <v>5.2536272613144363E-4</v>
      </c>
      <c r="FC18">
        <v>5.9312947280430987E-5</v>
      </c>
      <c r="FD18">
        <v>7.0336079206188211E-5</v>
      </c>
      <c r="FE18">
        <v>1.6883367580629335E-3</v>
      </c>
      <c r="FF18">
        <v>1.0499250199050667E-3</v>
      </c>
      <c r="FG18">
        <v>1.2344738017300485E-3</v>
      </c>
      <c r="FH18">
        <v>5.1506948363247906E-4</v>
      </c>
      <c r="FI18">
        <v>6.2588792388772738E-4</v>
      </c>
      <c r="FJ18">
        <v>2.6314461374192863E-4</v>
      </c>
      <c r="FK18">
        <v>6.0706110219206687E-4</v>
      </c>
      <c r="FL18">
        <v>5.7487966112206573E-5</v>
      </c>
      <c r="FM18">
        <v>6.8498159142215808E-4</v>
      </c>
      <c r="FN18">
        <v>2.2558573793339203E-4</v>
      </c>
      <c r="FO18">
        <v>1.1956296775993641E-3</v>
      </c>
      <c r="FP18">
        <v>1.8096419886823051E-4</v>
      </c>
      <c r="FQ18">
        <v>3.061887766876944E-3</v>
      </c>
      <c r="FR18">
        <v>1.8190773101302085E-3</v>
      </c>
      <c r="FS18">
        <v>3.4039364400667338E-4</v>
      </c>
      <c r="FT18">
        <v>1.4398077343195188E-3</v>
      </c>
      <c r="FU18">
        <v>8.7773673476077723E-5</v>
      </c>
      <c r="FV18">
        <v>2.6072253265378768E-4</v>
      </c>
      <c r="FW18">
        <v>1.0892014124427697E-4</v>
      </c>
      <c r="FX18">
        <v>1.6344501663441626E-3</v>
      </c>
      <c r="FY18">
        <v>7.2742684459382542E-4</v>
      </c>
      <c r="FZ18">
        <v>2.4858203689428262E-4</v>
      </c>
      <c r="GA18">
        <v>8.4198301808524134E-4</v>
      </c>
      <c r="GB18">
        <v>2.5838795337915059E-4</v>
      </c>
      <c r="GC18">
        <v>2.6997158270452523E-3</v>
      </c>
      <c r="GD18">
        <v>3.0909062972483514E-4</v>
      </c>
      <c r="GE18">
        <v>4.0803292511642895E-4</v>
      </c>
      <c r="GF18">
        <v>6.0100349133863256E-4</v>
      </c>
      <c r="GG18">
        <v>2.5301137373838572E-3</v>
      </c>
      <c r="GH18">
        <v>2.0999076014975287E-3</v>
      </c>
      <c r="GI18">
        <v>2.7920687868079382E-3</v>
      </c>
      <c r="GJ18">
        <v>4.8726334551591009E-3</v>
      </c>
      <c r="GK18">
        <v>4.8738780627280757E-4</v>
      </c>
      <c r="GL18">
        <v>1.1991672937893545E-3</v>
      </c>
      <c r="GM18">
        <v>4.1055401933412869E-4</v>
      </c>
      <c r="GN18">
        <v>9.2805712711434654E-4</v>
      </c>
      <c r="GO18">
        <v>3.6155095918538409E-3</v>
      </c>
      <c r="GP18">
        <v>6.7150493999257235E-4</v>
      </c>
      <c r="GQ18">
        <v>2.1525207012477651E-4</v>
      </c>
      <c r="GR18">
        <v>7.3586611372432087E-5</v>
      </c>
      <c r="GS18">
        <v>1.6374521351043333E-3</v>
      </c>
      <c r="GT18">
        <v>4.0816901542446867E-5</v>
      </c>
      <c r="GU18">
        <v>1.9715993503295157E-4</v>
      </c>
      <c r="GV18">
        <v>8.9140953925676274E-5</v>
      </c>
      <c r="GW18">
        <v>8.6519669207604539E-4</v>
      </c>
      <c r="GX18">
        <v>5.5643661515478366E-4</v>
      </c>
      <c r="GY18">
        <v>8.4205052153466702E-4</v>
      </c>
      <c r="GZ18">
        <v>1.0596933606700355E-3</v>
      </c>
      <c r="HA18">
        <v>3.9745813977198766E-4</v>
      </c>
      <c r="HB18">
        <v>4.1790857337940172E-4</v>
      </c>
      <c r="HC18">
        <v>2.6546385939823982E-4</v>
      </c>
      <c r="HD18">
        <v>4.7966157591123687E-4</v>
      </c>
      <c r="HE18">
        <v>3.8854835672141164E-4</v>
      </c>
      <c r="HF18">
        <v>5.889390616867871E-4</v>
      </c>
      <c r="HG18">
        <v>7.7452783577472472E-4</v>
      </c>
      <c r="HH18">
        <v>8.1263900428655807E-4</v>
      </c>
      <c r="HI18">
        <v>2.1968780890971669E-3</v>
      </c>
      <c r="HJ18">
        <v>6.5728187144564168E-4</v>
      </c>
      <c r="HK18">
        <v>4.9789791061296987E-4</v>
      </c>
      <c r="HL18">
        <v>3.0739105627937164E-4</v>
      </c>
      <c r="HM18">
        <v>1.1375870292342249E-3</v>
      </c>
      <c r="HN18">
        <v>5.6752118546388218E-4</v>
      </c>
      <c r="HO18">
        <v>1.1398184602053679E-3</v>
      </c>
      <c r="HP18">
        <v>2.9765642642575166E-3</v>
      </c>
      <c r="HQ18">
        <v>7.2771043378874213E-4</v>
      </c>
      <c r="HR18">
        <v>5.8858191558153075E-4</v>
      </c>
      <c r="HS18">
        <v>2.9457047052534207E-4</v>
      </c>
      <c r="HT18">
        <v>3.4620034693377355E-4</v>
      </c>
      <c r="HU18">
        <v>9.9691936125608188E-4</v>
      </c>
      <c r="HV18">
        <v>3.601642074822497E-4</v>
      </c>
      <c r="HW18">
        <v>2.8195800079182567E-3</v>
      </c>
      <c r="HX18">
        <v>4.0847225705039828E-4</v>
      </c>
      <c r="HY18">
        <v>2.893845848804492E-4</v>
      </c>
      <c r="HZ18">
        <v>3.9946615136457773E-4</v>
      </c>
      <c r="IA18">
        <v>1.3108941872574315E-3</v>
      </c>
      <c r="IB18">
        <v>3.0182878525915829E-4</v>
      </c>
      <c r="IC18">
        <v>1.4880255611870519E-3</v>
      </c>
      <c r="ID18">
        <v>1.8340922894179162E-4</v>
      </c>
      <c r="IE18">
        <v>3.4366724279986726E-4</v>
      </c>
      <c r="IF18">
        <v>7.5024375052842906E-4</v>
      </c>
      <c r="IG18">
        <v>1.8385191445008382E-3</v>
      </c>
      <c r="IH18">
        <v>6.4158425519131844E-5</v>
      </c>
      <c r="II18">
        <v>8.1082675796575784E-5</v>
      </c>
      <c r="IJ18">
        <v>2.0707732243942911E-3</v>
      </c>
      <c r="IK18">
        <v>3.6052263099069833E-4</v>
      </c>
      <c r="IL18">
        <v>6.358556594975314E-4</v>
      </c>
      <c r="IM18">
        <v>3.0929085849785477E-4</v>
      </c>
      <c r="IN18">
        <v>4.933288807347563E-4</v>
      </c>
      <c r="IO18">
        <v>1.2523336944871141E-4</v>
      </c>
      <c r="IP18">
        <v>9.4183717590246041E-4</v>
      </c>
      <c r="IQ18">
        <v>7.6812856612992167E-4</v>
      </c>
      <c r="IR18">
        <v>2.3378055308235172E-3</v>
      </c>
      <c r="IS18">
        <v>7.8754015530154873E-4</v>
      </c>
      <c r="IT18">
        <v>4.8420264043424962E-4</v>
      </c>
      <c r="IU18">
        <v>8.5841963187203931E-4</v>
      </c>
      <c r="IV18">
        <v>4.9054611154366722E-4</v>
      </c>
      <c r="IW18">
        <v>6.0326669815290352E-4</v>
      </c>
      <c r="IX18">
        <v>1.8559849174149955E-3</v>
      </c>
      <c r="IY18">
        <v>2.378448537498282E-3</v>
      </c>
      <c r="IZ18">
        <v>5.5327992939360694E-4</v>
      </c>
      <c r="JA18">
        <v>9.1638110353383826E-4</v>
      </c>
      <c r="JB18">
        <v>1.6108713148082676E-3</v>
      </c>
      <c r="JC18">
        <v>2.946672447060792E-3</v>
      </c>
      <c r="JD18">
        <v>5.2912539965211097E-4</v>
      </c>
      <c r="JE18">
        <v>1.2083685359720198E-3</v>
      </c>
      <c r="JF18">
        <v>1.9724295623408284E-4</v>
      </c>
      <c r="JG18">
        <v>2.77950574122246E-3</v>
      </c>
      <c r="JH18">
        <v>6.0126472089720175E-4</v>
      </c>
      <c r="JI18">
        <v>8.9307909775533884E-4</v>
      </c>
      <c r="JJ18">
        <v>9.6898434329643275E-5</v>
      </c>
      <c r="JK18">
        <v>3.0396532343898151E-3</v>
      </c>
      <c r="JL18">
        <v>2.2960024179433792E-3</v>
      </c>
    </row>
    <row r="19" spans="1:272" x14ac:dyDescent="0.25">
      <c r="A19">
        <v>14</v>
      </c>
      <c r="B19">
        <v>2.4621327075100198E-4</v>
      </c>
      <c r="C19">
        <v>1.3211522784550732E-3</v>
      </c>
      <c r="D19">
        <v>1.6007462158990762E-4</v>
      </c>
      <c r="E19">
        <v>1.1067135798247946E-3</v>
      </c>
      <c r="F19">
        <v>3.4956541198984337E-4</v>
      </c>
      <c r="G19">
        <v>1.2661278877101629E-4</v>
      </c>
      <c r="H19">
        <v>7.4279620535150327E-4</v>
      </c>
      <c r="I19">
        <v>1.4364627040069564E-4</v>
      </c>
      <c r="J19">
        <v>8.096406553110541E-5</v>
      </c>
      <c r="K19">
        <v>5.4422912516245627E-4</v>
      </c>
      <c r="L19">
        <v>9.2592306543612916E-6</v>
      </c>
      <c r="M19">
        <v>3.8516726130856102E-5</v>
      </c>
      <c r="N19">
        <v>6.2802564755252489E-4</v>
      </c>
      <c r="O19">
        <v>2.2294096204657546E-4</v>
      </c>
      <c r="P19">
        <v>3.5689360284665693E-4</v>
      </c>
      <c r="Q19">
        <v>2.6290575678337085E-4</v>
      </c>
      <c r="R19">
        <v>1.7786206178185509E-4</v>
      </c>
      <c r="S19">
        <v>4.2746328630580632E-4</v>
      </c>
      <c r="T19">
        <v>1.7635682849529249E-4</v>
      </c>
      <c r="U19">
        <v>1.1626017719238962E-5</v>
      </c>
      <c r="V19">
        <v>3.2294827352565648E-5</v>
      </c>
      <c r="W19">
        <v>2.0649689740891994E-5</v>
      </c>
      <c r="X19">
        <v>9.0522318099942202E-6</v>
      </c>
      <c r="Y19">
        <v>1.8754044115461036E-4</v>
      </c>
      <c r="Z19">
        <v>9.1988176395359233E-4</v>
      </c>
      <c r="AA19">
        <v>1.4246755303713832E-5</v>
      </c>
      <c r="AB19">
        <v>3.4621638746381081E-4</v>
      </c>
      <c r="AC19">
        <v>1.2869593997544293E-4</v>
      </c>
      <c r="AD19">
        <v>2.1016816254799354E-3</v>
      </c>
      <c r="AE19">
        <v>5.0833552759704033E-4</v>
      </c>
      <c r="AF19">
        <v>2.2117253938835397E-4</v>
      </c>
      <c r="AG19">
        <v>6.4607959937132734E-4</v>
      </c>
      <c r="AH19">
        <v>9.2536056589552517E-4</v>
      </c>
      <c r="AI19">
        <v>6.8460403289338008E-4</v>
      </c>
      <c r="AJ19">
        <v>2.0589423658988427E-3</v>
      </c>
      <c r="AK19">
        <v>7.9067658779341456E-4</v>
      </c>
      <c r="AL19">
        <v>7.1358033935446717E-4</v>
      </c>
      <c r="AM19">
        <v>5.8888097727746613E-5</v>
      </c>
      <c r="AN19">
        <v>1.7584599816003279E-3</v>
      </c>
      <c r="AO19">
        <v>2.2511981712244251E-4</v>
      </c>
      <c r="AP19">
        <v>2.2274454720408598E-4</v>
      </c>
      <c r="AQ19">
        <v>2.8359292916455012E-5</v>
      </c>
      <c r="AR19">
        <v>6.1790401603325278E-5</v>
      </c>
      <c r="AS19">
        <v>1.8054365472576945E-4</v>
      </c>
      <c r="AT19">
        <v>2.6157002328471401E-5</v>
      </c>
      <c r="AU19">
        <v>5.465807648668804E-4</v>
      </c>
      <c r="AV19">
        <v>2.9502932673556437E-4</v>
      </c>
      <c r="AW19">
        <v>7.9380570287528485E-4</v>
      </c>
      <c r="AX19">
        <v>4.1918578019236473E-5</v>
      </c>
      <c r="AY19">
        <v>3.2411262016187584E-4</v>
      </c>
      <c r="AZ19">
        <v>1.1926254746268872E-3</v>
      </c>
      <c r="BA19">
        <v>1.0604244729267787E-4</v>
      </c>
      <c r="BB19">
        <v>1.1442261727568398E-3</v>
      </c>
      <c r="BC19">
        <v>1.4466461266323785E-4</v>
      </c>
      <c r="BD19">
        <v>1.8730916888787935E-3</v>
      </c>
      <c r="BE19">
        <v>2.8901101451700738E-4</v>
      </c>
      <c r="BF19">
        <v>1.5761463556551763E-4</v>
      </c>
      <c r="BG19">
        <v>7.6248593014775637E-4</v>
      </c>
      <c r="BH19">
        <v>5.9660878595977837E-4</v>
      </c>
      <c r="BI19">
        <v>5.6099595608167908E-5</v>
      </c>
      <c r="BJ19">
        <v>3.4196966960233855E-4</v>
      </c>
      <c r="BK19">
        <v>1.3697337547631486E-3</v>
      </c>
      <c r="BL19">
        <v>1.5838326691283608E-4</v>
      </c>
      <c r="BM19">
        <v>6.5862524107136299E-4</v>
      </c>
      <c r="BN19">
        <v>1.1770059240845006E-3</v>
      </c>
      <c r="BO19">
        <v>1.0947549703086167E-3</v>
      </c>
      <c r="BP19">
        <v>1.6654377889039303E-4</v>
      </c>
      <c r="BQ19">
        <v>2.4172509668937217E-5</v>
      </c>
      <c r="BR19">
        <v>1.4181335726860177E-4</v>
      </c>
      <c r="BS19">
        <v>1.5982772534796469E-4</v>
      </c>
      <c r="BT19">
        <v>4.8818722668969751E-4</v>
      </c>
      <c r="BU19">
        <v>9.1802802206290487E-4</v>
      </c>
      <c r="BV19">
        <v>3.9764205471939472E-5</v>
      </c>
      <c r="BW19">
        <v>3.5659017390019849E-5</v>
      </c>
      <c r="BX19">
        <v>7.2770957142767533E-6</v>
      </c>
      <c r="BY19">
        <v>5.9800410073434062E-5</v>
      </c>
      <c r="BZ19">
        <v>2.312046835047069E-4</v>
      </c>
      <c r="CA19">
        <v>5.1876263422601879E-4</v>
      </c>
      <c r="CB19">
        <v>1.7265171140777309E-4</v>
      </c>
      <c r="CC19">
        <v>1.7346977906865528E-4</v>
      </c>
      <c r="CD19">
        <v>7.5835076329919282E-5</v>
      </c>
      <c r="CE19">
        <v>1.3806245002908997E-5</v>
      </c>
      <c r="CF19">
        <v>1.9004417745438791E-4</v>
      </c>
      <c r="CG19">
        <v>1.1239463603281316E-4</v>
      </c>
      <c r="CH19">
        <v>3.1774772665254435E-4</v>
      </c>
      <c r="CI19">
        <v>2.6170504518287701E-4</v>
      </c>
      <c r="CJ19">
        <v>1.1877015785684826E-4</v>
      </c>
      <c r="CK19">
        <v>7.3232179983921133E-4</v>
      </c>
      <c r="CL19">
        <v>1.6851202949265748E-4</v>
      </c>
      <c r="CM19">
        <v>3.8263158137127483E-4</v>
      </c>
      <c r="CN19">
        <v>1.5780058279797298E-4</v>
      </c>
      <c r="CO19">
        <v>7.4811450372682669E-5</v>
      </c>
      <c r="CP19">
        <v>3.2039779164204796E-4</v>
      </c>
      <c r="CQ19">
        <v>3.3539043170215869E-4</v>
      </c>
      <c r="CR19">
        <v>9.92530190675713E-4</v>
      </c>
      <c r="CS19">
        <v>2.7902967653872884E-5</v>
      </c>
      <c r="CT19">
        <v>2.3462808703999708E-5</v>
      </c>
      <c r="CU19">
        <v>9.826065485243142E-5</v>
      </c>
      <c r="CV19">
        <v>4.1378970194735256E-5</v>
      </c>
      <c r="CW19">
        <v>9.5141602336096706E-5</v>
      </c>
      <c r="CX19">
        <v>1.1484843684773152E-3</v>
      </c>
      <c r="CY19">
        <v>2.1013052872007753E-4</v>
      </c>
      <c r="CZ19">
        <v>7.7514919871966769E-5</v>
      </c>
      <c r="DA19">
        <v>2.2677002710630792E-4</v>
      </c>
      <c r="DB19">
        <v>5.4199185478596289E-5</v>
      </c>
      <c r="DC19">
        <v>8.968640794687136E-5</v>
      </c>
      <c r="DD19">
        <v>2.0691470686609079E-5</v>
      </c>
      <c r="DE19">
        <v>3.8987331650222059E-4</v>
      </c>
      <c r="DF19">
        <v>4.7657782904306261E-4</v>
      </c>
      <c r="DG19">
        <v>7.4942982111234719E-4</v>
      </c>
      <c r="DH19">
        <v>9.2286271843122921E-4</v>
      </c>
      <c r="DI19">
        <v>6.1541455187926646E-4</v>
      </c>
      <c r="DJ19">
        <v>3.0903653023464851E-5</v>
      </c>
      <c r="DK19">
        <v>2.3978647447852448E-5</v>
      </c>
      <c r="DL19">
        <v>1.9974644297705946E-4</v>
      </c>
      <c r="DM19">
        <v>5.5692070345539455E-4</v>
      </c>
      <c r="DN19">
        <v>1.5699620650626792E-5</v>
      </c>
      <c r="DO19">
        <v>5.6748700307581849E-5</v>
      </c>
      <c r="DP19">
        <v>1.3243095125948615E-5</v>
      </c>
      <c r="DQ19">
        <v>6.2555511933999467E-4</v>
      </c>
      <c r="DR19">
        <v>2.4151186444625947E-4</v>
      </c>
      <c r="DS19">
        <v>3.8683840144958719E-4</v>
      </c>
      <c r="DT19">
        <v>4.0228620482395361E-4</v>
      </c>
      <c r="DU19">
        <v>1.7378333274170616E-3</v>
      </c>
      <c r="DV19">
        <v>9.3691972511678392E-4</v>
      </c>
      <c r="DW19">
        <v>1.1119789128100813E-4</v>
      </c>
      <c r="DX19">
        <v>2.7003927494560293E-4</v>
      </c>
      <c r="DY19">
        <v>1.0830625119285402E-4</v>
      </c>
      <c r="DZ19">
        <v>6.4775288458039149E-4</v>
      </c>
      <c r="EA19">
        <v>1.3071846141743962E-4</v>
      </c>
      <c r="EB19">
        <v>6.7666260843504006E-4</v>
      </c>
      <c r="EC19">
        <v>2.6290374842975406E-5</v>
      </c>
      <c r="ED19">
        <v>1.0885570156319955E-3</v>
      </c>
      <c r="EE19">
        <v>1.3918213389600039E-4</v>
      </c>
      <c r="EF19">
        <v>9.384683925432411E-4</v>
      </c>
      <c r="EG19">
        <v>8.3141572582360159E-4</v>
      </c>
      <c r="EH19">
        <v>6.9914096180041059E-4</v>
      </c>
      <c r="EI19">
        <v>9.0609943157052647E-5</v>
      </c>
      <c r="EJ19">
        <v>8.7321982386195018E-4</v>
      </c>
      <c r="EK19">
        <v>5.8670555227757372E-5</v>
      </c>
      <c r="EL19">
        <v>2.262957386808539E-4</v>
      </c>
      <c r="EM19">
        <v>5.9324909292532814E-4</v>
      </c>
      <c r="EN19">
        <v>4.6348894221914687E-5</v>
      </c>
      <c r="EO19">
        <v>5.194745845364194E-4</v>
      </c>
      <c r="EP19">
        <v>9.1593981864517319E-4</v>
      </c>
      <c r="EQ19">
        <v>5.6177708164605327E-5</v>
      </c>
      <c r="ER19">
        <v>2.0104041877699552E-4</v>
      </c>
      <c r="ES19">
        <v>4.9954388974989808E-4</v>
      </c>
      <c r="ET19">
        <v>1.064394380630402E-3</v>
      </c>
      <c r="EU19">
        <v>4.5354915904911721E-5</v>
      </c>
      <c r="EV19">
        <v>1.1519324226624575E-4</v>
      </c>
      <c r="EW19">
        <v>2.0101967400336434E-3</v>
      </c>
      <c r="EX19">
        <v>4.8347352130350492E-4</v>
      </c>
      <c r="EY19">
        <v>5.7122867987190011E-4</v>
      </c>
      <c r="EZ19">
        <v>3.1246712861467813E-4</v>
      </c>
      <c r="FA19">
        <v>2.919676077774336E-4</v>
      </c>
      <c r="FB19">
        <v>7.3563051711951738E-4</v>
      </c>
      <c r="FC19">
        <v>3.3985920642655089E-5</v>
      </c>
      <c r="FD19">
        <v>4.8866144213186602E-5</v>
      </c>
      <c r="FE19">
        <v>1.1296880535646811E-3</v>
      </c>
      <c r="FF19">
        <v>4.5181795163630825E-4</v>
      </c>
      <c r="FG19">
        <v>8.5861677195781839E-4</v>
      </c>
      <c r="FH19">
        <v>1.4085761051072074E-4</v>
      </c>
      <c r="FI19">
        <v>5.033829801664708E-4</v>
      </c>
      <c r="FJ19">
        <v>5.6241465636085999E-4</v>
      </c>
      <c r="FK19">
        <v>4.9891385094765405E-4</v>
      </c>
      <c r="FL19">
        <v>1.4786897298148509E-5</v>
      </c>
      <c r="FM19">
        <v>4.0196824287711084E-4</v>
      </c>
      <c r="FN19">
        <v>3.2706447145930151E-4</v>
      </c>
      <c r="FO19">
        <v>2.4298485306322308E-4</v>
      </c>
      <c r="FP19">
        <v>3.0532788654168125E-4</v>
      </c>
      <c r="FQ19">
        <v>2.1736070509212574E-3</v>
      </c>
      <c r="FR19">
        <v>2.1453744175725115E-3</v>
      </c>
      <c r="FS19">
        <v>2.9126883878761994E-4</v>
      </c>
      <c r="FT19">
        <v>3.9134489540224151E-4</v>
      </c>
      <c r="FU19">
        <v>3.901044393550421E-5</v>
      </c>
      <c r="FV19">
        <v>5.1715536873746281E-4</v>
      </c>
      <c r="FW19">
        <v>2.398094762540296E-4</v>
      </c>
      <c r="FX19">
        <v>1.2712205187974178E-3</v>
      </c>
      <c r="FY19">
        <v>7.0575933909742281E-4</v>
      </c>
      <c r="FZ19">
        <v>3.4874012201201908E-4</v>
      </c>
      <c r="GA19">
        <v>7.0907575122549369E-4</v>
      </c>
      <c r="GB19">
        <v>1.2780531973404115E-4</v>
      </c>
      <c r="GC19">
        <v>1.6001177873164784E-3</v>
      </c>
      <c r="GD19">
        <v>3.3610489960950391E-4</v>
      </c>
      <c r="GE19">
        <v>2.5274033183253578E-4</v>
      </c>
      <c r="GF19">
        <v>6.270876797224384E-4</v>
      </c>
      <c r="GG19">
        <v>1.6726985744675805E-3</v>
      </c>
      <c r="GH19">
        <v>9.9057358575761756E-4</v>
      </c>
      <c r="GI19">
        <v>1.7676770762008825E-3</v>
      </c>
      <c r="GJ19">
        <v>2.3650561602334436E-3</v>
      </c>
      <c r="GK19">
        <v>1.1945443979199878E-4</v>
      </c>
      <c r="GL19">
        <v>6.5560006889437501E-4</v>
      </c>
      <c r="GM19">
        <v>3.1545179483093687E-4</v>
      </c>
      <c r="GN19">
        <v>9.5206003313296687E-4</v>
      </c>
      <c r="GO19">
        <v>2.0268783367259654E-3</v>
      </c>
      <c r="GP19">
        <v>7.3237354994792653E-4</v>
      </c>
      <c r="GQ19">
        <v>7.6752168897950597E-5</v>
      </c>
      <c r="GR19">
        <v>3.5872576783994445E-5</v>
      </c>
      <c r="GS19">
        <v>1.5109957454375155E-3</v>
      </c>
      <c r="GT19">
        <v>2.7464220177057139E-5</v>
      </c>
      <c r="GU19">
        <v>1.3108209454263178E-4</v>
      </c>
      <c r="GV19">
        <v>7.5591586804337247E-5</v>
      </c>
      <c r="GW19">
        <v>1.0996450625489797E-3</v>
      </c>
      <c r="GX19">
        <v>4.5354366904367711E-4</v>
      </c>
      <c r="GY19">
        <v>1.1375986463517248E-3</v>
      </c>
      <c r="GZ19">
        <v>1.6948458943965507E-3</v>
      </c>
      <c r="HA19">
        <v>1.4480963849681028E-4</v>
      </c>
      <c r="HB19">
        <v>2.1950784755541655E-4</v>
      </c>
      <c r="HC19">
        <v>1.2690427870902702E-4</v>
      </c>
      <c r="HD19">
        <v>6.1738785196880145E-4</v>
      </c>
      <c r="HE19">
        <v>8.8162683605190738E-5</v>
      </c>
      <c r="HF19">
        <v>1.7760493018953113E-4</v>
      </c>
      <c r="HG19">
        <v>3.3942026715903074E-4</v>
      </c>
      <c r="HH19">
        <v>4.3130706132371756E-4</v>
      </c>
      <c r="HI19">
        <v>2.6687909666365537E-3</v>
      </c>
      <c r="HJ19">
        <v>9.0500829391254643E-4</v>
      </c>
      <c r="HK19">
        <v>1.7213609750823237E-4</v>
      </c>
      <c r="HL19">
        <v>5.362243249731085E-4</v>
      </c>
      <c r="HM19">
        <v>2.3264789884908442E-3</v>
      </c>
      <c r="HN19">
        <v>5.0164183145299396E-4</v>
      </c>
      <c r="HO19">
        <v>1.8427086568158888E-3</v>
      </c>
      <c r="HP19">
        <v>1.5955090471442778E-3</v>
      </c>
      <c r="HQ19">
        <v>7.8371273353018374E-4</v>
      </c>
      <c r="HR19">
        <v>4.5265560508811844E-4</v>
      </c>
      <c r="HS19">
        <v>4.5135062383574553E-4</v>
      </c>
      <c r="HT19">
        <v>5.5399330721938916E-4</v>
      </c>
      <c r="HU19">
        <v>8.9998001073163302E-4</v>
      </c>
      <c r="HV19">
        <v>2.2939410391302199E-4</v>
      </c>
      <c r="HW19">
        <v>4.9968452089606281E-3</v>
      </c>
      <c r="HX19">
        <v>1.2371611634128939E-4</v>
      </c>
      <c r="HY19">
        <v>1.5069010617241546E-4</v>
      </c>
      <c r="HZ19">
        <v>5.8125802834589396E-4</v>
      </c>
      <c r="IA19">
        <v>1.5304132082695995E-3</v>
      </c>
      <c r="IB19">
        <v>1.6960723376769618E-4</v>
      </c>
      <c r="IC19">
        <v>4.1338088447168841E-4</v>
      </c>
      <c r="ID19">
        <v>3.7129686944158699E-4</v>
      </c>
      <c r="IE19">
        <v>2.7035301786368723E-4</v>
      </c>
      <c r="IF19">
        <v>9.3785484625335863E-4</v>
      </c>
      <c r="IG19">
        <v>2.1347383813320338E-3</v>
      </c>
      <c r="IH19">
        <v>5.1518014975402046E-5</v>
      </c>
      <c r="II19">
        <v>1.0527257245989958E-4</v>
      </c>
      <c r="IJ19">
        <v>1.4755520577694769E-3</v>
      </c>
      <c r="IK19">
        <v>1.4251169849947579E-4</v>
      </c>
      <c r="IL19">
        <v>1.2253555854363839E-3</v>
      </c>
      <c r="IM19">
        <v>3.9012369937434883E-4</v>
      </c>
      <c r="IN19">
        <v>8.6795698415975458E-4</v>
      </c>
      <c r="IO19">
        <v>1.5152671020707333E-4</v>
      </c>
      <c r="IP19">
        <v>2.3206822672459937E-4</v>
      </c>
      <c r="IQ19">
        <v>7.5361646242875493E-4</v>
      </c>
      <c r="IR19">
        <v>1.3228204084477029E-3</v>
      </c>
      <c r="IS19">
        <v>6.8111374242366726E-4</v>
      </c>
      <c r="IT19">
        <v>7.460923211176551E-4</v>
      </c>
      <c r="IU19">
        <v>3.401518269420132E-4</v>
      </c>
      <c r="IV19">
        <v>1.8246591006033794E-4</v>
      </c>
      <c r="IW19">
        <v>1.9336839185469487E-4</v>
      </c>
      <c r="IX19">
        <v>7.9854566077171632E-4</v>
      </c>
      <c r="IY19">
        <v>2.1513387326093938E-3</v>
      </c>
      <c r="IZ19">
        <v>5.8388848548838535E-4</v>
      </c>
      <c r="JA19">
        <v>1.4621822113950393E-3</v>
      </c>
      <c r="JB19">
        <v>1.5209624255963358E-3</v>
      </c>
      <c r="JC19">
        <v>2.5146657780237289E-3</v>
      </c>
      <c r="JD19">
        <v>3.5749383512786802E-4</v>
      </c>
      <c r="JE19">
        <v>1.0296449379986691E-3</v>
      </c>
      <c r="JF19">
        <v>1.4421047290779867E-4</v>
      </c>
      <c r="JG19">
        <v>1.483147914777435E-3</v>
      </c>
      <c r="JH19">
        <v>6.9541431795244052E-4</v>
      </c>
      <c r="JI19">
        <v>1.3572330431191138E-3</v>
      </c>
      <c r="JJ19">
        <v>4.2528526547416193E-5</v>
      </c>
      <c r="JK19">
        <v>1.1182670225307718E-3</v>
      </c>
      <c r="JL19">
        <v>1.0298750120795561E-3</v>
      </c>
    </row>
    <row r="20" spans="1:272" x14ac:dyDescent="0.25">
      <c r="A20">
        <v>15</v>
      </c>
      <c r="B20">
        <v>1.5557170150095245E-4</v>
      </c>
      <c r="C20">
        <v>4.1087826807480177E-4</v>
      </c>
      <c r="D20">
        <v>5.6093594556777712E-5</v>
      </c>
      <c r="E20">
        <v>6.6087633697890519E-4</v>
      </c>
      <c r="F20">
        <v>1.1691507747218119E-4</v>
      </c>
      <c r="G20">
        <v>3.4126462731203369E-5</v>
      </c>
      <c r="H20">
        <v>3.3269220146925333E-4</v>
      </c>
      <c r="I20">
        <v>8.1774201033632077E-5</v>
      </c>
      <c r="J20">
        <v>3.0283883418462516E-5</v>
      </c>
      <c r="K20">
        <v>2.0712032947199104E-4</v>
      </c>
      <c r="L20">
        <v>2.3605670276190598E-6</v>
      </c>
      <c r="M20">
        <v>2.9403676381574667E-5</v>
      </c>
      <c r="N20">
        <v>2.0070230211561145E-4</v>
      </c>
      <c r="O20">
        <v>1.4139766345967503E-4</v>
      </c>
      <c r="P20">
        <v>1.2005772262603757E-4</v>
      </c>
      <c r="Q20">
        <v>6.881508645987501E-5</v>
      </c>
      <c r="R20">
        <v>7.6225411846105284E-5</v>
      </c>
      <c r="S20">
        <v>1.2165093602170778E-4</v>
      </c>
      <c r="T20">
        <v>1.1305985490432454E-4</v>
      </c>
      <c r="U20">
        <v>2.3767253682225432E-5</v>
      </c>
      <c r="V20">
        <v>1.8388694885447361E-5</v>
      </c>
      <c r="W20">
        <v>6.6103683197527914E-6</v>
      </c>
      <c r="X20">
        <v>4.0591030132702379E-6</v>
      </c>
      <c r="Y20">
        <v>5.4669056871103639E-5</v>
      </c>
      <c r="Z20">
        <v>2.6052665565477192E-4</v>
      </c>
      <c r="AA20">
        <v>5.318163179426607E-6</v>
      </c>
      <c r="AB20">
        <v>7.7085725593916925E-5</v>
      </c>
      <c r="AC20">
        <v>1.3127746509426902E-4</v>
      </c>
      <c r="AD20">
        <v>7.6231844646675994E-4</v>
      </c>
      <c r="AE20">
        <v>2.0912349277036783E-4</v>
      </c>
      <c r="AF20">
        <v>9.6907592284176374E-5</v>
      </c>
      <c r="AG20">
        <v>2.5269465330957325E-4</v>
      </c>
      <c r="AH20">
        <v>3.4060992080788097E-4</v>
      </c>
      <c r="AI20">
        <v>2.0953146899694707E-4</v>
      </c>
      <c r="AJ20">
        <v>7.0044666665490421E-4</v>
      </c>
      <c r="AK20">
        <v>3.966455609238332E-4</v>
      </c>
      <c r="AL20">
        <v>2.4766348506802201E-4</v>
      </c>
      <c r="AM20">
        <v>2.4719405794649942E-5</v>
      </c>
      <c r="AN20">
        <v>8.7172138620254477E-4</v>
      </c>
      <c r="AO20">
        <v>6.0030728215551119E-5</v>
      </c>
      <c r="AP20">
        <v>5.9602244975170069E-5</v>
      </c>
      <c r="AQ20">
        <v>1.4248932125624994E-5</v>
      </c>
      <c r="AR20">
        <v>7.1814726987765682E-5</v>
      </c>
      <c r="AS20">
        <v>1.2553465121150221E-4</v>
      </c>
      <c r="AT20">
        <v>1.0271179897332662E-5</v>
      </c>
      <c r="AU20">
        <v>2.0934486324813379E-4</v>
      </c>
      <c r="AV20">
        <v>1.3361028764147901E-4</v>
      </c>
      <c r="AW20">
        <v>3.1139846918068763E-4</v>
      </c>
      <c r="AX20">
        <v>6.7495398840552737E-5</v>
      </c>
      <c r="AY20">
        <v>1.3269816085456873E-4</v>
      </c>
      <c r="AZ20">
        <v>1.0776048250233019E-3</v>
      </c>
      <c r="BA20">
        <v>7.381878707984591E-5</v>
      </c>
      <c r="BB20">
        <v>4.2567681692163542E-4</v>
      </c>
      <c r="BC20">
        <v>8.3979552652275251E-5</v>
      </c>
      <c r="BD20">
        <v>3.3955595378081004E-4</v>
      </c>
      <c r="BE20">
        <v>4.3167904545325058E-5</v>
      </c>
      <c r="BF20">
        <v>1.1637329414804252E-4</v>
      </c>
      <c r="BG20">
        <v>3.7223411852734672E-4</v>
      </c>
      <c r="BH20">
        <v>1.448215541743881E-4</v>
      </c>
      <c r="BI20">
        <v>3.273673674976011E-5</v>
      </c>
      <c r="BJ20">
        <v>1.7934400076113465E-4</v>
      </c>
      <c r="BK20">
        <v>6.9427123413283909E-4</v>
      </c>
      <c r="BL20">
        <v>1.5063089933478304E-4</v>
      </c>
      <c r="BM20">
        <v>1.8839180775064842E-4</v>
      </c>
      <c r="BN20">
        <v>5.760096830311214E-4</v>
      </c>
      <c r="BO20">
        <v>5.9884807892067275E-4</v>
      </c>
      <c r="BP20">
        <v>3.9728701798561061E-5</v>
      </c>
      <c r="BQ20">
        <v>2.2642485036212689E-5</v>
      </c>
      <c r="BR20">
        <v>6.3363188472913406E-5</v>
      </c>
      <c r="BS20">
        <v>7.9698481931777886E-5</v>
      </c>
      <c r="BT20">
        <v>1.861540323553856E-4</v>
      </c>
      <c r="BU20">
        <v>5.6565930286872938E-4</v>
      </c>
      <c r="BV20">
        <v>1.8982011677474253E-5</v>
      </c>
      <c r="BW20">
        <v>2.1686057541270768E-5</v>
      </c>
      <c r="BX20">
        <v>9.3886565237370833E-6</v>
      </c>
      <c r="BY20">
        <v>2.3530603943234995E-5</v>
      </c>
      <c r="BZ20">
        <v>2.0267111292752017E-4</v>
      </c>
      <c r="CA20">
        <v>3.1664489073870712E-4</v>
      </c>
      <c r="CB20">
        <v>4.1428040404827884E-5</v>
      </c>
      <c r="CC20">
        <v>4.8833533707852318E-5</v>
      </c>
      <c r="CD20">
        <v>3.745291901250634E-5</v>
      </c>
      <c r="CE20">
        <v>1.1651720112245752E-5</v>
      </c>
      <c r="CF20">
        <v>5.4067338782302839E-5</v>
      </c>
      <c r="CG20">
        <v>6.6140309050899876E-5</v>
      </c>
      <c r="CH20">
        <v>3.1938156545438518E-4</v>
      </c>
      <c r="CI20">
        <v>1.4617297787276895E-4</v>
      </c>
      <c r="CJ20">
        <v>1.3458643233333411E-4</v>
      </c>
      <c r="CK20">
        <v>1.0867014280419166E-4</v>
      </c>
      <c r="CL20">
        <v>4.072329524284935E-5</v>
      </c>
      <c r="CM20">
        <v>1.1660516286470142E-4</v>
      </c>
      <c r="CN20">
        <v>5.4214433143340632E-5</v>
      </c>
      <c r="CO20">
        <v>3.2905728978408742E-5</v>
      </c>
      <c r="CP20">
        <v>1.1367590612958159E-4</v>
      </c>
      <c r="CQ20">
        <v>3.2730152023477816E-4</v>
      </c>
      <c r="CR20">
        <v>2.3028297156241768E-4</v>
      </c>
      <c r="CS20">
        <v>1.5037395481851793E-5</v>
      </c>
      <c r="CT20">
        <v>7.5581427549241252E-6</v>
      </c>
      <c r="CU20">
        <v>3.9975761494483168E-5</v>
      </c>
      <c r="CV20">
        <v>1.3123201150276982E-5</v>
      </c>
      <c r="CW20">
        <v>2.7834930463805947E-5</v>
      </c>
      <c r="CX20">
        <v>3.9482354695544224E-4</v>
      </c>
      <c r="CY20">
        <v>5.4845587109233531E-5</v>
      </c>
      <c r="CZ20">
        <v>1.2378121519377315E-4</v>
      </c>
      <c r="DA20">
        <v>7.9602089525963778E-5</v>
      </c>
      <c r="DB20">
        <v>7.4391251086956131E-5</v>
      </c>
      <c r="DC20">
        <v>1.4917460561814343E-5</v>
      </c>
      <c r="DD20">
        <v>3.1157342719963323E-5</v>
      </c>
      <c r="DE20">
        <v>1.9288657905754022E-4</v>
      </c>
      <c r="DF20">
        <v>1.6864744772145378E-4</v>
      </c>
      <c r="DG20">
        <v>6.929995994391702E-4</v>
      </c>
      <c r="DH20">
        <v>8.1402904654117897E-4</v>
      </c>
      <c r="DI20">
        <v>2.0933147719357778E-4</v>
      </c>
      <c r="DJ20">
        <v>8.0137634921597508E-6</v>
      </c>
      <c r="DK20">
        <v>1.8454463271740509E-5</v>
      </c>
      <c r="DL20">
        <v>7.0039811947098706E-5</v>
      </c>
      <c r="DM20">
        <v>1.4783900350373314E-4</v>
      </c>
      <c r="DN20">
        <v>7.834363243413555E-6</v>
      </c>
      <c r="DO20">
        <v>1.7562547738292221E-5</v>
      </c>
      <c r="DP20">
        <v>7.8645220495054632E-6</v>
      </c>
      <c r="DQ20">
        <v>2.4619945780274331E-4</v>
      </c>
      <c r="DR20">
        <v>1.2693342696995849E-4</v>
      </c>
      <c r="DS20">
        <v>1.3114605951492381E-4</v>
      </c>
      <c r="DT20">
        <v>1.4676351801551853E-4</v>
      </c>
      <c r="DU20">
        <v>7.5001728442534033E-4</v>
      </c>
      <c r="DV20">
        <v>3.4245221161805975E-4</v>
      </c>
      <c r="DW20">
        <v>1.128094836497411E-4</v>
      </c>
      <c r="DX20">
        <v>6.1511907555590224E-5</v>
      </c>
      <c r="DY20">
        <v>4.7403202234931973E-5</v>
      </c>
      <c r="DZ20">
        <v>1.8619573328848313E-4</v>
      </c>
      <c r="EA20">
        <v>1.1598654274495637E-4</v>
      </c>
      <c r="EB20">
        <v>2.4763287495226056E-4</v>
      </c>
      <c r="EC20">
        <v>1.6678483600059627E-5</v>
      </c>
      <c r="ED20">
        <v>3.1335420185884069E-4</v>
      </c>
      <c r="EE20">
        <v>1.2739855446257663E-4</v>
      </c>
      <c r="EF20">
        <v>4.806532591371044E-4</v>
      </c>
      <c r="EG20">
        <v>2.4969732104897235E-4</v>
      </c>
      <c r="EH20">
        <v>1.8659314275814207E-4</v>
      </c>
      <c r="EI20">
        <v>3.2342728573034419E-5</v>
      </c>
      <c r="EJ20">
        <v>2.8823609308051181E-4</v>
      </c>
      <c r="EK20">
        <v>8.5347396840616799E-5</v>
      </c>
      <c r="EL20">
        <v>1.0132767881710696E-4</v>
      </c>
      <c r="EM20">
        <v>1.6005457496948521E-4</v>
      </c>
      <c r="EN20">
        <v>1.6851982167673162E-5</v>
      </c>
      <c r="EO20">
        <v>2.5892383958225088E-4</v>
      </c>
      <c r="EP20">
        <v>3.1783664910795613E-4</v>
      </c>
      <c r="EQ20">
        <v>5.2434407242493071E-5</v>
      </c>
      <c r="ER20">
        <v>5.987589685804284E-5</v>
      </c>
      <c r="ES20">
        <v>9.1852728916685949E-5</v>
      </c>
      <c r="ET20">
        <v>4.1244629974511899E-4</v>
      </c>
      <c r="EU20">
        <v>1.5429013987166417E-5</v>
      </c>
      <c r="EV20">
        <v>5.4705969961358762E-5</v>
      </c>
      <c r="EW20">
        <v>8.0063313459815795E-4</v>
      </c>
      <c r="EX20">
        <v>1.5401603218538772E-4</v>
      </c>
      <c r="EY20">
        <v>1.6407403323541323E-4</v>
      </c>
      <c r="EZ20">
        <v>2.1812046601673245E-4</v>
      </c>
      <c r="FA20">
        <v>2.1994970377691074E-4</v>
      </c>
      <c r="FB20">
        <v>1.8944577068798633E-4</v>
      </c>
      <c r="FC20">
        <v>1.8574557717256182E-5</v>
      </c>
      <c r="FD20">
        <v>2.2800685226057833E-5</v>
      </c>
      <c r="FE20">
        <v>3.7408603448344158E-4</v>
      </c>
      <c r="FF20">
        <v>1.6934252513897959E-4</v>
      </c>
      <c r="FG20">
        <v>3.572344072060748E-4</v>
      </c>
      <c r="FH20">
        <v>7.1159809080307309E-5</v>
      </c>
      <c r="FI20">
        <v>2.1558414295118418E-4</v>
      </c>
      <c r="FJ20">
        <v>3.5872807945721874E-4</v>
      </c>
      <c r="FK20">
        <v>2.8663884409448428E-4</v>
      </c>
      <c r="FL20">
        <v>8.1750075793263662E-6</v>
      </c>
      <c r="FM20">
        <v>5.8713549232832678E-4</v>
      </c>
      <c r="FN20">
        <v>1.4017734972434544E-4</v>
      </c>
      <c r="FO20">
        <v>1.6525313678967626E-4</v>
      </c>
      <c r="FP20">
        <v>1.7074886575919613E-4</v>
      </c>
      <c r="FQ20">
        <v>9.2137992874777698E-4</v>
      </c>
      <c r="FR20">
        <v>7.4322167568031115E-4</v>
      </c>
      <c r="FS20">
        <v>1.292096286038311E-4</v>
      </c>
      <c r="FT20">
        <v>1.3125096737588078E-4</v>
      </c>
      <c r="FU20">
        <v>4.0673460189162698E-5</v>
      </c>
      <c r="FV20">
        <v>1.9049175856522709E-4</v>
      </c>
      <c r="FW20">
        <v>9.4732830337701361E-5</v>
      </c>
      <c r="FX20">
        <v>4.8429984161824389E-4</v>
      </c>
      <c r="FY20">
        <v>4.5772363785261615E-4</v>
      </c>
      <c r="FZ20">
        <v>9.6168318037286792E-5</v>
      </c>
      <c r="GA20">
        <v>3.952358801206147E-4</v>
      </c>
      <c r="GB20">
        <v>4.4224140774332772E-5</v>
      </c>
      <c r="GC20">
        <v>7.0897493892142273E-4</v>
      </c>
      <c r="GD20">
        <v>1.1848965581934142E-4</v>
      </c>
      <c r="GE20">
        <v>1.0495173547666432E-4</v>
      </c>
      <c r="GF20">
        <v>2.0252252536149035E-4</v>
      </c>
      <c r="GG20">
        <v>6.2954593469542101E-4</v>
      </c>
      <c r="GH20">
        <v>5.3802086147455538E-4</v>
      </c>
      <c r="GI20">
        <v>5.4736933015490257E-4</v>
      </c>
      <c r="GJ20">
        <v>8.7257348041243138E-4</v>
      </c>
      <c r="GK20">
        <v>5.9704724480833577E-5</v>
      </c>
      <c r="GL20">
        <v>2.6033317348879247E-4</v>
      </c>
      <c r="GM20">
        <v>6.1540703064910283E-5</v>
      </c>
      <c r="GN20">
        <v>3.6640271139109257E-4</v>
      </c>
      <c r="GO20">
        <v>8.0237679808750997E-4</v>
      </c>
      <c r="GP20">
        <v>2.5120144994609172E-4</v>
      </c>
      <c r="GQ20">
        <v>4.2678911332099541E-5</v>
      </c>
      <c r="GR20">
        <v>6.7952283818796227E-5</v>
      </c>
      <c r="GS20">
        <v>6.7958403964799735E-4</v>
      </c>
      <c r="GT20">
        <v>4.8661877225585941E-5</v>
      </c>
      <c r="GU20">
        <v>1.3040888469651653E-4</v>
      </c>
      <c r="GV20">
        <v>2.5400082262424951E-5</v>
      </c>
      <c r="GW20">
        <v>5.6701470062263577E-4</v>
      </c>
      <c r="GX20">
        <v>4.1813880775377454E-4</v>
      </c>
      <c r="GY20">
        <v>8.2366187981317853E-4</v>
      </c>
      <c r="GZ20">
        <v>1.1094940684142026E-3</v>
      </c>
      <c r="HA20">
        <v>5.9632620166880084E-5</v>
      </c>
      <c r="HB20">
        <v>3.1359247902410236E-4</v>
      </c>
      <c r="HC20">
        <v>2.1035491058526883E-4</v>
      </c>
      <c r="HD20">
        <v>2.3612573356388629E-4</v>
      </c>
      <c r="HE20">
        <v>3.271427338399277E-5</v>
      </c>
      <c r="HF20">
        <v>1.0705283120446319E-4</v>
      </c>
      <c r="HG20">
        <v>4.3669694713588939E-4</v>
      </c>
      <c r="HH20">
        <v>2.6494250508105586E-4</v>
      </c>
      <c r="HI20">
        <v>1.2583143258232594E-3</v>
      </c>
      <c r="HJ20">
        <v>6.0488230917350619E-4</v>
      </c>
      <c r="HK20">
        <v>1.3543034752389125E-4</v>
      </c>
      <c r="HL20">
        <v>3.1991561492576855E-4</v>
      </c>
      <c r="HM20">
        <v>1.0078729346724798E-3</v>
      </c>
      <c r="HN20">
        <v>4.2666292139308858E-4</v>
      </c>
      <c r="HO20">
        <v>7.5800032335861863E-4</v>
      </c>
      <c r="HP20">
        <v>6.2552318645125657E-4</v>
      </c>
      <c r="HQ20">
        <v>3.6324227225434272E-4</v>
      </c>
      <c r="HR20">
        <v>3.718753437262421E-4</v>
      </c>
      <c r="HS20">
        <v>2.1089838596285683E-4</v>
      </c>
      <c r="HT20">
        <v>2.5574299552195832E-4</v>
      </c>
      <c r="HU20">
        <v>2.749288291664109E-4</v>
      </c>
      <c r="HV20">
        <v>1.8252035694086384E-4</v>
      </c>
      <c r="HW20">
        <v>2.8851849642845457E-3</v>
      </c>
      <c r="HX20">
        <v>3.7705095073051461E-5</v>
      </c>
      <c r="HY20">
        <v>1.374544201279584E-4</v>
      </c>
      <c r="HZ20">
        <v>4.0341429349535063E-4</v>
      </c>
      <c r="IA20">
        <v>6.1577247019385336E-4</v>
      </c>
      <c r="IB20">
        <v>6.854456242489874E-5</v>
      </c>
      <c r="IC20">
        <v>2.5463007020039746E-4</v>
      </c>
      <c r="ID20">
        <v>1.7003222098220403E-4</v>
      </c>
      <c r="IE20">
        <v>1.4884725839066701E-4</v>
      </c>
      <c r="IF20">
        <v>3.5174204478830191E-4</v>
      </c>
      <c r="IG20">
        <v>7.4611044900554327E-4</v>
      </c>
      <c r="IH20">
        <v>2.0773992918095589E-5</v>
      </c>
      <c r="II20">
        <v>6.3784013814420837E-5</v>
      </c>
      <c r="IJ20">
        <v>6.691243418222773E-4</v>
      </c>
      <c r="IK20">
        <v>1.018482713547101E-4</v>
      </c>
      <c r="IL20">
        <v>4.2143932448233311E-4</v>
      </c>
      <c r="IM20">
        <v>2.6083686089647034E-4</v>
      </c>
      <c r="IN20">
        <v>3.6171310307237485E-4</v>
      </c>
      <c r="IO20">
        <v>6.2375596867465037E-5</v>
      </c>
      <c r="IP20">
        <v>1.3077133739934684E-4</v>
      </c>
      <c r="IQ20">
        <v>4.6229902101877781E-4</v>
      </c>
      <c r="IR20">
        <v>5.5205683769732404E-4</v>
      </c>
      <c r="IS20">
        <v>2.8021464787380775E-4</v>
      </c>
      <c r="IT20">
        <v>3.1441583497319493E-4</v>
      </c>
      <c r="IU20">
        <v>1.2015711334855628E-4</v>
      </c>
      <c r="IV20">
        <v>1.7246719248999463E-4</v>
      </c>
      <c r="IW20">
        <v>5.8519919693679415E-5</v>
      </c>
      <c r="IX20">
        <v>2.6612028852612032E-4</v>
      </c>
      <c r="IY20">
        <v>8.331686648299834E-4</v>
      </c>
      <c r="IZ20">
        <v>2.9867805227540859E-4</v>
      </c>
      <c r="JA20">
        <v>4.16447518629974E-4</v>
      </c>
      <c r="JB20">
        <v>4.0254241251136066E-4</v>
      </c>
      <c r="JC20">
        <v>9.5200567113012057E-4</v>
      </c>
      <c r="JD20">
        <v>4.2387695607145161E-4</v>
      </c>
      <c r="JE20">
        <v>3.3459649420706513E-4</v>
      </c>
      <c r="JF20">
        <v>1.0060057796726188E-4</v>
      </c>
      <c r="JG20">
        <v>5.6111058161568831E-4</v>
      </c>
      <c r="JH20">
        <v>1.9576685710482995E-4</v>
      </c>
      <c r="JI20">
        <v>3.6969123067271992E-4</v>
      </c>
      <c r="JJ20">
        <v>3.1339782520288326E-5</v>
      </c>
      <c r="JK20">
        <v>5.4411872975424045E-4</v>
      </c>
      <c r="JL20">
        <v>4.2822633290168509E-4</v>
      </c>
    </row>
    <row r="21" spans="1:272" x14ac:dyDescent="0.25">
      <c r="A21">
        <v>16</v>
      </c>
      <c r="B21">
        <v>4.2641564077641368E-5</v>
      </c>
      <c r="C21">
        <v>1.7196904834057409E-4</v>
      </c>
      <c r="D21">
        <v>3.8965688054682637E-5</v>
      </c>
      <c r="E21">
        <v>2.5415103108701121E-4</v>
      </c>
      <c r="F21">
        <v>1.0129481840801654E-4</v>
      </c>
      <c r="G21">
        <v>1.6761062574556201E-5</v>
      </c>
      <c r="H21">
        <v>1.1074297472279428E-4</v>
      </c>
      <c r="I21">
        <v>1.0120920625589573E-4</v>
      </c>
      <c r="J21">
        <v>7.9985194500901639E-6</v>
      </c>
      <c r="K21">
        <v>5.916460148114647E-5</v>
      </c>
      <c r="L21">
        <v>1.1690170710748446E-6</v>
      </c>
      <c r="M21">
        <v>1.6018182279140883E-5</v>
      </c>
      <c r="N21">
        <v>6.748142365298391E-5</v>
      </c>
      <c r="O21">
        <v>5.8915394031916478E-5</v>
      </c>
      <c r="P21">
        <v>3.9890521887651936E-5</v>
      </c>
      <c r="Q21">
        <v>1.7654015544887132E-5</v>
      </c>
      <c r="R21">
        <v>2.2119465587714093E-5</v>
      </c>
      <c r="S21">
        <v>4.276642641068289E-5</v>
      </c>
      <c r="T21">
        <v>3.072401406091963E-5</v>
      </c>
      <c r="U21">
        <v>8.8068611779405467E-6</v>
      </c>
      <c r="V21">
        <v>2.175152226903349E-5</v>
      </c>
      <c r="W21">
        <v>1.9155037372413909E-6</v>
      </c>
      <c r="X21">
        <v>4.6445291368632087E-6</v>
      </c>
      <c r="Y21">
        <v>2.4168870369358142E-5</v>
      </c>
      <c r="Z21">
        <v>1.2390869837551697E-4</v>
      </c>
      <c r="AA21">
        <v>5.1371002067775487E-6</v>
      </c>
      <c r="AB21">
        <v>4.4853483589623524E-5</v>
      </c>
      <c r="AC21">
        <v>1.0810779362408075E-4</v>
      </c>
      <c r="AD21">
        <v>3.9102853824050455E-4</v>
      </c>
      <c r="AE21">
        <v>5.1428179755075411E-5</v>
      </c>
      <c r="AF21">
        <v>3.6239251584122197E-5</v>
      </c>
      <c r="AG21">
        <v>1.2472726712787889E-4</v>
      </c>
      <c r="AH21">
        <v>1.3055527460877089E-4</v>
      </c>
      <c r="AI21">
        <v>9.0327373909218764E-5</v>
      </c>
      <c r="AJ21">
        <v>4.1846820797950446E-4</v>
      </c>
      <c r="AK21">
        <v>2.9903140689403095E-4</v>
      </c>
      <c r="AL21">
        <v>1.1789250509321896E-4</v>
      </c>
      <c r="AM21">
        <v>6.4717415757263399E-5</v>
      </c>
      <c r="AN21">
        <v>5.1759434592266358E-4</v>
      </c>
      <c r="AO21">
        <v>2.6711530723106015E-5</v>
      </c>
      <c r="AP21">
        <v>1.8017395285104583E-5</v>
      </c>
      <c r="AQ21">
        <v>1.9967863335225508E-5</v>
      </c>
      <c r="AR21">
        <v>4.8734515774401058E-5</v>
      </c>
      <c r="AS21">
        <v>3.704013580110342E-5</v>
      </c>
      <c r="AT21">
        <v>7.1871521670378423E-6</v>
      </c>
      <c r="AU21">
        <v>7.9166156817460432E-5</v>
      </c>
      <c r="AV21">
        <v>7.249080918655887E-5</v>
      </c>
      <c r="AW21">
        <v>8.3384027573220996E-5</v>
      </c>
      <c r="AX21">
        <v>2.7090742300437937E-5</v>
      </c>
      <c r="AY21">
        <v>9.4438128352143292E-5</v>
      </c>
      <c r="AZ21">
        <v>5.7324807656590948E-4</v>
      </c>
      <c r="BA21">
        <v>6.0411778665183589E-5</v>
      </c>
      <c r="BB21">
        <v>2.2553114863452128E-4</v>
      </c>
      <c r="BC21">
        <v>3.8624554360011226E-5</v>
      </c>
      <c r="BD21">
        <v>3.0141081195481681E-4</v>
      </c>
      <c r="BE21">
        <v>4.5892786922311676E-5</v>
      </c>
      <c r="BF21">
        <v>7.0317280459666122E-5</v>
      </c>
      <c r="BG21">
        <v>1.1932362914326955E-4</v>
      </c>
      <c r="BH21">
        <v>6.4662169268765669E-5</v>
      </c>
      <c r="BI21">
        <v>1.4622812289604771E-5</v>
      </c>
      <c r="BJ21">
        <v>4.7341829673367002E-5</v>
      </c>
      <c r="BK21">
        <v>2.043762293282175E-4</v>
      </c>
      <c r="BL21">
        <v>8.0451924842685717E-5</v>
      </c>
      <c r="BM21">
        <v>8.6071762288846422E-5</v>
      </c>
      <c r="BN21">
        <v>3.411673955041743E-4</v>
      </c>
      <c r="BO21">
        <v>2.8927720294957246E-4</v>
      </c>
      <c r="BP21">
        <v>1.1271040807915057E-5</v>
      </c>
      <c r="BQ21">
        <v>6.490299431136095E-6</v>
      </c>
      <c r="BR21">
        <v>2.4915984691329917E-5</v>
      </c>
      <c r="BS21">
        <v>2.5415285040878883E-5</v>
      </c>
      <c r="BT21">
        <v>1.2505092889818065E-4</v>
      </c>
      <c r="BU21">
        <v>2.4316615508067121E-4</v>
      </c>
      <c r="BV21">
        <v>7.707844956594724E-6</v>
      </c>
      <c r="BW21">
        <v>4.1283389899601277E-6</v>
      </c>
      <c r="BX21">
        <v>4.5400827315768355E-6</v>
      </c>
      <c r="BY21">
        <v>4.8336718748395886E-6</v>
      </c>
      <c r="BZ21">
        <v>1.0989444873737254E-4</v>
      </c>
      <c r="CA21">
        <v>6.6256124235543128E-5</v>
      </c>
      <c r="CB21">
        <v>2.661832813544052E-5</v>
      </c>
      <c r="CC21">
        <v>5.1065941672604476E-5</v>
      </c>
      <c r="CD21">
        <v>1.2115833613473953E-5</v>
      </c>
      <c r="CE21">
        <v>2.4299501645508286E-6</v>
      </c>
      <c r="CF21">
        <v>1.6853464023589331E-5</v>
      </c>
      <c r="CG21">
        <v>3.4554418365898797E-5</v>
      </c>
      <c r="CH21">
        <v>8.2918127981942123E-5</v>
      </c>
      <c r="CI21">
        <v>3.8618482794393374E-5</v>
      </c>
      <c r="CJ21">
        <v>8.0684887639258403E-5</v>
      </c>
      <c r="CK21">
        <v>1.8147657490420974E-4</v>
      </c>
      <c r="CL21">
        <v>7.237517612742235E-5</v>
      </c>
      <c r="CM21">
        <v>5.5394732156899248E-5</v>
      </c>
      <c r="CN21">
        <v>1.4861835934620989E-5</v>
      </c>
      <c r="CO21">
        <v>2.2486776118735524E-5</v>
      </c>
      <c r="CP21">
        <v>3.4914965548838391E-5</v>
      </c>
      <c r="CQ21">
        <v>1.0667606669365303E-4</v>
      </c>
      <c r="CR21">
        <v>1.5950921522705786E-4</v>
      </c>
      <c r="CS21">
        <v>9.3918866123218479E-6</v>
      </c>
      <c r="CT21">
        <v>3.6978698284456698E-6</v>
      </c>
      <c r="CU21">
        <v>1.5066835959621995E-5</v>
      </c>
      <c r="CV21">
        <v>9.1294910547344152E-6</v>
      </c>
      <c r="CW21">
        <v>1.6549278647574697E-5</v>
      </c>
      <c r="CX21">
        <v>1.7116061145197313E-4</v>
      </c>
      <c r="CY21">
        <v>3.2843428531306174E-5</v>
      </c>
      <c r="CZ21">
        <v>5.6020753716544576E-5</v>
      </c>
      <c r="DA21">
        <v>2.8853480565285055E-5</v>
      </c>
      <c r="DB21">
        <v>2.4677579367157295E-5</v>
      </c>
      <c r="DC21">
        <v>7.0617162486556104E-6</v>
      </c>
      <c r="DD21">
        <v>1.3656385572396062E-5</v>
      </c>
      <c r="DE21">
        <v>4.3912528410253157E-5</v>
      </c>
      <c r="DF21">
        <v>9.3562076467600586E-5</v>
      </c>
      <c r="DG21">
        <v>4.4109548760864386E-4</v>
      </c>
      <c r="DH21">
        <v>5.4093650060857087E-4</v>
      </c>
      <c r="DI21">
        <v>1.3676659390516344E-4</v>
      </c>
      <c r="DJ21">
        <v>1.1857435465126922E-5</v>
      </c>
      <c r="DK21">
        <v>1.2851524962326598E-5</v>
      </c>
      <c r="DL21">
        <v>3.4167441930287849E-5</v>
      </c>
      <c r="DM21">
        <v>6.8872023192968434E-5</v>
      </c>
      <c r="DN21">
        <v>4.3994244927768013E-6</v>
      </c>
      <c r="DO21">
        <v>5.442971346404273E-6</v>
      </c>
      <c r="DP21">
        <v>5.5553808382683726E-6</v>
      </c>
      <c r="DQ21">
        <v>1.2593654978431147E-4</v>
      </c>
      <c r="DR21">
        <v>5.4890044839082796E-5</v>
      </c>
      <c r="DS21">
        <v>5.3222744159099725E-5</v>
      </c>
      <c r="DT21">
        <v>1.0248112845336856E-4</v>
      </c>
      <c r="DU21">
        <v>4.6052700519160996E-4</v>
      </c>
      <c r="DV21">
        <v>1.8404156670643831E-4</v>
      </c>
      <c r="DW21">
        <v>4.4737239660551084E-5</v>
      </c>
      <c r="DX21">
        <v>2.4673337079673333E-5</v>
      </c>
      <c r="DY21">
        <v>3.0820333745819006E-5</v>
      </c>
      <c r="DZ21">
        <v>8.1231663696942357E-5</v>
      </c>
      <c r="EA21">
        <v>6.8827862910047613E-5</v>
      </c>
      <c r="EB21">
        <v>1.1866698045299617E-4</v>
      </c>
      <c r="EC21">
        <v>1.0893045655861374E-5</v>
      </c>
      <c r="ED21">
        <v>1.0944265663456809E-4</v>
      </c>
      <c r="EE21">
        <v>1.1797740823820991E-4</v>
      </c>
      <c r="EF21">
        <v>3.7007462784955796E-4</v>
      </c>
      <c r="EG21">
        <v>1.7656202185405869E-4</v>
      </c>
      <c r="EH21">
        <v>9.4879950997368444E-5</v>
      </c>
      <c r="EI21">
        <v>4.7352411355258358E-5</v>
      </c>
      <c r="EJ21">
        <v>7.4847321107540904E-5</v>
      </c>
      <c r="EK21">
        <v>5.2777325850891259E-5</v>
      </c>
      <c r="EL21">
        <v>8.867339903843158E-5</v>
      </c>
      <c r="EM21">
        <v>5.2052054259592474E-5</v>
      </c>
      <c r="EN21">
        <v>1.0102226755707977E-5</v>
      </c>
      <c r="EO21">
        <v>1.7950595551447513E-4</v>
      </c>
      <c r="EP21">
        <v>1.3135953367742539E-4</v>
      </c>
      <c r="EQ21">
        <v>2.8832824331704779E-5</v>
      </c>
      <c r="ER21">
        <v>3.9147747180335137E-5</v>
      </c>
      <c r="ES21">
        <v>8.6536978995947094E-5</v>
      </c>
      <c r="ET21">
        <v>5.3182573116373078E-4</v>
      </c>
      <c r="EU21">
        <v>4.1878872707274896E-5</v>
      </c>
      <c r="EV21">
        <v>9.6905429011140707E-5</v>
      </c>
      <c r="EW21">
        <v>4.2071114106758106E-4</v>
      </c>
      <c r="EX21">
        <v>4.7568393851976886E-5</v>
      </c>
      <c r="EY21">
        <v>8.4059185896596066E-5</v>
      </c>
      <c r="EZ21">
        <v>5.0426137590377657E-5</v>
      </c>
      <c r="FA21">
        <v>1.4098207599167343E-4</v>
      </c>
      <c r="FB21">
        <v>6.1922772641945752E-5</v>
      </c>
      <c r="FC21">
        <v>1.659077043479583E-5</v>
      </c>
      <c r="FD21">
        <v>6.7252214658278983E-6</v>
      </c>
      <c r="FE21">
        <v>2.1506826218737192E-4</v>
      </c>
      <c r="FF21">
        <v>1.0517181980102765E-4</v>
      </c>
      <c r="FG21">
        <v>1.1522584055228197E-4</v>
      </c>
      <c r="FH21">
        <v>6.8910610720509703E-5</v>
      </c>
      <c r="FI21">
        <v>1.2678215913662188E-4</v>
      </c>
      <c r="FJ21">
        <v>1.6479493791353984E-4</v>
      </c>
      <c r="FK21">
        <v>1.6574433011752978E-4</v>
      </c>
      <c r="FL21">
        <v>1.0169646568952704E-5</v>
      </c>
      <c r="FM21">
        <v>2.6877993927971436E-4</v>
      </c>
      <c r="FN21">
        <v>2.5668779214979669E-5</v>
      </c>
      <c r="FO21">
        <v>1.4988498906828661E-4</v>
      </c>
      <c r="FP21">
        <v>1.2719864064738429E-4</v>
      </c>
      <c r="FQ21">
        <v>3.0027798052443676E-4</v>
      </c>
      <c r="FR21">
        <v>2.0896494407119588E-4</v>
      </c>
      <c r="FS21">
        <v>3.9323547237676956E-5</v>
      </c>
      <c r="FT21">
        <v>1.3136624038666736E-4</v>
      </c>
      <c r="FU21">
        <v>1.1577115178823772E-5</v>
      </c>
      <c r="FV21">
        <v>7.0993908480220674E-5</v>
      </c>
      <c r="FW21">
        <v>5.4121425057311694E-5</v>
      </c>
      <c r="FX21">
        <v>1.3958942783338346E-4</v>
      </c>
      <c r="FY21">
        <v>4.0834433858127054E-4</v>
      </c>
      <c r="FZ21">
        <v>4.8223853943183271E-5</v>
      </c>
      <c r="GA21">
        <v>1.0146329505042095E-4</v>
      </c>
      <c r="GB21">
        <v>2.4904291084013431E-5</v>
      </c>
      <c r="GC21">
        <v>2.3995851499920536E-4</v>
      </c>
      <c r="GD21">
        <v>1.0929589548788438E-4</v>
      </c>
      <c r="GE21">
        <v>3.8110821829890463E-5</v>
      </c>
      <c r="GF21">
        <v>6.519476449883159E-5</v>
      </c>
      <c r="GG21">
        <v>2.4488702277270327E-4</v>
      </c>
      <c r="GH21">
        <v>1.8458419309491227E-4</v>
      </c>
      <c r="GI21">
        <v>2.4615285900853702E-4</v>
      </c>
      <c r="GJ21">
        <v>4.0217835122841267E-4</v>
      </c>
      <c r="GK21">
        <v>5.1264285000939145E-5</v>
      </c>
      <c r="GL21">
        <v>1.5737783003270231E-4</v>
      </c>
      <c r="GM21">
        <v>4.5681506910105503E-5</v>
      </c>
      <c r="GN21">
        <v>2.2932710646522887E-4</v>
      </c>
      <c r="GO21">
        <v>3.1361980185047134E-4</v>
      </c>
      <c r="GP21">
        <v>5.4887152148698796E-5</v>
      </c>
      <c r="GQ21">
        <v>2.0668712980356689E-5</v>
      </c>
      <c r="GR21">
        <v>2.2751423372910582E-5</v>
      </c>
      <c r="GS21">
        <v>1.6670457857558373E-4</v>
      </c>
      <c r="GT21">
        <v>1.7010222571501351E-5</v>
      </c>
      <c r="GU21">
        <v>7.9380715338643127E-5</v>
      </c>
      <c r="GV21">
        <v>1.5891315255034223E-5</v>
      </c>
      <c r="GW21">
        <v>3.5197975785618806E-4</v>
      </c>
      <c r="GX21">
        <v>2.5329249928134968E-4</v>
      </c>
      <c r="GY21">
        <v>5.3492567685073139E-4</v>
      </c>
      <c r="GZ21">
        <v>7.1606850811793742E-4</v>
      </c>
      <c r="HA21">
        <v>3.5862246785473618E-5</v>
      </c>
      <c r="HB21">
        <v>1.3186203237760882E-4</v>
      </c>
      <c r="HC21">
        <v>1.036480755540571E-4</v>
      </c>
      <c r="HD21">
        <v>9.3170111804097817E-5</v>
      </c>
      <c r="HE21">
        <v>8.0041223605728038E-5</v>
      </c>
      <c r="HF21">
        <v>1.8090023115839237E-4</v>
      </c>
      <c r="HG21">
        <v>2.212411624807655E-4</v>
      </c>
      <c r="HH21">
        <v>1.7326852066630125E-4</v>
      </c>
      <c r="HI21">
        <v>5.4626880486166151E-4</v>
      </c>
      <c r="HJ21">
        <v>4.8232546280993889E-4</v>
      </c>
      <c r="HK21">
        <v>7.2331415868841014E-5</v>
      </c>
      <c r="HL21">
        <v>2.6195084637275465E-4</v>
      </c>
      <c r="HM21">
        <v>3.1090751910857359E-4</v>
      </c>
      <c r="HN21">
        <v>2.8476180083697862E-4</v>
      </c>
      <c r="HO21">
        <v>3.7343397218404177E-4</v>
      </c>
      <c r="HP21">
        <v>2.909117808981623E-4</v>
      </c>
      <c r="HQ21">
        <v>9.1117695458321928E-5</v>
      </c>
      <c r="HR21">
        <v>1.0770366444721109E-4</v>
      </c>
      <c r="HS21">
        <v>8.4752438269241216E-5</v>
      </c>
      <c r="HT21">
        <v>2.2838550236763119E-4</v>
      </c>
      <c r="HU21">
        <v>1.3298823312244364E-4</v>
      </c>
      <c r="HV21">
        <v>9.3258856616947942E-5</v>
      </c>
      <c r="HW21">
        <v>7.1807236766910734E-4</v>
      </c>
      <c r="HX21">
        <v>2.8228828676166659E-5</v>
      </c>
      <c r="HY21">
        <v>7.0252772339389889E-5</v>
      </c>
      <c r="HZ21">
        <v>2.6564647274125789E-4</v>
      </c>
      <c r="IA21">
        <v>2.664694097911302E-4</v>
      </c>
      <c r="IB21">
        <v>4.2791088133823391E-5</v>
      </c>
      <c r="IC21">
        <v>2.8571615097842739E-4</v>
      </c>
      <c r="ID21">
        <v>1.1828581394764641E-4</v>
      </c>
      <c r="IE21">
        <v>9.1616230335861927E-5</v>
      </c>
      <c r="IF21">
        <v>3.8840111760758727E-4</v>
      </c>
      <c r="IG21">
        <v>5.6763608121782516E-4</v>
      </c>
      <c r="IH21">
        <v>1.3024197777129475E-5</v>
      </c>
      <c r="II21">
        <v>4.7744567713452016E-5</v>
      </c>
      <c r="IJ21">
        <v>1.9010629474445798E-4</v>
      </c>
      <c r="IK21">
        <v>3.968706193560963E-5</v>
      </c>
      <c r="IL21">
        <v>2.6502837032309917E-4</v>
      </c>
      <c r="IM21">
        <v>2.0067014449786145E-4</v>
      </c>
      <c r="IN21">
        <v>1.3781532759940524E-4</v>
      </c>
      <c r="IO21">
        <v>1.3736880146776318E-5</v>
      </c>
      <c r="IP21">
        <v>1.1548401255060646E-4</v>
      </c>
      <c r="IQ21">
        <v>1.0256984812617025E-4</v>
      </c>
      <c r="IR21">
        <v>2.1366029890460618E-4</v>
      </c>
      <c r="IS21">
        <v>1.2308439341962595E-4</v>
      </c>
      <c r="IT21">
        <v>9.6053744860008169E-5</v>
      </c>
      <c r="IU21">
        <v>7.9443992404474345E-5</v>
      </c>
      <c r="IV21">
        <v>6.6205665291648724E-5</v>
      </c>
      <c r="IW21">
        <v>1.1259993890786623E-4</v>
      </c>
      <c r="IX21">
        <v>1.940443014155335E-4</v>
      </c>
      <c r="IY21">
        <v>2.3249727476972772E-4</v>
      </c>
      <c r="IZ21">
        <v>1.1070807317883102E-4</v>
      </c>
      <c r="JA21">
        <v>2.1988079782965997E-4</v>
      </c>
      <c r="JB21">
        <v>1.7333148535775939E-4</v>
      </c>
      <c r="JC21">
        <v>3.0614266153936942E-4</v>
      </c>
      <c r="JD21">
        <v>1.3010185296177454E-4</v>
      </c>
      <c r="JE21">
        <v>1.273042172544347E-4</v>
      </c>
      <c r="JF21">
        <v>6.348312752663277E-5</v>
      </c>
      <c r="JG21">
        <v>2.5765147156310548E-4</v>
      </c>
      <c r="JH21">
        <v>4.3159353221593818E-5</v>
      </c>
      <c r="JI21">
        <v>1.8204801221517188E-4</v>
      </c>
      <c r="JJ21">
        <v>2.9847701041748846E-5</v>
      </c>
      <c r="JK21">
        <v>4.7586911638679427E-4</v>
      </c>
      <c r="JL21">
        <v>3.1867026530709049E-4</v>
      </c>
    </row>
    <row r="22" spans="1:272" x14ac:dyDescent="0.25">
      <c r="A22">
        <v>17</v>
      </c>
      <c r="B22">
        <v>3.0436349920546262E-5</v>
      </c>
      <c r="C22">
        <v>3.6198237334215152E-4</v>
      </c>
      <c r="D22">
        <v>5.8127908159232157E-5</v>
      </c>
      <c r="E22">
        <v>1.9531760255808456E-4</v>
      </c>
      <c r="F22">
        <v>9.6620141298419369E-5</v>
      </c>
      <c r="G22">
        <v>3.78777376222863E-5</v>
      </c>
      <c r="H22">
        <v>1.3232785585409323E-4</v>
      </c>
      <c r="I22">
        <v>4.2446471465086596E-5</v>
      </c>
      <c r="J22">
        <v>1.0817013889832081E-5</v>
      </c>
      <c r="K22">
        <v>8.5135847780234039E-5</v>
      </c>
      <c r="L22">
        <v>1.6889743029202884E-6</v>
      </c>
      <c r="M22">
        <v>1.0299218394612296E-5</v>
      </c>
      <c r="N22">
        <v>1.079906590497104E-4</v>
      </c>
      <c r="O22">
        <v>4.1743919821505296E-5</v>
      </c>
      <c r="P22">
        <v>5.6866347423054912E-5</v>
      </c>
      <c r="Q22">
        <v>3.5135864990439113E-5</v>
      </c>
      <c r="R22">
        <v>2.3720394473353576E-5</v>
      </c>
      <c r="S22">
        <v>9.0111091114677738E-5</v>
      </c>
      <c r="T22">
        <v>1.2983546765352796E-5</v>
      </c>
      <c r="U22">
        <v>6.2002616954613325E-6</v>
      </c>
      <c r="V22">
        <v>2.8116644853409968E-5</v>
      </c>
      <c r="W22">
        <v>1.5949662658488165E-6</v>
      </c>
      <c r="X22">
        <v>4.4578001933594038E-6</v>
      </c>
      <c r="Y22">
        <v>3.8812186921172023E-5</v>
      </c>
      <c r="Z22">
        <v>2.2371216788929572E-4</v>
      </c>
      <c r="AA22">
        <v>8.7659367814095867E-6</v>
      </c>
      <c r="AB22">
        <v>6.3584949640787115E-5</v>
      </c>
      <c r="AC22">
        <v>7.3020996614535163E-5</v>
      </c>
      <c r="AD22">
        <v>7.9951866408573544E-4</v>
      </c>
      <c r="AE22">
        <v>8.1804055913269204E-5</v>
      </c>
      <c r="AF22">
        <v>3.429638864372568E-5</v>
      </c>
      <c r="AG22">
        <v>1.4980761030479716E-4</v>
      </c>
      <c r="AH22">
        <v>2.6702022083742417E-4</v>
      </c>
      <c r="AI22">
        <v>1.4222217640885704E-4</v>
      </c>
      <c r="AJ22">
        <v>7.0771404628004156E-4</v>
      </c>
      <c r="AK22">
        <v>3.3074572099150518E-4</v>
      </c>
      <c r="AL22">
        <v>1.6896289477540444E-4</v>
      </c>
      <c r="AM22">
        <v>5.1908676293770854E-5</v>
      </c>
      <c r="AN22">
        <v>9.3922242827718561E-4</v>
      </c>
      <c r="AO22">
        <v>5.9078100038628876E-5</v>
      </c>
      <c r="AP22">
        <v>2.4256895546200544E-5</v>
      </c>
      <c r="AQ22">
        <v>1.5609742742509684E-5</v>
      </c>
      <c r="AR22">
        <v>3.2530075904842858E-5</v>
      </c>
      <c r="AS22">
        <v>2.0276253717188525E-5</v>
      </c>
      <c r="AT22">
        <v>1.2913975791990138E-5</v>
      </c>
      <c r="AU22">
        <v>1.1507341695122265E-4</v>
      </c>
      <c r="AV22">
        <v>1.0448690620923503E-4</v>
      </c>
      <c r="AW22">
        <v>6.9723794673500272E-5</v>
      </c>
      <c r="AX22">
        <v>1.6902435006133486E-5</v>
      </c>
      <c r="AY22">
        <v>1.5295457539192981E-4</v>
      </c>
      <c r="AZ22">
        <v>3.4717068900581849E-4</v>
      </c>
      <c r="BA22">
        <v>3.9593349239484966E-5</v>
      </c>
      <c r="BB22">
        <v>3.8899033531253796E-4</v>
      </c>
      <c r="BC22">
        <v>6.0585105398043798E-5</v>
      </c>
      <c r="BD22">
        <v>4.580644644375938E-4</v>
      </c>
      <c r="BE22">
        <v>3.3884054525348581E-5</v>
      </c>
      <c r="BF22">
        <v>5.5716859371441521E-5</v>
      </c>
      <c r="BG22">
        <v>1.4677914101874509E-4</v>
      </c>
      <c r="BH22">
        <v>1.4964337995297669E-4</v>
      </c>
      <c r="BI22">
        <v>1.523984632941885E-5</v>
      </c>
      <c r="BJ22">
        <v>2.9683068971179727E-5</v>
      </c>
      <c r="BK22">
        <v>1.1667710191208242E-4</v>
      </c>
      <c r="BL22">
        <v>1.2528492768872358E-4</v>
      </c>
      <c r="BM22">
        <v>1.9038139992150457E-4</v>
      </c>
      <c r="BN22">
        <v>4.1660493672479327E-4</v>
      </c>
      <c r="BO22">
        <v>3.6364632522145401E-4</v>
      </c>
      <c r="BP22">
        <v>1.7533199242694171E-5</v>
      </c>
      <c r="BQ22">
        <v>3.6689334451856478E-6</v>
      </c>
      <c r="BR22">
        <v>3.1541057618276017E-5</v>
      </c>
      <c r="BS22">
        <v>3.0977624395980258E-5</v>
      </c>
      <c r="BT22">
        <v>2.5554779910819055E-4</v>
      </c>
      <c r="BU22">
        <v>2.3517338491709392E-4</v>
      </c>
      <c r="BV22">
        <v>1.3608044277194184E-5</v>
      </c>
      <c r="BW22">
        <v>2.9548335635706685E-6</v>
      </c>
      <c r="BX22">
        <v>4.718300592158744E-6</v>
      </c>
      <c r="BY22">
        <v>4.910746677374625E-6</v>
      </c>
      <c r="BZ22">
        <v>7.042580706269985E-5</v>
      </c>
      <c r="CA22">
        <v>4.216843425011153E-5</v>
      </c>
      <c r="CB22">
        <v>5.6754364870403367E-5</v>
      </c>
      <c r="CC22">
        <v>8.3323620389500855E-5</v>
      </c>
      <c r="CD22">
        <v>1.3431739409658476E-5</v>
      </c>
      <c r="CE22">
        <v>1.3271877368424075E-6</v>
      </c>
      <c r="CF22">
        <v>3.2929417894948798E-5</v>
      </c>
      <c r="CG22">
        <v>5.8281388103586201E-5</v>
      </c>
      <c r="CH22">
        <v>4.0226987728205776E-5</v>
      </c>
      <c r="CI22">
        <v>2.7575678458984116E-5</v>
      </c>
      <c r="CJ22">
        <v>5.4155841952410032E-5</v>
      </c>
      <c r="CK22">
        <v>1.7936145759151788E-4</v>
      </c>
      <c r="CL22">
        <v>6.875131246109036E-5</v>
      </c>
      <c r="CM22">
        <v>1.1390137840989804E-4</v>
      </c>
      <c r="CN22">
        <v>2.5482588038081327E-5</v>
      </c>
      <c r="CO22">
        <v>4.062547367845569E-5</v>
      </c>
      <c r="CP22">
        <v>4.5747412227263366E-5</v>
      </c>
      <c r="CQ22">
        <v>6.3121971226961872E-5</v>
      </c>
      <c r="CR22">
        <v>2.1679837783805295E-4</v>
      </c>
      <c r="CS22">
        <v>8.641910242046624E-6</v>
      </c>
      <c r="CT22">
        <v>5.4613147555942707E-6</v>
      </c>
      <c r="CU22">
        <v>2.0316921181504466E-5</v>
      </c>
      <c r="CV22">
        <v>1.0270355725790062E-5</v>
      </c>
      <c r="CW22">
        <v>2.6868722591025997E-5</v>
      </c>
      <c r="CX22">
        <v>2.9652809896770909E-4</v>
      </c>
      <c r="CY22">
        <v>6.7573778962622214E-5</v>
      </c>
      <c r="CZ22">
        <v>4.0417882876218683E-5</v>
      </c>
      <c r="DA22">
        <v>4.2652422790642148E-5</v>
      </c>
      <c r="DB22">
        <v>1.9120732514488828E-5</v>
      </c>
      <c r="DC22">
        <v>1.9101304033124915E-5</v>
      </c>
      <c r="DD22">
        <v>1.7155744289772613E-5</v>
      </c>
      <c r="DE22">
        <v>3.8324381339252799E-5</v>
      </c>
      <c r="DF22">
        <v>5.3029647564530756E-5</v>
      </c>
      <c r="DG22">
        <v>3.3375851030921424E-4</v>
      </c>
      <c r="DH22">
        <v>4.454234899888883E-4</v>
      </c>
      <c r="DI22">
        <v>1.9729800895295214E-4</v>
      </c>
      <c r="DJ22">
        <v>6.5369355202018811E-6</v>
      </c>
      <c r="DK22">
        <v>2.2315281034877562E-5</v>
      </c>
      <c r="DL22">
        <v>5.6306373822189376E-5</v>
      </c>
      <c r="DM22">
        <v>1.3415618283243628E-4</v>
      </c>
      <c r="DN22">
        <v>2.1985614134863321E-6</v>
      </c>
      <c r="DO22">
        <v>1.153204323935126E-5</v>
      </c>
      <c r="DP22">
        <v>3.4422667058117518E-6</v>
      </c>
      <c r="DQ22">
        <v>2.2154933938875053E-4</v>
      </c>
      <c r="DR22">
        <v>9.7190799088960145E-5</v>
      </c>
      <c r="DS22">
        <v>9.6713212702610252E-5</v>
      </c>
      <c r="DT22">
        <v>1.470353815742437E-4</v>
      </c>
      <c r="DU22">
        <v>7.9845283573532031E-4</v>
      </c>
      <c r="DV22">
        <v>3.2900639028356237E-4</v>
      </c>
      <c r="DW22">
        <v>2.5435305305488535E-5</v>
      </c>
      <c r="DX22">
        <v>6.0729523911388991E-5</v>
      </c>
      <c r="DY22">
        <v>5.1265935946099335E-5</v>
      </c>
      <c r="DZ22">
        <v>1.6230313936424842E-4</v>
      </c>
      <c r="EA22">
        <v>8.7340298779403224E-5</v>
      </c>
      <c r="EB22">
        <v>9.2132411162965157E-5</v>
      </c>
      <c r="EC22">
        <v>1.0831269299242941E-5</v>
      </c>
      <c r="ED22">
        <v>2.2315587252243354E-4</v>
      </c>
      <c r="EE22">
        <v>7.1773646870362118E-5</v>
      </c>
      <c r="EF22">
        <v>4.3101259351435061E-4</v>
      </c>
      <c r="EG22">
        <v>2.3281691589323246E-4</v>
      </c>
      <c r="EH22">
        <v>2.0334209982419578E-4</v>
      </c>
      <c r="EI22">
        <v>2.4510191472095609E-5</v>
      </c>
      <c r="EJ22">
        <v>8.8173861298165504E-5</v>
      </c>
      <c r="EK22">
        <v>3.4878079970273019E-5</v>
      </c>
      <c r="EL22">
        <v>7.015517592400954E-5</v>
      </c>
      <c r="EM22">
        <v>6.7937396303098746E-5</v>
      </c>
      <c r="EN22">
        <v>1.0282427675591565E-5</v>
      </c>
      <c r="EO22">
        <v>3.4058273174593579E-4</v>
      </c>
      <c r="EP22">
        <v>1.8510833890343295E-4</v>
      </c>
      <c r="EQ22">
        <v>4.5120373240113344E-5</v>
      </c>
      <c r="ER22">
        <v>3.8349720584265808E-5</v>
      </c>
      <c r="ES22">
        <v>1.3679824378430246E-4</v>
      </c>
      <c r="ET22">
        <v>6.472469137232032E-4</v>
      </c>
      <c r="EU22">
        <v>2.5640446681316662E-5</v>
      </c>
      <c r="EV22">
        <v>6.9082412570719071E-5</v>
      </c>
      <c r="EW22">
        <v>5.9992809687999795E-4</v>
      </c>
      <c r="EX22">
        <v>4.6500361740753094E-5</v>
      </c>
      <c r="EY22">
        <v>6.1223855277653462E-5</v>
      </c>
      <c r="EZ22">
        <v>3.3001629688351732E-5</v>
      </c>
      <c r="FA22">
        <v>2.056490094664561E-4</v>
      </c>
      <c r="FB22">
        <v>1.3003552295612605E-4</v>
      </c>
      <c r="FC22">
        <v>9.1485975948041531E-6</v>
      </c>
      <c r="FD22">
        <v>8.2803405347885089E-6</v>
      </c>
      <c r="FE22">
        <v>4.6364879705701988E-4</v>
      </c>
      <c r="FF22">
        <v>2.0214183061218418E-4</v>
      </c>
      <c r="FG22">
        <v>1.112443760103235E-4</v>
      </c>
      <c r="FH22">
        <v>4.7084733741516634E-5</v>
      </c>
      <c r="FI22">
        <v>2.4712208865860266E-4</v>
      </c>
      <c r="FJ22">
        <v>5.6355327332995621E-5</v>
      </c>
      <c r="FK22">
        <v>3.0060874058278716E-4</v>
      </c>
      <c r="FL22">
        <v>6.0683144108761594E-6</v>
      </c>
      <c r="FM22">
        <v>2.2810707531819953E-4</v>
      </c>
      <c r="FN22">
        <v>1.9056083450875047E-5</v>
      </c>
      <c r="FO22">
        <v>1.0044836849454435E-4</v>
      </c>
      <c r="FP22">
        <v>4.0406297462551843E-5</v>
      </c>
      <c r="FQ22">
        <v>4.8529919369757097E-4</v>
      </c>
      <c r="FR22">
        <v>3.4735145599576732E-4</v>
      </c>
      <c r="FS22">
        <v>2.3617592317360484E-5</v>
      </c>
      <c r="FT22">
        <v>2.3328817002163683E-4</v>
      </c>
      <c r="FU22">
        <v>6.1701901072674901E-6</v>
      </c>
      <c r="FV22">
        <v>8.1566039348126724E-5</v>
      </c>
      <c r="FW22">
        <v>3.2660753119488358E-5</v>
      </c>
      <c r="FX22">
        <v>1.9501000057600031E-4</v>
      </c>
      <c r="FY22">
        <v>3.4938818324531596E-4</v>
      </c>
      <c r="FZ22">
        <v>9.9417367951863328E-5</v>
      </c>
      <c r="GA22">
        <v>9.1450178922656246E-5</v>
      </c>
      <c r="GB22">
        <v>3.4638159410851824E-5</v>
      </c>
      <c r="GC22">
        <v>2.860566437408315E-4</v>
      </c>
      <c r="GD22">
        <v>1.0269919479696609E-4</v>
      </c>
      <c r="GE22">
        <v>5.055499020621221E-5</v>
      </c>
      <c r="GF22">
        <v>1.1483848385272622E-4</v>
      </c>
      <c r="GG22">
        <v>4.9875745251353289E-4</v>
      </c>
      <c r="GH22">
        <v>2.3709266512759208E-4</v>
      </c>
      <c r="GI22">
        <v>4.9089181780626067E-4</v>
      </c>
      <c r="GJ22">
        <v>6.366019133605495E-4</v>
      </c>
      <c r="GK22">
        <v>9.3730784446662818E-5</v>
      </c>
      <c r="GL22">
        <v>3.1386628393610135E-4</v>
      </c>
      <c r="GM22">
        <v>9.9869476728511731E-5</v>
      </c>
      <c r="GN22">
        <v>4.4096027880699551E-4</v>
      </c>
      <c r="GO22">
        <v>4.8112940299540978E-4</v>
      </c>
      <c r="GP22">
        <v>8.3729594716176029E-5</v>
      </c>
      <c r="GQ22">
        <v>2.2837350449193995E-5</v>
      </c>
      <c r="GR22">
        <v>1.475022748151099E-5</v>
      </c>
      <c r="GS22">
        <v>1.8286210791273674E-4</v>
      </c>
      <c r="GT22">
        <v>1.0930748194291943E-5</v>
      </c>
      <c r="GU22">
        <v>1.0859834365818753E-4</v>
      </c>
      <c r="GV22">
        <v>3.2860990966746616E-5</v>
      </c>
      <c r="GW22">
        <v>5.598713311859827E-4</v>
      </c>
      <c r="GX22">
        <v>3.4969931200184171E-4</v>
      </c>
      <c r="GY22">
        <v>7.2594351313502053E-4</v>
      </c>
      <c r="GZ22">
        <v>1.0114151372990379E-3</v>
      </c>
      <c r="HA22">
        <v>4.123204476570241E-5</v>
      </c>
      <c r="HB22">
        <v>1.2588100430663146E-4</v>
      </c>
      <c r="HC22">
        <v>9.2742015126944592E-5</v>
      </c>
      <c r="HD22">
        <v>8.3528693048395329E-5</v>
      </c>
      <c r="HE22">
        <v>8.3682891053390892E-5</v>
      </c>
      <c r="HF22">
        <v>8.4984286499074313E-5</v>
      </c>
      <c r="HG22">
        <v>1.4870884486451594E-4</v>
      </c>
      <c r="HH22">
        <v>2.9119099651910897E-4</v>
      </c>
      <c r="HI22">
        <v>1.0581341696301975E-3</v>
      </c>
      <c r="HJ22">
        <v>4.8245814240564176E-4</v>
      </c>
      <c r="HK22">
        <v>4.6986303003387619E-5</v>
      </c>
      <c r="HL22">
        <v>2.2644173253686306E-4</v>
      </c>
      <c r="HM22">
        <v>4.459191537487291E-4</v>
      </c>
      <c r="HN22">
        <v>3.603923611285373E-4</v>
      </c>
      <c r="HO22">
        <v>5.3118711636450172E-4</v>
      </c>
      <c r="HP22">
        <v>3.4002804655998165E-4</v>
      </c>
      <c r="HQ22">
        <v>1.250364212369726E-4</v>
      </c>
      <c r="HR22">
        <v>5.7564881989254153E-5</v>
      </c>
      <c r="HS22">
        <v>8.5504228491810718E-5</v>
      </c>
      <c r="HT22">
        <v>2.0465437200857531E-4</v>
      </c>
      <c r="HU22">
        <v>2.9847718260741005E-4</v>
      </c>
      <c r="HV22">
        <v>8.3254450466821857E-5</v>
      </c>
      <c r="HW22">
        <v>8.040747031499288E-4</v>
      </c>
      <c r="HX22">
        <v>4.1640295249809337E-5</v>
      </c>
      <c r="HY22">
        <v>4.7543830585474424E-5</v>
      </c>
      <c r="HZ22">
        <v>3.2914671871539871E-4</v>
      </c>
      <c r="IA22">
        <v>4.9020347163842399E-4</v>
      </c>
      <c r="IB22">
        <v>2.1135598694771449E-5</v>
      </c>
      <c r="IC22">
        <v>1.6577057807303972E-4</v>
      </c>
      <c r="ID22">
        <v>1.4885387344105137E-4</v>
      </c>
      <c r="IE22">
        <v>1.4064354861653962E-4</v>
      </c>
      <c r="IF22">
        <v>2.8419330557860015E-4</v>
      </c>
      <c r="IG22">
        <v>6.7821358371745024E-4</v>
      </c>
      <c r="IH22">
        <v>2.5710206930365441E-5</v>
      </c>
      <c r="II22">
        <v>5.6538559105385849E-5</v>
      </c>
      <c r="IJ22">
        <v>2.4106511428349949E-4</v>
      </c>
      <c r="IK22">
        <v>3.1260568086973847E-5</v>
      </c>
      <c r="IL22">
        <v>2.9755061649654755E-4</v>
      </c>
      <c r="IM22">
        <v>2.1434034957381812E-4</v>
      </c>
      <c r="IN22">
        <v>1.2815138684715323E-4</v>
      </c>
      <c r="IO22">
        <v>1.5227896404132217E-5</v>
      </c>
      <c r="IP22">
        <v>2.0064865113264454E-4</v>
      </c>
      <c r="IQ22">
        <v>6.2950835666975057E-5</v>
      </c>
      <c r="IR22">
        <v>3.0675189972591038E-4</v>
      </c>
      <c r="IS22">
        <v>2.0517866754663378E-4</v>
      </c>
      <c r="IT22">
        <v>8.0563793849189138E-5</v>
      </c>
      <c r="IU22">
        <v>1.2123017609211499E-4</v>
      </c>
      <c r="IV22">
        <v>3.5004254139776971E-5</v>
      </c>
      <c r="IW22">
        <v>4.8444795794743869E-5</v>
      </c>
      <c r="IX22">
        <v>3.8517649255785148E-4</v>
      </c>
      <c r="IY22">
        <v>2.590281323254605E-4</v>
      </c>
      <c r="IZ22">
        <v>4.0552605689601427E-5</v>
      </c>
      <c r="JA22">
        <v>3.3250727750077101E-4</v>
      </c>
      <c r="JB22">
        <v>3.733115581583671E-4</v>
      </c>
      <c r="JC22">
        <v>5.0228644513186475E-4</v>
      </c>
      <c r="JD22">
        <v>7.9727173791473553E-5</v>
      </c>
      <c r="JE22">
        <v>2.2156126240432239E-4</v>
      </c>
      <c r="JF22">
        <v>1.0708724141050301E-4</v>
      </c>
      <c r="JG22">
        <v>4.8182969234264781E-4</v>
      </c>
      <c r="JH22">
        <v>9.2504812574219669E-5</v>
      </c>
      <c r="JI22">
        <v>2.8801170145343848E-4</v>
      </c>
      <c r="JJ22">
        <v>2.0351028548703747E-5</v>
      </c>
      <c r="JK22">
        <v>3.9812307983813817E-4</v>
      </c>
      <c r="JL22">
        <v>4.146293319672064E-4</v>
      </c>
    </row>
    <row r="23" spans="1:272" x14ac:dyDescent="0.25">
      <c r="A23">
        <v>18</v>
      </c>
      <c r="B23">
        <v>6.2389743137076468E-5</v>
      </c>
      <c r="C23">
        <v>1.9534505378616382E-4</v>
      </c>
      <c r="D23">
        <v>4.2987762348989451E-5</v>
      </c>
      <c r="E23">
        <v>3.49825063175811E-4</v>
      </c>
      <c r="F23">
        <v>5.2318239954872815E-5</v>
      </c>
      <c r="G23">
        <v>2.0265691012963125E-5</v>
      </c>
      <c r="H23">
        <v>1.6667594619618829E-4</v>
      </c>
      <c r="I23">
        <v>1.8712042439684599E-5</v>
      </c>
      <c r="J23">
        <v>1.3021747975042068E-5</v>
      </c>
      <c r="K23">
        <v>9.0630364469496296E-5</v>
      </c>
      <c r="L23">
        <v>9.3276459998317793E-7</v>
      </c>
      <c r="M23">
        <v>1.4469203063848122E-5</v>
      </c>
      <c r="N23">
        <v>1.0145139811718377E-4</v>
      </c>
      <c r="O23">
        <v>7.938765222924936E-5</v>
      </c>
      <c r="P23">
        <v>4.1056194924356022E-5</v>
      </c>
      <c r="Q23">
        <v>3.3162774276628393E-5</v>
      </c>
      <c r="R23">
        <v>3.5567753522287495E-5</v>
      </c>
      <c r="S23">
        <v>6.3815405437456961E-5</v>
      </c>
      <c r="T23">
        <v>2.4164351269966054E-5</v>
      </c>
      <c r="U23">
        <v>7.6684730879014157E-6</v>
      </c>
      <c r="V23">
        <v>6.3396342238303807E-6</v>
      </c>
      <c r="W23">
        <v>1.2529158561053385E-6</v>
      </c>
      <c r="X23">
        <v>4.1100523793804321E-6</v>
      </c>
      <c r="Y23">
        <v>2.2004159195298269E-5</v>
      </c>
      <c r="Z23">
        <v>1.1102685423978407E-4</v>
      </c>
      <c r="AA23">
        <v>2.8980386036620473E-6</v>
      </c>
      <c r="AB23">
        <v>3.467771775799212E-5</v>
      </c>
      <c r="AC23">
        <v>8.3367630821174813E-5</v>
      </c>
      <c r="AD23">
        <v>3.2647092881636115E-4</v>
      </c>
      <c r="AE23">
        <v>9.3368933124624801E-5</v>
      </c>
      <c r="AF23">
        <v>5.2459559424584429E-5</v>
      </c>
      <c r="AG23">
        <v>1.6894023945609229E-4</v>
      </c>
      <c r="AH23">
        <v>1.6545919684627077E-4</v>
      </c>
      <c r="AI23">
        <v>7.6422784324853445E-5</v>
      </c>
      <c r="AJ23">
        <v>2.9909004622723884E-4</v>
      </c>
      <c r="AK23">
        <v>2.0019207472762735E-4</v>
      </c>
      <c r="AL23">
        <v>1.6571381082466352E-4</v>
      </c>
      <c r="AM23">
        <v>2.2600702627867923E-5</v>
      </c>
      <c r="AN23">
        <v>3.7569372905011463E-4</v>
      </c>
      <c r="AO23">
        <v>3.0662271032610681E-5</v>
      </c>
      <c r="AP23">
        <v>2.618887772204174E-5</v>
      </c>
      <c r="AQ23">
        <v>1.1185271814103545E-5</v>
      </c>
      <c r="AR23">
        <v>4.1493294352197948E-5</v>
      </c>
      <c r="AS23">
        <v>4.7572979015060499E-5</v>
      </c>
      <c r="AT23">
        <v>6.038003392634864E-6</v>
      </c>
      <c r="AU23">
        <v>1.0353469369893173E-4</v>
      </c>
      <c r="AV23">
        <v>7.2134582966136652E-5</v>
      </c>
      <c r="AW23">
        <v>1.2183069046723707E-4</v>
      </c>
      <c r="AX23">
        <v>2.7049511330180608E-5</v>
      </c>
      <c r="AY23">
        <v>7.9443972893172889E-5</v>
      </c>
      <c r="AZ23">
        <v>6.1424129170257612E-4</v>
      </c>
      <c r="BA23">
        <v>5.4756304656489308E-5</v>
      </c>
      <c r="BB23">
        <v>2.5062208510424433E-4</v>
      </c>
      <c r="BC23">
        <v>2.7393390278977007E-5</v>
      </c>
      <c r="BD23">
        <v>2.165331827340524E-4</v>
      </c>
      <c r="BE23">
        <v>2.6777598746808547E-5</v>
      </c>
      <c r="BF23">
        <v>7.0481677908382266E-5</v>
      </c>
      <c r="BG23">
        <v>1.817986177456514E-4</v>
      </c>
      <c r="BH23">
        <v>9.2292433595890532E-5</v>
      </c>
      <c r="BI23">
        <v>1.5066749574358966E-5</v>
      </c>
      <c r="BJ23">
        <v>6.3245356286515205E-5</v>
      </c>
      <c r="BK23">
        <v>1.552220209735437E-4</v>
      </c>
      <c r="BL23">
        <v>4.9204830925864524E-5</v>
      </c>
      <c r="BM23">
        <v>9.9697788646209797E-5</v>
      </c>
      <c r="BN23">
        <v>3.1022514169867435E-4</v>
      </c>
      <c r="BO23">
        <v>2.9397154741417028E-4</v>
      </c>
      <c r="BP23">
        <v>1.6924206266571341E-5</v>
      </c>
      <c r="BQ23">
        <v>3.5432478835537948E-6</v>
      </c>
      <c r="BR23">
        <v>3.5640563471541586E-5</v>
      </c>
      <c r="BS23">
        <v>3.7508106724885203E-5</v>
      </c>
      <c r="BT23">
        <v>8.6432070443059048E-5</v>
      </c>
      <c r="BU23">
        <v>2.9162718883694248E-4</v>
      </c>
      <c r="BV23">
        <v>7.855698717758448E-6</v>
      </c>
      <c r="BW23">
        <v>1.7334375499057723E-6</v>
      </c>
      <c r="BX23">
        <v>1.676843226858098E-6</v>
      </c>
      <c r="BY23">
        <v>9.4049592186261088E-6</v>
      </c>
      <c r="BZ23">
        <v>1.1845944227120971E-4</v>
      </c>
      <c r="CA23">
        <v>9.4625780387883122E-5</v>
      </c>
      <c r="CB23">
        <v>2.7394621767516023E-5</v>
      </c>
      <c r="CC23">
        <v>4.0956307335084972E-5</v>
      </c>
      <c r="CD23">
        <v>1.9102277880072228E-5</v>
      </c>
      <c r="CE23">
        <v>2.3014803154755927E-6</v>
      </c>
      <c r="CF23">
        <v>2.8391053037932241E-5</v>
      </c>
      <c r="CG23">
        <v>2.3044253279881909E-5</v>
      </c>
      <c r="CH23">
        <v>9.040978124236104E-5</v>
      </c>
      <c r="CI23">
        <v>6.1330764922202629E-5</v>
      </c>
      <c r="CJ23">
        <v>6.5260915268602033E-5</v>
      </c>
      <c r="CK23">
        <v>1.1270312686924593E-4</v>
      </c>
      <c r="CL23">
        <v>3.8500772891936196E-5</v>
      </c>
      <c r="CM23">
        <v>6.5486427422180483E-5</v>
      </c>
      <c r="CN23">
        <v>2.6394110976958524E-5</v>
      </c>
      <c r="CO23">
        <v>1.364307920502913E-5</v>
      </c>
      <c r="CP23">
        <v>5.8845779163589405E-5</v>
      </c>
      <c r="CQ23">
        <v>1.3865311239667069E-4</v>
      </c>
      <c r="CR23">
        <v>1.0064100308208918E-4</v>
      </c>
      <c r="CS23">
        <v>1.0439607636413556E-5</v>
      </c>
      <c r="CT23">
        <v>2.7660151987002016E-6</v>
      </c>
      <c r="CU23">
        <v>2.1320264086344572E-5</v>
      </c>
      <c r="CV23">
        <v>6.9913105603807003E-6</v>
      </c>
      <c r="CW23">
        <v>1.3416979153123133E-5</v>
      </c>
      <c r="CX23">
        <v>2.2174932449781206E-4</v>
      </c>
      <c r="CY23">
        <v>3.9392934247512175E-5</v>
      </c>
      <c r="CZ23">
        <v>5.3790250771496693E-5</v>
      </c>
      <c r="DA23">
        <v>3.2947015843254126E-5</v>
      </c>
      <c r="DB23">
        <v>2.2265521738467911E-5</v>
      </c>
      <c r="DC23">
        <v>1.3856601709064658E-5</v>
      </c>
      <c r="DD23">
        <v>8.427565047169933E-6</v>
      </c>
      <c r="DE23">
        <v>6.548729897410912E-5</v>
      </c>
      <c r="DF23">
        <v>4.0770792131143784E-5</v>
      </c>
      <c r="DG23">
        <v>2.7595640217356154E-4</v>
      </c>
      <c r="DH23">
        <v>3.3555812726874471E-4</v>
      </c>
      <c r="DI23">
        <v>9.6776411747191284E-5</v>
      </c>
      <c r="DJ23">
        <v>5.4869179569252974E-6</v>
      </c>
      <c r="DK23">
        <v>6.3285930346100431E-6</v>
      </c>
      <c r="DL23">
        <v>4.4350136762181414E-5</v>
      </c>
      <c r="DM23">
        <v>8.748379090464927E-5</v>
      </c>
      <c r="DN23">
        <v>1.9500063426081611E-6</v>
      </c>
      <c r="DO23">
        <v>6.9778102626755643E-6</v>
      </c>
      <c r="DP23">
        <v>3.8282745422848288E-6</v>
      </c>
      <c r="DQ23">
        <v>1.1952513662504078E-4</v>
      </c>
      <c r="DR23">
        <v>4.2151767135489705E-5</v>
      </c>
      <c r="DS23">
        <v>5.5850070888170682E-5</v>
      </c>
      <c r="DT23">
        <v>7.533404274494797E-5</v>
      </c>
      <c r="DU23">
        <v>3.0422554639997375E-4</v>
      </c>
      <c r="DV23">
        <v>1.3765785147230029E-4</v>
      </c>
      <c r="DW23">
        <v>4.530160465840318E-5</v>
      </c>
      <c r="DX23">
        <v>2.9086464336047889E-5</v>
      </c>
      <c r="DY23">
        <v>1.8949266202768319E-5</v>
      </c>
      <c r="DZ23">
        <v>8.3438889449064636E-5</v>
      </c>
      <c r="EA23">
        <v>3.5770720038872376E-5</v>
      </c>
      <c r="EB23">
        <v>6.891600262795489E-5</v>
      </c>
      <c r="EC23">
        <v>5.0054934540621112E-6</v>
      </c>
      <c r="ED23">
        <v>1.4481777626894959E-4</v>
      </c>
      <c r="EE23">
        <v>8.6540517623532072E-5</v>
      </c>
      <c r="EF23">
        <v>2.173933285697733E-4</v>
      </c>
      <c r="EG23">
        <v>1.1839640689929328E-4</v>
      </c>
      <c r="EH23">
        <v>9.3951780732909999E-5</v>
      </c>
      <c r="EI23">
        <v>1.734345705296434E-5</v>
      </c>
      <c r="EJ23">
        <v>9.1267064138614361E-5</v>
      </c>
      <c r="EK23">
        <v>4.7012555540310724E-5</v>
      </c>
      <c r="EL23">
        <v>4.0684016050940693E-5</v>
      </c>
      <c r="EM23">
        <v>5.7909124954006076E-5</v>
      </c>
      <c r="EN23">
        <v>3.0542706990059299E-6</v>
      </c>
      <c r="EO23">
        <v>1.0686822768371764E-4</v>
      </c>
      <c r="EP23">
        <v>1.9736846190196366E-4</v>
      </c>
      <c r="EQ23">
        <v>1.3627941761535064E-5</v>
      </c>
      <c r="ER23">
        <v>1.0586165163348313E-5</v>
      </c>
      <c r="ES23">
        <v>6.4626000509707945E-5</v>
      </c>
      <c r="ET23">
        <v>1.2280017969429122E-4</v>
      </c>
      <c r="EU23">
        <v>2.4127759810132971E-5</v>
      </c>
      <c r="EV23">
        <v>4.2380046291420469E-5</v>
      </c>
      <c r="EW23">
        <v>5.0304235019754933E-4</v>
      </c>
      <c r="EX23">
        <v>7.0864238414372735E-5</v>
      </c>
      <c r="EY23">
        <v>5.1082912351487107E-5</v>
      </c>
      <c r="EZ23">
        <v>6.5811857564171012E-5</v>
      </c>
      <c r="FA23">
        <v>8.4471287661825294E-5</v>
      </c>
      <c r="FB23">
        <v>8.0926456448870851E-5</v>
      </c>
      <c r="FC23">
        <v>3.5003790937641337E-6</v>
      </c>
      <c r="FD23">
        <v>1.0756698396105506E-5</v>
      </c>
      <c r="FE23">
        <v>1.8974930177507229E-4</v>
      </c>
      <c r="FF23">
        <v>9.2935158977992775E-5</v>
      </c>
      <c r="FG23">
        <v>1.9482735259505901E-4</v>
      </c>
      <c r="FH23">
        <v>6.7806406507057624E-5</v>
      </c>
      <c r="FI23">
        <v>9.3271718147965352E-5</v>
      </c>
      <c r="FJ23">
        <v>4.7860246985624003E-5</v>
      </c>
      <c r="FK23">
        <v>1.0852309677527589E-4</v>
      </c>
      <c r="FL23">
        <v>6.972606928719793E-6</v>
      </c>
      <c r="FM23">
        <v>2.5110728175387092E-4</v>
      </c>
      <c r="FN23">
        <v>3.0841452571380083E-5</v>
      </c>
      <c r="FO23">
        <v>1.4032566714180237E-4</v>
      </c>
      <c r="FP23">
        <v>2.6952283091105041E-5</v>
      </c>
      <c r="FQ23">
        <v>3.8562118312607127E-4</v>
      </c>
      <c r="FR23">
        <v>2.7995725914457191E-4</v>
      </c>
      <c r="FS23">
        <v>4.5546556323116555E-5</v>
      </c>
      <c r="FT23">
        <v>9.428497613899233E-5</v>
      </c>
      <c r="FU23">
        <v>9.557784052372489E-6</v>
      </c>
      <c r="FV23">
        <v>5.3495418979996824E-5</v>
      </c>
      <c r="FW23">
        <v>2.2305492929819549E-5</v>
      </c>
      <c r="FX23">
        <v>2.2896776151070696E-4</v>
      </c>
      <c r="FY23">
        <v>2.5727362816756899E-4</v>
      </c>
      <c r="FZ23">
        <v>4.4848904757295208E-5</v>
      </c>
      <c r="GA23">
        <v>1.3517736518725554E-4</v>
      </c>
      <c r="GB23">
        <v>2.8699923785493326E-5</v>
      </c>
      <c r="GC23">
        <v>3.6447076761107332E-4</v>
      </c>
      <c r="GD23">
        <v>6.6143373196872202E-5</v>
      </c>
      <c r="GE23">
        <v>4.7267456321331619E-5</v>
      </c>
      <c r="GF23">
        <v>8.5049170893934059E-5</v>
      </c>
      <c r="GG23">
        <v>2.9215060471055477E-4</v>
      </c>
      <c r="GH23">
        <v>2.5658019723661394E-4</v>
      </c>
      <c r="GI23">
        <v>3.169116922322835E-4</v>
      </c>
      <c r="GJ23">
        <v>5.3607539845508469E-4</v>
      </c>
      <c r="GK23">
        <v>2.6776616791715378E-5</v>
      </c>
      <c r="GL23">
        <v>1.2472119820801231E-4</v>
      </c>
      <c r="GM23">
        <v>4.6169344467267371E-5</v>
      </c>
      <c r="GN23">
        <v>1.6397845042342469E-4</v>
      </c>
      <c r="GO23">
        <v>4.2476077435886988E-4</v>
      </c>
      <c r="GP23">
        <v>1.0382890536664481E-4</v>
      </c>
      <c r="GQ23">
        <v>2.2687734995429199E-5</v>
      </c>
      <c r="GR23">
        <v>1.8928781945302236E-5</v>
      </c>
      <c r="GS23">
        <v>2.5253560080131822E-4</v>
      </c>
      <c r="GT23">
        <v>9.609364342732827E-6</v>
      </c>
      <c r="GU23">
        <v>4.6792625086937237E-5</v>
      </c>
      <c r="GV23">
        <v>1.1965531856560142E-5</v>
      </c>
      <c r="GW23">
        <v>2.3428816709604753E-4</v>
      </c>
      <c r="GX23">
        <v>1.6619331165372144E-4</v>
      </c>
      <c r="GY23">
        <v>3.56462827181343E-4</v>
      </c>
      <c r="GZ23">
        <v>4.9069800038839832E-4</v>
      </c>
      <c r="HA23">
        <v>4.2906996750396439E-5</v>
      </c>
      <c r="HB23">
        <v>8.9221544957369709E-5</v>
      </c>
      <c r="HC23">
        <v>8.0777001794369425E-5</v>
      </c>
      <c r="HD23">
        <v>6.3825597783591758E-5</v>
      </c>
      <c r="HE23">
        <v>2.0717987351433219E-5</v>
      </c>
      <c r="HF23">
        <v>9.5555964586685281E-5</v>
      </c>
      <c r="HG23">
        <v>2.0745013167669648E-4</v>
      </c>
      <c r="HH23">
        <v>9.2369154208851183E-5</v>
      </c>
      <c r="HI23">
        <v>4.1630537666408822E-4</v>
      </c>
      <c r="HJ23">
        <v>2.8216105881407314E-4</v>
      </c>
      <c r="HK23">
        <v>8.0550424845530344E-5</v>
      </c>
      <c r="HL23">
        <v>1.0770765945161052E-4</v>
      </c>
      <c r="HM23">
        <v>2.5693087510953128E-4</v>
      </c>
      <c r="HN23">
        <v>1.6380526383618057E-4</v>
      </c>
      <c r="HO23">
        <v>2.3782928365731175E-4</v>
      </c>
      <c r="HP23">
        <v>3.990662823020061E-4</v>
      </c>
      <c r="HQ23">
        <v>1.161290804953098E-4</v>
      </c>
      <c r="HR23">
        <v>1.2206500723659295E-4</v>
      </c>
      <c r="HS23">
        <v>5.363840591186644E-5</v>
      </c>
      <c r="HT23">
        <v>1.1972301824413936E-4</v>
      </c>
      <c r="HU23">
        <v>1.3074797897108059E-4</v>
      </c>
      <c r="HV23">
        <v>6.8764507343609176E-5</v>
      </c>
      <c r="HW23">
        <v>5.9817123583149191E-4</v>
      </c>
      <c r="HX23">
        <v>3.4565380366003226E-5</v>
      </c>
      <c r="HY23">
        <v>7.0493692502559871E-5</v>
      </c>
      <c r="HZ23">
        <v>1.6625563260011696E-4</v>
      </c>
      <c r="IA23">
        <v>2.1894918298922674E-4</v>
      </c>
      <c r="IB23">
        <v>6.7137015420467152E-6</v>
      </c>
      <c r="IC23">
        <v>1.6557032477431725E-4</v>
      </c>
      <c r="ID23">
        <v>6.9969342943654601E-5</v>
      </c>
      <c r="IE23">
        <v>4.555521703137099E-5</v>
      </c>
      <c r="IF23">
        <v>1.8741055391223663E-4</v>
      </c>
      <c r="IG23">
        <v>3.5226514744050039E-4</v>
      </c>
      <c r="IH23">
        <v>9.2171095311467021E-6</v>
      </c>
      <c r="II23">
        <v>2.6156129766868575E-5</v>
      </c>
      <c r="IJ23">
        <v>2.9429748202285425E-4</v>
      </c>
      <c r="IK23">
        <v>5.0812556724144758E-5</v>
      </c>
      <c r="IL23">
        <v>1.5849762169726865E-4</v>
      </c>
      <c r="IM23">
        <v>1.2295671730954544E-4</v>
      </c>
      <c r="IN23">
        <v>9.4432117558233472E-5</v>
      </c>
      <c r="IO23">
        <v>2.0846530184650102E-5</v>
      </c>
      <c r="IP23">
        <v>5.5621265933013974E-5</v>
      </c>
      <c r="IQ23">
        <v>1.4856782683100265E-4</v>
      </c>
      <c r="IR23">
        <v>2.7431217387343255E-4</v>
      </c>
      <c r="IS23">
        <v>9.9237857674042097E-5</v>
      </c>
      <c r="IT23">
        <v>8.4216548594201446E-5</v>
      </c>
      <c r="IU23">
        <v>8.5361620773637909E-5</v>
      </c>
      <c r="IV23">
        <v>6.4920572808901272E-5</v>
      </c>
      <c r="IW23">
        <v>2.6285511243807722E-5</v>
      </c>
      <c r="IX23">
        <v>1.5772605521275978E-4</v>
      </c>
      <c r="IY23">
        <v>3.6102229057783877E-4</v>
      </c>
      <c r="IZ23">
        <v>8.7192221253845216E-5</v>
      </c>
      <c r="JA23">
        <v>1.656115875121161E-4</v>
      </c>
      <c r="JB23">
        <v>2.0416007806444157E-4</v>
      </c>
      <c r="JC23">
        <v>3.9409250617936488E-4</v>
      </c>
      <c r="JD23">
        <v>1.3190696162739023E-4</v>
      </c>
      <c r="JE23">
        <v>1.5184980655789021E-4</v>
      </c>
      <c r="JF23">
        <v>3.6581657494657597E-5</v>
      </c>
      <c r="JG23">
        <v>2.9509435058930463E-4</v>
      </c>
      <c r="JH23">
        <v>8.608570541429127E-5</v>
      </c>
      <c r="JI23">
        <v>1.5093067231944758E-4</v>
      </c>
      <c r="JJ23">
        <v>2.0554299021251479E-5</v>
      </c>
      <c r="JK23">
        <v>3.764346532315694E-4</v>
      </c>
      <c r="JL23">
        <v>2.5022331382945184E-4</v>
      </c>
    </row>
    <row r="24" spans="1:272" x14ac:dyDescent="0.25">
      <c r="A24">
        <v>19</v>
      </c>
      <c r="B24">
        <v>2.5937391430489217E-5</v>
      </c>
      <c r="C24">
        <v>1.4401393534544058E-4</v>
      </c>
      <c r="D24">
        <v>1.3042389948897179E-5</v>
      </c>
      <c r="E24">
        <v>1.2005222505368629E-4</v>
      </c>
      <c r="F24">
        <v>7.356276125416387E-5</v>
      </c>
      <c r="G24">
        <v>1.2046584117042989E-5</v>
      </c>
      <c r="H24">
        <v>6.9048241659709842E-5</v>
      </c>
      <c r="I24">
        <v>2.5954327132288759E-5</v>
      </c>
      <c r="J24">
        <v>7.4149197720180436E-6</v>
      </c>
      <c r="K24">
        <v>5.176939666765521E-5</v>
      </c>
      <c r="L24">
        <v>1.268557242981904E-6</v>
      </c>
      <c r="M24">
        <v>6.5063469402240473E-6</v>
      </c>
      <c r="N24">
        <v>5.7505715413893476E-5</v>
      </c>
      <c r="O24">
        <v>2.6130948429219406E-5</v>
      </c>
      <c r="P24">
        <v>4.2254253374878606E-5</v>
      </c>
      <c r="Q24">
        <v>2.2101075895693265E-5</v>
      </c>
      <c r="R24">
        <v>1.6094552441511189E-5</v>
      </c>
      <c r="S24">
        <v>3.9370311167770428E-5</v>
      </c>
      <c r="T24">
        <v>2.0475959204845218E-5</v>
      </c>
      <c r="U24">
        <v>3.7339258048234587E-6</v>
      </c>
      <c r="V24">
        <v>1.5754214222959298E-6</v>
      </c>
      <c r="W24">
        <v>9.1702117065259346E-7</v>
      </c>
      <c r="X24">
        <v>9.625655695659233E-7</v>
      </c>
      <c r="Y24">
        <v>2.3571811598700983E-5</v>
      </c>
      <c r="Z24">
        <v>1.2216741603501832E-4</v>
      </c>
      <c r="AA24">
        <v>1.4934496407005073E-6</v>
      </c>
      <c r="AB24">
        <v>4.6924406946216579E-5</v>
      </c>
      <c r="AC24">
        <v>4.9452539043264357E-5</v>
      </c>
      <c r="AD24">
        <v>3.2410035492613478E-4</v>
      </c>
      <c r="AE24">
        <v>4.5543179014159488E-5</v>
      </c>
      <c r="AF24">
        <v>2.1087236702167703E-5</v>
      </c>
      <c r="AG24">
        <v>5.5677219405957245E-5</v>
      </c>
      <c r="AH24">
        <v>9.1599608504512242E-5</v>
      </c>
      <c r="AI24">
        <v>9.7508062786218948E-5</v>
      </c>
      <c r="AJ24">
        <v>3.5293099175004558E-4</v>
      </c>
      <c r="AK24">
        <v>2.0379295648893084E-4</v>
      </c>
      <c r="AL24">
        <v>5.7700472486513856E-5</v>
      </c>
      <c r="AM24">
        <v>6.0262937377549408E-6</v>
      </c>
      <c r="AN24">
        <v>3.7611311350685758E-4</v>
      </c>
      <c r="AO24">
        <v>2.5447400866737379E-5</v>
      </c>
      <c r="AP24">
        <v>1.9928523281489642E-5</v>
      </c>
      <c r="AQ24">
        <v>2.5159699354438876E-6</v>
      </c>
      <c r="AR24">
        <v>2.1841140407401797E-5</v>
      </c>
      <c r="AS24">
        <v>2.0519744994326539E-5</v>
      </c>
      <c r="AT24">
        <v>2.3934281534914402E-6</v>
      </c>
      <c r="AU24">
        <v>5.3825106253479492E-5</v>
      </c>
      <c r="AV24">
        <v>2.5362834564068164E-5</v>
      </c>
      <c r="AW24">
        <v>7.0999420213306618E-5</v>
      </c>
      <c r="AX24">
        <v>1.1546917028038999E-5</v>
      </c>
      <c r="AY24">
        <v>2.8360130418586019E-5</v>
      </c>
      <c r="AZ24">
        <v>2.0976235386766461E-4</v>
      </c>
      <c r="BA24">
        <v>1.66857129180298E-5</v>
      </c>
      <c r="BB24">
        <v>9.7648478393253611E-5</v>
      </c>
      <c r="BC24">
        <v>1.3764345816631986E-5</v>
      </c>
      <c r="BD24">
        <v>1.6336525170475546E-4</v>
      </c>
      <c r="BE24">
        <v>2.1607109178513525E-5</v>
      </c>
      <c r="BF24">
        <v>1.973196641757551E-5</v>
      </c>
      <c r="BG24">
        <v>7.1301856055966091E-5</v>
      </c>
      <c r="BH24">
        <v>4.9269356322497474E-5</v>
      </c>
      <c r="BI24">
        <v>5.6255404374922682E-6</v>
      </c>
      <c r="BJ24">
        <v>3.4894189641336599E-5</v>
      </c>
      <c r="BK24">
        <v>1.6282453150755192E-4</v>
      </c>
      <c r="BL24">
        <v>3.6428190871888164E-5</v>
      </c>
      <c r="BM24">
        <v>6.9526961681813798E-5</v>
      </c>
      <c r="BN24">
        <v>9.1431659069508915E-5</v>
      </c>
      <c r="BO24">
        <v>9.231867911256846E-5</v>
      </c>
      <c r="BP24">
        <v>1.5056213654989189E-5</v>
      </c>
      <c r="BQ24">
        <v>2.5957257726489707E-6</v>
      </c>
      <c r="BR24">
        <v>1.0886111456956949E-5</v>
      </c>
      <c r="BS24">
        <v>1.5392900660970054E-5</v>
      </c>
      <c r="BT24">
        <v>6.6230407222868227E-5</v>
      </c>
      <c r="BU24">
        <v>8.7272285383663574E-5</v>
      </c>
      <c r="BV24">
        <v>4.4208003449311065E-6</v>
      </c>
      <c r="BW24">
        <v>1.3958329876076758E-6</v>
      </c>
      <c r="BX24">
        <v>1.0723283994998073E-6</v>
      </c>
      <c r="BY24">
        <v>4.6160909001130884E-6</v>
      </c>
      <c r="BZ24">
        <v>3.8060889386319499E-5</v>
      </c>
      <c r="CA24">
        <v>5.1458539995907752E-5</v>
      </c>
      <c r="CB24">
        <v>1.4985578400742384E-5</v>
      </c>
      <c r="CC24">
        <v>1.2430277240833904E-5</v>
      </c>
      <c r="CD24">
        <v>6.7107799602912645E-6</v>
      </c>
      <c r="CE24">
        <v>1.3868030350269328E-6</v>
      </c>
      <c r="CF24">
        <v>1.6665483840461623E-5</v>
      </c>
      <c r="CG24">
        <v>1.853684717539496E-5</v>
      </c>
      <c r="CH24">
        <v>4.2639972520038583E-5</v>
      </c>
      <c r="CI24">
        <v>2.3743654518065973E-5</v>
      </c>
      <c r="CJ24">
        <v>3.5795847825003012E-5</v>
      </c>
      <c r="CK24">
        <v>4.5841646005269152E-5</v>
      </c>
      <c r="CL24">
        <v>1.325785132823236E-5</v>
      </c>
      <c r="CM24">
        <v>3.7559558009180493E-5</v>
      </c>
      <c r="CN24">
        <v>1.3173813981441893E-5</v>
      </c>
      <c r="CO24">
        <v>1.2597063237888436E-5</v>
      </c>
      <c r="CP24">
        <v>2.7575500115497192E-5</v>
      </c>
      <c r="CQ24">
        <v>4.991157848339937E-5</v>
      </c>
      <c r="CR24">
        <v>1.3381477167470057E-4</v>
      </c>
      <c r="CS24">
        <v>3.0091669707974601E-6</v>
      </c>
      <c r="CT24">
        <v>3.4126366036690163E-6</v>
      </c>
      <c r="CU24">
        <v>9.2459546108376186E-6</v>
      </c>
      <c r="CV24">
        <v>6.9939050810977884E-6</v>
      </c>
      <c r="CW24">
        <v>1.1789861705670758E-5</v>
      </c>
      <c r="CX24">
        <v>1.0707969579499525E-4</v>
      </c>
      <c r="CY24">
        <v>1.7064040381319851E-5</v>
      </c>
      <c r="CZ24">
        <v>2.4257858036184796E-5</v>
      </c>
      <c r="DA24">
        <v>2.4817363081951579E-5</v>
      </c>
      <c r="DB24">
        <v>1.0300105128103412E-5</v>
      </c>
      <c r="DC24">
        <v>5.3861259404073039E-6</v>
      </c>
      <c r="DD24">
        <v>5.4175039063507434E-6</v>
      </c>
      <c r="DE24">
        <v>3.7782461511756408E-5</v>
      </c>
      <c r="DF24">
        <v>6.8323844474758259E-5</v>
      </c>
      <c r="DG24">
        <v>1.4024673548650838E-4</v>
      </c>
      <c r="DH24">
        <v>1.5468553525198024E-4</v>
      </c>
      <c r="DI24">
        <v>1.0871480530502136E-4</v>
      </c>
      <c r="DJ24">
        <v>5.7445934643505861E-6</v>
      </c>
      <c r="DK24">
        <v>3.7611805356121858E-6</v>
      </c>
      <c r="DL24">
        <v>1.7247890408099079E-5</v>
      </c>
      <c r="DM24">
        <v>5.1734817145439655E-5</v>
      </c>
      <c r="DN24">
        <v>2.4100815530533723E-6</v>
      </c>
      <c r="DO24">
        <v>5.9753737362634518E-6</v>
      </c>
      <c r="DP24">
        <v>1.8052498777345693E-6</v>
      </c>
      <c r="DQ24">
        <v>6.5572001005354533E-5</v>
      </c>
      <c r="DR24">
        <v>2.8950660811729252E-5</v>
      </c>
      <c r="DS24">
        <v>4.3651847339112943E-5</v>
      </c>
      <c r="DT24">
        <v>8.0608699862937201E-5</v>
      </c>
      <c r="DU24">
        <v>3.2746306376667505E-4</v>
      </c>
      <c r="DV24">
        <v>1.5766789257703459E-4</v>
      </c>
      <c r="DW24">
        <v>1.7070097049507402E-5</v>
      </c>
      <c r="DX24">
        <v>2.1329220848904985E-5</v>
      </c>
      <c r="DY24">
        <v>2.0575984109213484E-5</v>
      </c>
      <c r="DZ24">
        <v>7.8514269684995473E-5</v>
      </c>
      <c r="EA24">
        <v>2.9851442378662974E-5</v>
      </c>
      <c r="EB24">
        <v>9.650881213814137E-5</v>
      </c>
      <c r="EC24">
        <v>3.4723935877346928E-6</v>
      </c>
      <c r="ED24">
        <v>1.1327537337072392E-4</v>
      </c>
      <c r="EE24">
        <v>5.0959803693974034E-5</v>
      </c>
      <c r="EF24">
        <v>2.4305670362898788E-4</v>
      </c>
      <c r="EG24">
        <v>1.5079737891540886E-4</v>
      </c>
      <c r="EH24">
        <v>8.5774834659359934E-5</v>
      </c>
      <c r="EI24">
        <v>2.269062791865334E-5</v>
      </c>
      <c r="EJ24">
        <v>9.0775004717700512E-5</v>
      </c>
      <c r="EK24">
        <v>2.684505005800456E-5</v>
      </c>
      <c r="EL24">
        <v>5.3858261306042408E-5</v>
      </c>
      <c r="EM24">
        <v>6.174207934356505E-5</v>
      </c>
      <c r="EN24">
        <v>1.8476883068708137E-6</v>
      </c>
      <c r="EO24">
        <v>7.6039654992828145E-5</v>
      </c>
      <c r="EP24">
        <v>7.7286095517522363E-5</v>
      </c>
      <c r="EQ24">
        <v>7.8216917429894428E-6</v>
      </c>
      <c r="ER24">
        <v>7.2396356151015425E-6</v>
      </c>
      <c r="ES24">
        <v>3.0291587230935731E-5</v>
      </c>
      <c r="ET24">
        <v>4.7335875723225381E-5</v>
      </c>
      <c r="EU24">
        <v>9.7664146585822028E-6</v>
      </c>
      <c r="EV24">
        <v>1.2708609249554079E-5</v>
      </c>
      <c r="EW24">
        <v>1.7120851990176105E-4</v>
      </c>
      <c r="EX24">
        <v>4.0682704933303484E-5</v>
      </c>
      <c r="EY24">
        <v>7.1184741225389513E-5</v>
      </c>
      <c r="EZ24">
        <v>3.3493433000561634E-5</v>
      </c>
      <c r="FA24">
        <v>7.7273177351946487E-5</v>
      </c>
      <c r="FB24">
        <v>7.9089941769965196E-5</v>
      </c>
      <c r="FC24">
        <v>5.8688374207558501E-6</v>
      </c>
      <c r="FD24">
        <v>4.154350931245219E-6</v>
      </c>
      <c r="FE24">
        <v>1.295772773760076E-4</v>
      </c>
      <c r="FF24">
        <v>4.3956873520766839E-5</v>
      </c>
      <c r="FG24">
        <v>7.004428863225744E-5</v>
      </c>
      <c r="FH24">
        <v>1.9946274214177578E-5</v>
      </c>
      <c r="FI24">
        <v>8.9018486523083601E-5</v>
      </c>
      <c r="FJ24">
        <v>9.0664001291752293E-5</v>
      </c>
      <c r="FK24">
        <v>9.9776066863753414E-5</v>
      </c>
      <c r="FL24">
        <v>4.2601507720289991E-6</v>
      </c>
      <c r="FM24">
        <v>1.4047331032007916E-4</v>
      </c>
      <c r="FN24">
        <v>2.91962396772419E-5</v>
      </c>
      <c r="FO24">
        <v>4.319427780713274E-5</v>
      </c>
      <c r="FP24">
        <v>5.8327320548693931E-5</v>
      </c>
      <c r="FQ24">
        <v>2.2290487499707564E-4</v>
      </c>
      <c r="FR24">
        <v>2.257969996943309E-4</v>
      </c>
      <c r="FS24">
        <v>2.1486339784368706E-5</v>
      </c>
      <c r="FT24">
        <v>3.2878145942162705E-5</v>
      </c>
      <c r="FU24">
        <v>4.6323118400188493E-6</v>
      </c>
      <c r="FV24">
        <v>7.0833281745753414E-5</v>
      </c>
      <c r="FW24">
        <v>3.9260350611054892E-5</v>
      </c>
      <c r="FX24">
        <v>1.1439839072839599E-4</v>
      </c>
      <c r="FY24">
        <v>2.3864235969573458E-4</v>
      </c>
      <c r="FZ24">
        <v>4.8710209239561468E-5</v>
      </c>
      <c r="GA24">
        <v>7.4669628196982632E-5</v>
      </c>
      <c r="GB24">
        <v>1.0399783164217198E-5</v>
      </c>
      <c r="GC24">
        <v>1.4713159129087881E-4</v>
      </c>
      <c r="GD24">
        <v>7.721015697545282E-5</v>
      </c>
      <c r="GE24">
        <v>2.5982579872380259E-5</v>
      </c>
      <c r="GF24">
        <v>6.6095101941865563E-5</v>
      </c>
      <c r="GG24">
        <v>1.7124460320147198E-4</v>
      </c>
      <c r="GH24">
        <v>9.1210294680338578E-5</v>
      </c>
      <c r="GI24">
        <v>1.5667443643251972E-4</v>
      </c>
      <c r="GJ24">
        <v>2.0240623906993773E-4</v>
      </c>
      <c r="GK24">
        <v>1.2860564117091249E-5</v>
      </c>
      <c r="GL24">
        <v>7.1077551801794806E-5</v>
      </c>
      <c r="GM24">
        <v>2.6287641814929193E-5</v>
      </c>
      <c r="GN24">
        <v>1.6029770261309081E-4</v>
      </c>
      <c r="GO24">
        <v>1.854294538354108E-4</v>
      </c>
      <c r="GP24">
        <v>6.1867905746211345E-5</v>
      </c>
      <c r="GQ24">
        <v>7.6023059173480444E-6</v>
      </c>
      <c r="GR24">
        <v>9.3613897923220471E-6</v>
      </c>
      <c r="GS24">
        <v>1.4968168395997568E-4</v>
      </c>
      <c r="GT24">
        <v>5.3797851268064391E-6</v>
      </c>
      <c r="GU24">
        <v>3.7381653981479383E-5</v>
      </c>
      <c r="GV24">
        <v>9.2761028390213298E-6</v>
      </c>
      <c r="GW24">
        <v>2.5136409317496098E-4</v>
      </c>
      <c r="GX24">
        <v>1.3943395268070438E-4</v>
      </c>
      <c r="GY24">
        <v>3.544313515927284E-4</v>
      </c>
      <c r="GZ24">
        <v>5.0409692888167686E-4</v>
      </c>
      <c r="HA24">
        <v>1.299741769378959E-5</v>
      </c>
      <c r="HB24">
        <v>4.4753436472542635E-5</v>
      </c>
      <c r="HC24">
        <v>4.090695454425684E-5</v>
      </c>
      <c r="HD24">
        <v>8.5013309829723015E-5</v>
      </c>
      <c r="HE24">
        <v>6.1062036071227954E-6</v>
      </c>
      <c r="HF24">
        <v>6.0097739699276749E-5</v>
      </c>
      <c r="HG24">
        <v>9.8836201289704089E-5</v>
      </c>
      <c r="HH24">
        <v>8.2513075201890194E-5</v>
      </c>
      <c r="HI24">
        <v>3.9447918054027917E-4</v>
      </c>
      <c r="HJ24">
        <v>2.8605024010314547E-4</v>
      </c>
      <c r="HK24">
        <v>2.5388886511300907E-5</v>
      </c>
      <c r="HL24">
        <v>1.3751817260905654E-4</v>
      </c>
      <c r="HM24">
        <v>3.1625689433310996E-4</v>
      </c>
      <c r="HN24">
        <v>1.4384461078057652E-4</v>
      </c>
      <c r="HO24">
        <v>2.9677358739831642E-4</v>
      </c>
      <c r="HP24">
        <v>1.2514034718612803E-4</v>
      </c>
      <c r="HQ24">
        <v>8.5330188093575083E-5</v>
      </c>
      <c r="HR24">
        <v>5.4421591120990867E-5</v>
      </c>
      <c r="HS24">
        <v>6.4297844969131622E-5</v>
      </c>
      <c r="HT24">
        <v>1.4513977284411257E-4</v>
      </c>
      <c r="HU24">
        <v>1.17271149850351E-4</v>
      </c>
      <c r="HV24">
        <v>3.546848798859677E-5</v>
      </c>
      <c r="HW24">
        <v>6.3201731392660695E-4</v>
      </c>
      <c r="HX24">
        <v>9.9227956356516678E-6</v>
      </c>
      <c r="HY24">
        <v>2.8909931594820587E-5</v>
      </c>
      <c r="HZ24">
        <v>1.6995637990052033E-4</v>
      </c>
      <c r="IA24">
        <v>2.3552190041083293E-4</v>
      </c>
      <c r="IB24">
        <v>5.3733061374096772E-6</v>
      </c>
      <c r="IC24">
        <v>5.1854210399427205E-5</v>
      </c>
      <c r="ID24">
        <v>8.519914509002716E-5</v>
      </c>
      <c r="IE24">
        <v>4.8330572939377629E-5</v>
      </c>
      <c r="IF24">
        <v>2.3757008618694581E-4</v>
      </c>
      <c r="IG24">
        <v>4.4265884005880742E-4</v>
      </c>
      <c r="IH24">
        <v>8.3817981885874281E-6</v>
      </c>
      <c r="II24">
        <v>2.8430851986462511E-5</v>
      </c>
      <c r="IJ24">
        <v>1.3890965144286411E-4</v>
      </c>
      <c r="IK24">
        <v>1.6680267726035524E-5</v>
      </c>
      <c r="IL24">
        <v>2.3214758195144207E-4</v>
      </c>
      <c r="IM24">
        <v>1.2414857145923833E-4</v>
      </c>
      <c r="IN24">
        <v>1.2013504362492779E-4</v>
      </c>
      <c r="IO24">
        <v>1.4464383632289905E-5</v>
      </c>
      <c r="IP24">
        <v>2.6430080775583429E-5</v>
      </c>
      <c r="IQ24">
        <v>7.3260623504764881E-5</v>
      </c>
      <c r="IR24">
        <v>1.263440474782532E-4</v>
      </c>
      <c r="IS24">
        <v>9.3163718132416586E-5</v>
      </c>
      <c r="IT24">
        <v>8.8854080358084201E-5</v>
      </c>
      <c r="IU24">
        <v>2.6527649226539118E-5</v>
      </c>
      <c r="IV24">
        <v>2.6147181581158247E-5</v>
      </c>
      <c r="IW24">
        <v>3.1491636254173859E-5</v>
      </c>
      <c r="IX24">
        <v>8.0288632352218658E-5</v>
      </c>
      <c r="IY24">
        <v>1.9251111474139447E-4</v>
      </c>
      <c r="IZ24">
        <v>6.0886085499369574E-5</v>
      </c>
      <c r="JA24">
        <v>2.0984203634051419E-4</v>
      </c>
      <c r="JB24">
        <v>1.632872338399149E-4</v>
      </c>
      <c r="JC24">
        <v>2.6168450014281392E-4</v>
      </c>
      <c r="JD24">
        <v>5.7927995157351852E-5</v>
      </c>
      <c r="JE24">
        <v>1.0908589500079172E-4</v>
      </c>
      <c r="JF24">
        <v>3.2253024587404186E-5</v>
      </c>
      <c r="JG24">
        <v>1.3749804035040783E-4</v>
      </c>
      <c r="JH24">
        <v>5.5600482901785599E-5</v>
      </c>
      <c r="JI24">
        <v>1.8636579987913539E-4</v>
      </c>
      <c r="JJ24">
        <v>1.4755151529041597E-5</v>
      </c>
      <c r="JK24">
        <v>9.738452415059134E-5</v>
      </c>
      <c r="JL24">
        <v>7.6872737379167687E-5</v>
      </c>
    </row>
    <row r="25" spans="1:272" x14ac:dyDescent="0.25">
      <c r="A25">
        <v>20</v>
      </c>
      <c r="B25">
        <v>1.3636512297494654E-5</v>
      </c>
      <c r="C25">
        <v>4.8070803628442443E-5</v>
      </c>
      <c r="D25">
        <v>4.3082507160249428E-6</v>
      </c>
      <c r="E25">
        <v>6.7746270851958224E-5</v>
      </c>
      <c r="F25">
        <v>3.6053420839859382E-5</v>
      </c>
      <c r="G25">
        <v>4.4294575271812111E-6</v>
      </c>
      <c r="H25">
        <v>2.1874691978074607E-5</v>
      </c>
      <c r="I25">
        <v>1.3071263001208193E-5</v>
      </c>
      <c r="J25">
        <v>1.9028175662386723E-6</v>
      </c>
      <c r="K25">
        <v>1.3111551189417056E-5</v>
      </c>
      <c r="L25">
        <v>5.3419291250952454E-7</v>
      </c>
      <c r="M25">
        <v>6.8299114556679162E-6</v>
      </c>
      <c r="N25">
        <v>1.3116751186228951E-5</v>
      </c>
      <c r="O25">
        <v>1.7248964324663323E-5</v>
      </c>
      <c r="P25">
        <v>1.1288440595415759E-5</v>
      </c>
      <c r="Q25">
        <v>4.9431261277626826E-6</v>
      </c>
      <c r="R25">
        <v>5.1604213304673918E-6</v>
      </c>
      <c r="S25">
        <v>1.0457934927996522E-5</v>
      </c>
      <c r="T25">
        <v>8.986439549048941E-6</v>
      </c>
      <c r="U25">
        <v>4.8211962280569324E-6</v>
      </c>
      <c r="V25">
        <v>3.6390375098487836E-6</v>
      </c>
      <c r="W25">
        <v>6.0303145340258708E-7</v>
      </c>
      <c r="X25">
        <v>5.1046256870944873E-7</v>
      </c>
      <c r="Y25">
        <v>7.2368708026501214E-6</v>
      </c>
      <c r="Z25">
        <v>4.5527928988764726E-5</v>
      </c>
      <c r="AA25">
        <v>1.0261918654273743E-6</v>
      </c>
      <c r="AB25">
        <v>1.8474229921548698E-5</v>
      </c>
      <c r="AC25">
        <v>4.2535450483275999E-5</v>
      </c>
      <c r="AD25">
        <v>1.7614360402376896E-4</v>
      </c>
      <c r="AE25">
        <v>1.2461307196698722E-5</v>
      </c>
      <c r="AF25">
        <v>7.4873320629381499E-6</v>
      </c>
      <c r="AG25">
        <v>1.8235312917314572E-5</v>
      </c>
      <c r="AH25">
        <v>2.8828397156739478E-5</v>
      </c>
      <c r="AI25">
        <v>3.4758832219316221E-5</v>
      </c>
      <c r="AJ25">
        <v>1.8687479925461769E-4</v>
      </c>
      <c r="AK25">
        <v>1.4882466349657188E-4</v>
      </c>
      <c r="AL25">
        <v>1.6744315564348501E-5</v>
      </c>
      <c r="AM25">
        <v>5.3717445979304636E-6</v>
      </c>
      <c r="AN25">
        <v>2.8469818395619994E-4</v>
      </c>
      <c r="AO25">
        <v>9.315697158113187E-6</v>
      </c>
      <c r="AP25">
        <v>4.0799576741192414E-6</v>
      </c>
      <c r="AQ25">
        <v>1.7332061680025944E-6</v>
      </c>
      <c r="AR25">
        <v>2.054744274955705E-5</v>
      </c>
      <c r="AS25">
        <v>1.3846955077288988E-5</v>
      </c>
      <c r="AT25">
        <v>1.0731935712193265E-6</v>
      </c>
      <c r="AU25">
        <v>1.3748584455535249E-5</v>
      </c>
      <c r="AV25">
        <v>8.4892339605223147E-6</v>
      </c>
      <c r="AW25">
        <v>2.3456405890595914E-5</v>
      </c>
      <c r="AX25">
        <v>1.3186300382694901E-5</v>
      </c>
      <c r="AY25">
        <v>1.1805009218791744E-5</v>
      </c>
      <c r="AZ25">
        <v>1.6768698096140426E-4</v>
      </c>
      <c r="BA25">
        <v>1.100062093139419E-5</v>
      </c>
      <c r="BB25">
        <v>3.3187545610055385E-5</v>
      </c>
      <c r="BC25">
        <v>7.4205602168037668E-6</v>
      </c>
      <c r="BD25">
        <v>3.3328955147363867E-5</v>
      </c>
      <c r="BE25">
        <v>3.0447996007882775E-6</v>
      </c>
      <c r="BF25">
        <v>1.1275886224191681E-5</v>
      </c>
      <c r="BG25">
        <v>2.3922105202623138E-5</v>
      </c>
      <c r="BH25">
        <v>1.6207304272333036E-5</v>
      </c>
      <c r="BI25">
        <v>2.1760723493020238E-6</v>
      </c>
      <c r="BJ25">
        <v>1.2830033104738615E-5</v>
      </c>
      <c r="BK25">
        <v>5.0831441247140031E-5</v>
      </c>
      <c r="BL25">
        <v>4.5980274545329298E-5</v>
      </c>
      <c r="BM25">
        <v>2.4844056892597002E-5</v>
      </c>
      <c r="BN25">
        <v>3.6820189988649551E-5</v>
      </c>
      <c r="BO25">
        <v>3.4533767391088882E-5</v>
      </c>
      <c r="BP25">
        <v>3.3270326298430521E-6</v>
      </c>
      <c r="BQ25">
        <v>2.7444920520955641E-6</v>
      </c>
      <c r="BR25">
        <v>4.0912004389557039E-6</v>
      </c>
      <c r="BS25">
        <v>5.104488608316422E-6</v>
      </c>
      <c r="BT25">
        <v>5.4168674104046306E-5</v>
      </c>
      <c r="BU25">
        <v>4.2129283042553584E-5</v>
      </c>
      <c r="BV25">
        <v>1.2610783017845618E-6</v>
      </c>
      <c r="BW25">
        <v>4.9235104045658517E-7</v>
      </c>
      <c r="BX25">
        <v>2.0717557263427188E-6</v>
      </c>
      <c r="BY25">
        <v>1.5570436392915582E-6</v>
      </c>
      <c r="BZ25">
        <v>2.9743915896374411E-5</v>
      </c>
      <c r="CA25">
        <v>2.5033050520379264E-5</v>
      </c>
      <c r="CB25">
        <v>6.8921677284440355E-6</v>
      </c>
      <c r="CC25">
        <v>7.5984107280284924E-6</v>
      </c>
      <c r="CD25">
        <v>2.6491140289637039E-6</v>
      </c>
      <c r="CE25">
        <v>1.2344718051867668E-6</v>
      </c>
      <c r="CF25">
        <v>3.9466560797577983E-6</v>
      </c>
      <c r="CG25">
        <v>2.0571724453577003E-5</v>
      </c>
      <c r="CH25">
        <v>3.3307007524420477E-5</v>
      </c>
      <c r="CI25">
        <v>1.3110024501047777E-5</v>
      </c>
      <c r="CJ25">
        <v>3.3378878608517502E-5</v>
      </c>
      <c r="CK25">
        <v>2.2151147183173471E-5</v>
      </c>
      <c r="CL25">
        <v>8.8120196287445251E-6</v>
      </c>
      <c r="CM25">
        <v>1.1869586600494293E-5</v>
      </c>
      <c r="CN25">
        <v>3.2496488714268802E-6</v>
      </c>
      <c r="CO25">
        <v>1.0209843880022962E-5</v>
      </c>
      <c r="CP25">
        <v>6.9837451921084246E-6</v>
      </c>
      <c r="CQ25">
        <v>3.6167901905224564E-5</v>
      </c>
      <c r="CR25">
        <v>5.6918056333520659E-5</v>
      </c>
      <c r="CS25">
        <v>1.5273741214484076E-6</v>
      </c>
      <c r="CT25">
        <v>1.7716572405425941E-6</v>
      </c>
      <c r="CU25">
        <v>2.6482438042248927E-6</v>
      </c>
      <c r="CV25">
        <v>4.8666003222021574E-6</v>
      </c>
      <c r="CW25">
        <v>4.020862751373882E-6</v>
      </c>
      <c r="CX25">
        <v>2.7926615670614831E-5</v>
      </c>
      <c r="CY25">
        <v>6.2573790101235858E-6</v>
      </c>
      <c r="CZ25">
        <v>2.8462434361520909E-5</v>
      </c>
      <c r="DA25">
        <v>6.2426384717149734E-6</v>
      </c>
      <c r="DB25">
        <v>1.386843153559452E-5</v>
      </c>
      <c r="DC25">
        <v>1.7898975224561915E-6</v>
      </c>
      <c r="DD25">
        <v>8.1624019285889871E-6</v>
      </c>
      <c r="DE25">
        <v>1.2870901436271602E-5</v>
      </c>
      <c r="DF25">
        <v>2.1207964354591145E-5</v>
      </c>
      <c r="DG25">
        <v>1.3955330417292678E-4</v>
      </c>
      <c r="DH25">
        <v>1.6687911548021221E-4</v>
      </c>
      <c r="DI25">
        <v>7.2652180566601095E-5</v>
      </c>
      <c r="DJ25">
        <v>2.941082433694444E-6</v>
      </c>
      <c r="DK25">
        <v>4.8401377718254297E-6</v>
      </c>
      <c r="DL25">
        <v>4.8250052890242679E-6</v>
      </c>
      <c r="DM25">
        <v>1.3965142561557537E-5</v>
      </c>
      <c r="DN25">
        <v>5.7994350562845768E-7</v>
      </c>
      <c r="DO25">
        <v>1.7936184973750964E-6</v>
      </c>
      <c r="DP25">
        <v>1.4756448924604733E-6</v>
      </c>
      <c r="DQ25">
        <v>2.106867738647775E-5</v>
      </c>
      <c r="DR25">
        <v>1.1282637886784021E-5</v>
      </c>
      <c r="DS25">
        <v>1.3309789728885686E-5</v>
      </c>
      <c r="DT25">
        <v>5.7596729481085288E-5</v>
      </c>
      <c r="DU25">
        <v>2.0856310664781245E-4</v>
      </c>
      <c r="DV25">
        <v>8.2922291288352803E-5</v>
      </c>
      <c r="DW25">
        <v>1.4041488136570576E-5</v>
      </c>
      <c r="DX25">
        <v>1.136309756013301E-5</v>
      </c>
      <c r="DY25">
        <v>1.3041603997367925E-5</v>
      </c>
      <c r="DZ25">
        <v>2.7582814670721872E-5</v>
      </c>
      <c r="EA25">
        <v>2.9259286896542404E-5</v>
      </c>
      <c r="EB25">
        <v>2.4789214789354003E-5</v>
      </c>
      <c r="EC25">
        <v>3.4981050316292448E-6</v>
      </c>
      <c r="ED25">
        <v>3.1487413783550852E-5</v>
      </c>
      <c r="EE25">
        <v>4.1313152466892121E-5</v>
      </c>
      <c r="EF25">
        <v>1.6484847625355094E-4</v>
      </c>
      <c r="EG25">
        <v>8.1385271167281494E-5</v>
      </c>
      <c r="EH25">
        <v>3.673262463282415E-5</v>
      </c>
      <c r="EI25">
        <v>1.0338990445645755E-5</v>
      </c>
      <c r="EJ25">
        <v>2.118299153429549E-5</v>
      </c>
      <c r="EK25">
        <v>2.3954436204481947E-5</v>
      </c>
      <c r="EL25">
        <v>2.5413409875732339E-5</v>
      </c>
      <c r="EM25">
        <v>1.5138119306124951E-5</v>
      </c>
      <c r="EN25">
        <v>2.3369905721097411E-6</v>
      </c>
      <c r="EO25">
        <v>6.3142771145733762E-5</v>
      </c>
      <c r="EP25">
        <v>2.1090812677684841E-5</v>
      </c>
      <c r="EQ25">
        <v>1.3493387450473544E-5</v>
      </c>
      <c r="ER25">
        <v>7.0218582618924125E-6</v>
      </c>
      <c r="ES25">
        <v>1.6115321873625847E-5</v>
      </c>
      <c r="ET25">
        <v>5.5665621027868314E-5</v>
      </c>
      <c r="EU25">
        <v>5.6148132695205896E-6</v>
      </c>
      <c r="EV25">
        <v>8.1446175429435483E-6</v>
      </c>
      <c r="EW25">
        <v>5.2121917123608006E-5</v>
      </c>
      <c r="EX25">
        <v>1.1339104047495857E-5</v>
      </c>
      <c r="EY25">
        <v>1.8830600109679222E-5</v>
      </c>
      <c r="EZ25">
        <v>1.7068871826773741E-5</v>
      </c>
      <c r="FA25">
        <v>7.0689255597474609E-5</v>
      </c>
      <c r="FB25">
        <v>2.3525711048594681E-5</v>
      </c>
      <c r="FC25">
        <v>2.5837695358593089E-6</v>
      </c>
      <c r="FD25">
        <v>1.3966361694607496E-6</v>
      </c>
      <c r="FE25">
        <v>6.8154165069805181E-5</v>
      </c>
      <c r="FF25">
        <v>1.9928063431578556E-5</v>
      </c>
      <c r="FG25">
        <v>2.9770727661729409E-5</v>
      </c>
      <c r="FH25">
        <v>1.2891957323358313E-5</v>
      </c>
      <c r="FI25">
        <v>6.4313649595565522E-5</v>
      </c>
      <c r="FJ25">
        <v>3.232820183719763E-5</v>
      </c>
      <c r="FK25">
        <v>7.879097799621946E-5</v>
      </c>
      <c r="FL25">
        <v>2.929663135001702E-6</v>
      </c>
      <c r="FM25">
        <v>1.5523636725577831E-4</v>
      </c>
      <c r="FN25">
        <v>9.1214118763671878E-6</v>
      </c>
      <c r="FO25">
        <v>3.0048414665593615E-5</v>
      </c>
      <c r="FP25">
        <v>2.0864100103062208E-5</v>
      </c>
      <c r="FQ25">
        <v>5.6587200207985768E-5</v>
      </c>
      <c r="FR25">
        <v>5.5161305712760787E-5</v>
      </c>
      <c r="FS25">
        <v>1.4522394956706489E-5</v>
      </c>
      <c r="FT25">
        <v>2.2010035616937362E-5</v>
      </c>
      <c r="FU25">
        <v>2.7212653369345519E-6</v>
      </c>
      <c r="FV25">
        <v>1.9893119453524855E-5</v>
      </c>
      <c r="FW25">
        <v>1.1846028656242968E-5</v>
      </c>
      <c r="FX25">
        <v>3.0072804943501254E-5</v>
      </c>
      <c r="FY25">
        <v>1.7574821401804329E-4</v>
      </c>
      <c r="FZ25">
        <v>2.4558603893500162E-5</v>
      </c>
      <c r="GA25">
        <v>2.6503927777010003E-5</v>
      </c>
      <c r="GB25">
        <v>3.0139905607865141E-6</v>
      </c>
      <c r="GC25">
        <v>4.6378585077593391E-5</v>
      </c>
      <c r="GD25">
        <v>4.4635639112524197E-5</v>
      </c>
      <c r="GE25">
        <v>6.8808706063306833E-6</v>
      </c>
      <c r="GF25">
        <v>1.6977025066488975E-5</v>
      </c>
      <c r="GG25">
        <v>5.5564483817735853E-5</v>
      </c>
      <c r="GH25">
        <v>3.1277843957112134E-5</v>
      </c>
      <c r="GI25">
        <v>4.7361557198478386E-5</v>
      </c>
      <c r="GJ25">
        <v>5.721022262531898E-5</v>
      </c>
      <c r="GK25">
        <v>1.3899959119336141E-5</v>
      </c>
      <c r="GL25">
        <v>4.0294966797836067E-5</v>
      </c>
      <c r="GM25">
        <v>1.2963436544756735E-5</v>
      </c>
      <c r="GN25">
        <v>1.1346755645828162E-4</v>
      </c>
      <c r="GO25">
        <v>4.957394061604242E-5</v>
      </c>
      <c r="GP25">
        <v>1.5016830817349796E-5</v>
      </c>
      <c r="GQ25">
        <v>2.7553495652697167E-6</v>
      </c>
      <c r="GR25">
        <v>1.2666692895107995E-5</v>
      </c>
      <c r="GS25">
        <v>4.2545686756165709E-5</v>
      </c>
      <c r="GT25">
        <v>8.1316207264115693E-6</v>
      </c>
      <c r="GU25">
        <v>4.0188980477590477E-5</v>
      </c>
      <c r="GV25">
        <v>6.4696637094059537E-6</v>
      </c>
      <c r="GW25">
        <v>1.7710596606780542E-4</v>
      </c>
      <c r="GX25">
        <v>1.384369354427515E-4</v>
      </c>
      <c r="GY25">
        <v>2.950179552057923E-4</v>
      </c>
      <c r="GZ25">
        <v>4.0361627599526389E-4</v>
      </c>
      <c r="HA25">
        <v>4.6403982328097449E-6</v>
      </c>
      <c r="HB25">
        <v>6.7836344528430896E-5</v>
      </c>
      <c r="HC25">
        <v>5.2560056828453772E-5</v>
      </c>
      <c r="HD25">
        <v>2.5740744841447561E-5</v>
      </c>
      <c r="HE25">
        <v>6.6851897624637208E-6</v>
      </c>
      <c r="HF25">
        <v>3.7375366897928733E-5</v>
      </c>
      <c r="HG25">
        <v>1.0231788452048983E-4</v>
      </c>
      <c r="HH25">
        <v>6.9226250336653944E-5</v>
      </c>
      <c r="HI25">
        <v>2.0791338677352789E-4</v>
      </c>
      <c r="HJ25">
        <v>2.0661818754673527E-4</v>
      </c>
      <c r="HK25">
        <v>1.9228316909297127E-5</v>
      </c>
      <c r="HL25">
        <v>7.9108632495075305E-5</v>
      </c>
      <c r="HM25">
        <v>9.4525569307713799E-5</v>
      </c>
      <c r="HN25">
        <v>1.3217918254924843E-4</v>
      </c>
      <c r="HO25">
        <v>1.1506754101433026E-4</v>
      </c>
      <c r="HP25">
        <v>4.427190358868468E-5</v>
      </c>
      <c r="HQ25">
        <v>2.2323889172617656E-5</v>
      </c>
      <c r="HR25">
        <v>4.6976467612762584E-5</v>
      </c>
      <c r="HS25">
        <v>1.9187621136724016E-5</v>
      </c>
      <c r="HT25">
        <v>8.4043636524170308E-5</v>
      </c>
      <c r="HU25">
        <v>5.8157240270475383E-5</v>
      </c>
      <c r="HV25">
        <v>4.1460044566939263E-5</v>
      </c>
      <c r="HW25">
        <v>1.7308626873756888E-4</v>
      </c>
      <c r="HX25">
        <v>3.0600905314872737E-6</v>
      </c>
      <c r="HY25">
        <v>2.9314355217355216E-5</v>
      </c>
      <c r="HZ25">
        <v>1.3078371989812956E-4</v>
      </c>
      <c r="IA25">
        <v>1.064514344631044E-4</v>
      </c>
      <c r="IB25">
        <v>2.9233368901860154E-6</v>
      </c>
      <c r="IC25">
        <v>3.228223502847204E-5</v>
      </c>
      <c r="ID25">
        <v>4.9391584598279855E-5</v>
      </c>
      <c r="IE25">
        <v>2.8972619390124104E-5</v>
      </c>
      <c r="IF25">
        <v>1.2741444620651074E-4</v>
      </c>
      <c r="IG25">
        <v>2.5110575544870208E-4</v>
      </c>
      <c r="IH25">
        <v>6.4879097721802728E-6</v>
      </c>
      <c r="II25">
        <v>2.0305301163642947E-5</v>
      </c>
      <c r="IJ25">
        <v>4.0193986743450525E-5</v>
      </c>
      <c r="IK25">
        <v>9.4024252750272121E-6</v>
      </c>
      <c r="IL25">
        <v>9.780174739095538E-5</v>
      </c>
      <c r="IM25">
        <v>9.2911485164790672E-5</v>
      </c>
      <c r="IN25">
        <v>3.2386493064128661E-5</v>
      </c>
      <c r="IO25">
        <v>3.9273099167430406E-6</v>
      </c>
      <c r="IP25">
        <v>3.4974283743875442E-5</v>
      </c>
      <c r="IQ25">
        <v>3.8602447371188876E-5</v>
      </c>
      <c r="IR25">
        <v>3.3954930987261702E-5</v>
      </c>
      <c r="IS25">
        <v>3.1666236632677386E-5</v>
      </c>
      <c r="IT25">
        <v>2.325256500573157E-5</v>
      </c>
      <c r="IU25">
        <v>9.4559146743699637E-6</v>
      </c>
      <c r="IV25">
        <v>1.8431307925761946E-5</v>
      </c>
      <c r="IW25">
        <v>1.3349583385848017E-5</v>
      </c>
      <c r="IX25">
        <v>4.4321992042027279E-5</v>
      </c>
      <c r="IY25">
        <v>5.592756165791337E-5</v>
      </c>
      <c r="IZ25">
        <v>2.7338733340691149E-5</v>
      </c>
      <c r="JA25">
        <v>7.735079443491329E-5</v>
      </c>
      <c r="JB25">
        <v>5.3749316255907208E-5</v>
      </c>
      <c r="JC25">
        <v>6.6156587020302466E-5</v>
      </c>
      <c r="JD25">
        <v>6.4222294617052389E-5</v>
      </c>
      <c r="JE25">
        <v>2.8955810364098666E-5</v>
      </c>
      <c r="JF25">
        <v>3.0027309814341952E-5</v>
      </c>
      <c r="JG25">
        <v>4.4794547449093367E-5</v>
      </c>
      <c r="JH25">
        <v>1.3047741807483426E-5</v>
      </c>
      <c r="JI25">
        <v>6.7399940120990533E-5</v>
      </c>
      <c r="JJ25">
        <v>1.1334207562632946E-5</v>
      </c>
      <c r="JK25">
        <v>5.2193674593092866E-5</v>
      </c>
      <c r="JL25">
        <v>3.5515937940862783E-5</v>
      </c>
    </row>
    <row r="26" spans="1:272" x14ac:dyDescent="0.25">
      <c r="A26">
        <v>21</v>
      </c>
      <c r="B26">
        <v>8.9882649260241176E-6</v>
      </c>
      <c r="C26">
        <v>3.2912833208163461E-5</v>
      </c>
      <c r="D26">
        <v>7.9124790563329393E-6</v>
      </c>
      <c r="E26">
        <v>6.3768643430800004E-5</v>
      </c>
      <c r="F26">
        <v>2.8563877789049964E-5</v>
      </c>
      <c r="G26">
        <v>3.4161126538668453E-6</v>
      </c>
      <c r="H26">
        <v>2.1216436056810382E-5</v>
      </c>
      <c r="I26">
        <v>1.4263338093748556E-5</v>
      </c>
      <c r="J26">
        <v>1.1973613416840837E-6</v>
      </c>
      <c r="K26">
        <v>8.810912548856374E-6</v>
      </c>
      <c r="L26">
        <v>3.5542439979283466E-7</v>
      </c>
      <c r="M26">
        <v>4.7094359124919771E-6</v>
      </c>
      <c r="N26">
        <v>1.0678674564365009E-5</v>
      </c>
      <c r="O26">
        <v>1.6841209514859855E-5</v>
      </c>
      <c r="P26">
        <v>6.042075217764855E-6</v>
      </c>
      <c r="Q26">
        <v>3.1283747905614971E-6</v>
      </c>
      <c r="R26">
        <v>4.0756558081760469E-6</v>
      </c>
      <c r="S26">
        <v>8.0105785652993271E-6</v>
      </c>
      <c r="T26">
        <v>2.2600576983485399E-6</v>
      </c>
      <c r="U26">
        <v>2.5035387593479229E-6</v>
      </c>
      <c r="V26">
        <v>2.8538466791730557E-6</v>
      </c>
      <c r="W26">
        <v>1.6532651577623396E-7</v>
      </c>
      <c r="X26">
        <v>1.0638358451052468E-6</v>
      </c>
      <c r="Y26">
        <v>4.3084179237761101E-6</v>
      </c>
      <c r="Z26">
        <v>2.7821664194298367E-5</v>
      </c>
      <c r="AA26">
        <v>7.8207001175209681E-7</v>
      </c>
      <c r="AB26">
        <v>1.2369402625335171E-5</v>
      </c>
      <c r="AC26">
        <v>3.7950398796474997E-5</v>
      </c>
      <c r="AD26">
        <v>1.0501402283248506E-4</v>
      </c>
      <c r="AE26">
        <v>9.6803011162065936E-6</v>
      </c>
      <c r="AF26">
        <v>6.7943548808905801E-6</v>
      </c>
      <c r="AG26">
        <v>2.8285101046482797E-5</v>
      </c>
      <c r="AH26">
        <v>2.4660946578922329E-5</v>
      </c>
      <c r="AI26">
        <v>2.163842178176273E-5</v>
      </c>
      <c r="AJ26">
        <v>1.1771253911220728E-4</v>
      </c>
      <c r="AK26">
        <v>1.0757574744302105E-4</v>
      </c>
      <c r="AL26">
        <v>2.5564764998320321E-5</v>
      </c>
      <c r="AM26">
        <v>1.0811285185402903E-5</v>
      </c>
      <c r="AN26">
        <v>1.6862084439750501E-4</v>
      </c>
      <c r="AO26">
        <v>5.7772345191321633E-6</v>
      </c>
      <c r="AP26">
        <v>2.2027554840385923E-6</v>
      </c>
      <c r="AQ26">
        <v>4.0491888609967079E-6</v>
      </c>
      <c r="AR26">
        <v>1.7479810773844292E-5</v>
      </c>
      <c r="AS26">
        <v>7.4984793519706341E-6</v>
      </c>
      <c r="AT26">
        <v>1.2540912198999869E-6</v>
      </c>
      <c r="AU26">
        <v>1.155619195368541E-5</v>
      </c>
      <c r="AV26">
        <v>1.3100476679800119E-5</v>
      </c>
      <c r="AW26">
        <v>9.7415935560273134E-6</v>
      </c>
      <c r="AX26">
        <v>8.4114981707130668E-6</v>
      </c>
      <c r="AY26">
        <v>1.6367430150257798E-5</v>
      </c>
      <c r="AZ26">
        <v>1.8100236821628078E-4</v>
      </c>
      <c r="BA26">
        <v>1.6997087688869065E-5</v>
      </c>
      <c r="BB26">
        <v>4.3105108079936963E-5</v>
      </c>
      <c r="BC26">
        <v>6.3265183877966686E-6</v>
      </c>
      <c r="BD26">
        <v>3.6988982802309023E-5</v>
      </c>
      <c r="BE26">
        <v>4.3795094034304914E-6</v>
      </c>
      <c r="BF26">
        <v>1.8401953990413666E-5</v>
      </c>
      <c r="BG26">
        <v>2.4503913153321657E-5</v>
      </c>
      <c r="BH26">
        <v>1.3735964382133786E-5</v>
      </c>
      <c r="BI26">
        <v>2.0499762128032985E-6</v>
      </c>
      <c r="BJ26">
        <v>5.9271763989609588E-6</v>
      </c>
      <c r="BK26">
        <v>1.5242403728989743E-5</v>
      </c>
      <c r="BL26">
        <v>2.2373706409161398E-5</v>
      </c>
      <c r="BM26">
        <v>1.7246924510790149E-5</v>
      </c>
      <c r="BN26">
        <v>6.752489550052768E-5</v>
      </c>
      <c r="BO26">
        <v>5.8236240829502305E-5</v>
      </c>
      <c r="BP26">
        <v>1.6429963379490859E-6</v>
      </c>
      <c r="BQ26">
        <v>7.4841586697260586E-7</v>
      </c>
      <c r="BR26">
        <v>6.1472543087637919E-6</v>
      </c>
      <c r="BS26">
        <v>4.6891235795540407E-6</v>
      </c>
      <c r="BT26">
        <v>2.9507707592972555E-5</v>
      </c>
      <c r="BU26">
        <v>6.0426197893362417E-5</v>
      </c>
      <c r="BV26">
        <v>1.2164863544707389E-6</v>
      </c>
      <c r="BW26">
        <v>2.9620230179494026E-7</v>
      </c>
      <c r="BX26">
        <v>7.7177384763820583E-7</v>
      </c>
      <c r="BY26">
        <v>9.7446870348320627E-7</v>
      </c>
      <c r="BZ26">
        <v>3.4452652646924387E-5</v>
      </c>
      <c r="CA26">
        <v>1.0189260756927618E-5</v>
      </c>
      <c r="CB26">
        <v>5.3159007421722473E-6</v>
      </c>
      <c r="CC26">
        <v>9.5277321154301513E-6</v>
      </c>
      <c r="CD26">
        <v>2.9234425255975672E-6</v>
      </c>
      <c r="CE26">
        <v>3.6835285825641194E-7</v>
      </c>
      <c r="CF26">
        <v>3.0220968558593119E-6</v>
      </c>
      <c r="CG26">
        <v>9.9237538354939813E-6</v>
      </c>
      <c r="CH26">
        <v>1.4087353287795878E-5</v>
      </c>
      <c r="CI26">
        <v>1.0365025157787627E-5</v>
      </c>
      <c r="CJ26">
        <v>2.7551438262642517E-5</v>
      </c>
      <c r="CK26">
        <v>4.0874621683386867E-5</v>
      </c>
      <c r="CL26">
        <v>1.7057250388127024E-5</v>
      </c>
      <c r="CM26">
        <v>1.0110039677364943E-5</v>
      </c>
      <c r="CN26">
        <v>2.8950150341281632E-6</v>
      </c>
      <c r="CO26">
        <v>5.7900398729294207E-6</v>
      </c>
      <c r="CP26">
        <v>6.4722875109955327E-6</v>
      </c>
      <c r="CQ26">
        <v>3.029699101770058E-5</v>
      </c>
      <c r="CR26">
        <v>3.6408901399379449E-5</v>
      </c>
      <c r="CS26">
        <v>2.3343081036475898E-6</v>
      </c>
      <c r="CT26">
        <v>1.0831296103874899E-6</v>
      </c>
      <c r="CU26">
        <v>2.4920930251029092E-6</v>
      </c>
      <c r="CV26">
        <v>3.5205712912704427E-6</v>
      </c>
      <c r="CW26">
        <v>2.6400817460580074E-6</v>
      </c>
      <c r="CX26">
        <v>2.9396715232660683E-5</v>
      </c>
      <c r="CY26">
        <v>6.500077238779491E-6</v>
      </c>
      <c r="CZ26">
        <v>1.8320919093052625E-5</v>
      </c>
      <c r="DA26">
        <v>3.7532783811794507E-6</v>
      </c>
      <c r="DB26">
        <v>6.6489781509495145E-6</v>
      </c>
      <c r="DC26">
        <v>1.8428032371726793E-6</v>
      </c>
      <c r="DD26">
        <v>3.6971911500007922E-6</v>
      </c>
      <c r="DE26">
        <v>5.9289223949304486E-6</v>
      </c>
      <c r="DF26">
        <v>1.3104133649765212E-5</v>
      </c>
      <c r="DG26">
        <v>1.0135417483970011E-4</v>
      </c>
      <c r="DH26">
        <v>1.2250631230764834E-4</v>
      </c>
      <c r="DI26">
        <v>4.7174517406053107E-5</v>
      </c>
      <c r="DJ26">
        <v>3.3417759829415409E-6</v>
      </c>
      <c r="DK26">
        <v>2.6113904300952123E-6</v>
      </c>
      <c r="DL26">
        <v>6.5418459353977312E-6</v>
      </c>
      <c r="DM26">
        <v>1.1915944762601758E-5</v>
      </c>
      <c r="DN26">
        <v>3.0086412235009209E-7</v>
      </c>
      <c r="DO26">
        <v>1.1010024010741849E-6</v>
      </c>
      <c r="DP26">
        <v>1.6005839191464143E-6</v>
      </c>
      <c r="DQ26">
        <v>1.968355435112732E-5</v>
      </c>
      <c r="DR26">
        <v>8.7889581811382602E-6</v>
      </c>
      <c r="DS26">
        <v>8.6462057427934634E-6</v>
      </c>
      <c r="DT26">
        <v>3.8141144610889676E-5</v>
      </c>
      <c r="DU26">
        <v>1.2664277634024827E-4</v>
      </c>
      <c r="DV26">
        <v>5.1011156654628183E-5</v>
      </c>
      <c r="DW26">
        <v>1.3069088960152114E-5</v>
      </c>
      <c r="DX26">
        <v>6.7974001120906401E-6</v>
      </c>
      <c r="DY26">
        <v>8.0297923111190881E-6</v>
      </c>
      <c r="DZ26">
        <v>1.6924217280919784E-5</v>
      </c>
      <c r="EA26">
        <v>1.6866144721829373E-5</v>
      </c>
      <c r="EB26">
        <v>1.4307494220547567E-5</v>
      </c>
      <c r="EC26">
        <v>2.4195834710128003E-6</v>
      </c>
      <c r="ED26">
        <v>2.0015513739716567E-5</v>
      </c>
      <c r="EE26">
        <v>4.0085906730269854E-5</v>
      </c>
      <c r="EF26">
        <v>1.1741620496903795E-4</v>
      </c>
      <c r="EG26">
        <v>5.707106477957352E-5</v>
      </c>
      <c r="EH26">
        <v>2.2232159683491351E-5</v>
      </c>
      <c r="EI26">
        <v>1.1713193440092382E-5</v>
      </c>
      <c r="EJ26">
        <v>8.913967476256966E-6</v>
      </c>
      <c r="EK26">
        <v>2.0684569108908718E-5</v>
      </c>
      <c r="EL26">
        <v>2.3445273826866407E-5</v>
      </c>
      <c r="EM26">
        <v>7.5622853948011523E-6</v>
      </c>
      <c r="EN26">
        <v>1.415015946716555E-6</v>
      </c>
      <c r="EO26">
        <v>3.6595119239033311E-5</v>
      </c>
      <c r="EP26">
        <v>2.6489040324451121E-5</v>
      </c>
      <c r="EQ26">
        <v>6.0509782823745139E-6</v>
      </c>
      <c r="ER26">
        <v>3.7076824526819712E-6</v>
      </c>
      <c r="ES26">
        <v>1.2139394553153941E-5</v>
      </c>
      <c r="ET26">
        <v>4.8098527003468906E-5</v>
      </c>
      <c r="EU26">
        <v>1.0546681898099755E-5</v>
      </c>
      <c r="EV26">
        <v>1.9831089730962746E-5</v>
      </c>
      <c r="EW26">
        <v>8.6246518728594991E-5</v>
      </c>
      <c r="EX26">
        <v>5.4365550543326133E-6</v>
      </c>
      <c r="EY26">
        <v>1.1305627918373655E-5</v>
      </c>
      <c r="EZ26">
        <v>7.9430431165243144E-6</v>
      </c>
      <c r="FA26">
        <v>4.1863831102079683E-5</v>
      </c>
      <c r="FB26">
        <v>1.3623563533319099E-5</v>
      </c>
      <c r="FC26">
        <v>2.1080976573569571E-6</v>
      </c>
      <c r="FD26">
        <v>1.5486251905993158E-6</v>
      </c>
      <c r="FE26">
        <v>4.4813879805000595E-5</v>
      </c>
      <c r="FF26">
        <v>1.8777358771564222E-5</v>
      </c>
      <c r="FG26">
        <v>2.9397443169610326E-5</v>
      </c>
      <c r="FH26">
        <v>2.0004264568788756E-5</v>
      </c>
      <c r="FI26">
        <v>3.6814017329456003E-5</v>
      </c>
      <c r="FJ26">
        <v>1.6259194565484459E-5</v>
      </c>
      <c r="FK26">
        <v>4.562044729615686E-5</v>
      </c>
      <c r="FL26">
        <v>3.3357354130218032E-6</v>
      </c>
      <c r="FM26">
        <v>1.0616172107850198E-4</v>
      </c>
      <c r="FN26">
        <v>2.1614280813197806E-6</v>
      </c>
      <c r="FO26">
        <v>4.3715109261218146E-5</v>
      </c>
      <c r="FP26">
        <v>1.5969004687694916E-5</v>
      </c>
      <c r="FQ26">
        <v>4.6874508353289746E-5</v>
      </c>
      <c r="FR26">
        <v>3.1269344687159411E-5</v>
      </c>
      <c r="FS26">
        <v>5.5326885217755753E-6</v>
      </c>
      <c r="FT26">
        <v>2.2830013793211202E-5</v>
      </c>
      <c r="FU26">
        <v>1.5178069199686903E-6</v>
      </c>
      <c r="FV26">
        <v>1.1403581057011975E-5</v>
      </c>
      <c r="FW26">
        <v>8.2077165697432558E-6</v>
      </c>
      <c r="FX26">
        <v>2.384000206147465E-5</v>
      </c>
      <c r="FY26">
        <v>1.438401309460121E-4</v>
      </c>
      <c r="FZ26">
        <v>1.4502351200751374E-5</v>
      </c>
      <c r="GA26">
        <v>1.3440371093952728E-5</v>
      </c>
      <c r="GB26">
        <v>4.9472937570525763E-6</v>
      </c>
      <c r="GC26">
        <v>4.8443866051543052E-5</v>
      </c>
      <c r="GD26">
        <v>3.6322298432694168E-5</v>
      </c>
      <c r="GE26">
        <v>5.0153576490585015E-6</v>
      </c>
      <c r="GF26">
        <v>1.0262393105292685E-5</v>
      </c>
      <c r="GG26">
        <v>4.5544194492990272E-5</v>
      </c>
      <c r="GH26">
        <v>4.0126152485037308E-5</v>
      </c>
      <c r="GI26">
        <v>4.7378725417937118E-5</v>
      </c>
      <c r="GJ26">
        <v>8.0238192596273592E-5</v>
      </c>
      <c r="GK26">
        <v>9.0940400731537455E-6</v>
      </c>
      <c r="GL26">
        <v>2.9784690282264476E-5</v>
      </c>
      <c r="GM26">
        <v>9.5300549305489284E-6</v>
      </c>
      <c r="GN26">
        <v>6.5104249142313936E-5</v>
      </c>
      <c r="GO26">
        <v>5.669866132210893E-5</v>
      </c>
      <c r="GP26">
        <v>9.0787655481649624E-6</v>
      </c>
      <c r="GQ26">
        <v>4.1307509014686667E-6</v>
      </c>
      <c r="GR26">
        <v>6.1074488267836919E-6</v>
      </c>
      <c r="GS26">
        <v>2.2299071909884705E-5</v>
      </c>
      <c r="GT26">
        <v>2.7613614579611221E-6</v>
      </c>
      <c r="GU26">
        <v>2.2904463167493494E-5</v>
      </c>
      <c r="GV26">
        <v>3.6149386051547001E-6</v>
      </c>
      <c r="GW26">
        <v>1.112009394107872E-4</v>
      </c>
      <c r="GX26">
        <v>8.2731156576183E-5</v>
      </c>
      <c r="GY26">
        <v>1.9550793142116435E-4</v>
      </c>
      <c r="GZ26">
        <v>2.6469634431710936E-4</v>
      </c>
      <c r="HA26">
        <v>7.93634814053743E-6</v>
      </c>
      <c r="HB26">
        <v>3.0739190581476603E-5</v>
      </c>
      <c r="HC26">
        <v>2.9364492651337641E-5</v>
      </c>
      <c r="HD26">
        <v>1.3875078697767363E-5</v>
      </c>
      <c r="HE26">
        <v>1.1109640437320667E-5</v>
      </c>
      <c r="HF26">
        <v>5.0407907784608484E-5</v>
      </c>
      <c r="HG26">
        <v>7.8524760878860672E-5</v>
      </c>
      <c r="HH26">
        <v>4.0833666188749944E-5</v>
      </c>
      <c r="HI26">
        <v>1.2442128227846481E-4</v>
      </c>
      <c r="HJ26">
        <v>1.5674870388728007E-4</v>
      </c>
      <c r="HK26">
        <v>2.2562389607721395E-5</v>
      </c>
      <c r="HL26">
        <v>6.3498600813605363E-5</v>
      </c>
      <c r="HM26">
        <v>5.488924277577022E-5</v>
      </c>
      <c r="HN26">
        <v>8.3615710393668646E-5</v>
      </c>
      <c r="HO26">
        <v>7.3899984094533448E-5</v>
      </c>
      <c r="HP26">
        <v>7.1342799594783257E-5</v>
      </c>
      <c r="HQ26">
        <v>1.1842682216323636E-5</v>
      </c>
      <c r="HR26">
        <v>2.0839794608955124E-5</v>
      </c>
      <c r="HS26">
        <v>1.0499432988433569E-5</v>
      </c>
      <c r="HT26">
        <v>6.8445177574534883E-5</v>
      </c>
      <c r="HU26">
        <v>3.4705682344048818E-5</v>
      </c>
      <c r="HV26">
        <v>2.6477329770560608E-5</v>
      </c>
      <c r="HW26">
        <v>8.2676224125452551E-5</v>
      </c>
      <c r="HX26">
        <v>5.7330682687977626E-6</v>
      </c>
      <c r="HY26">
        <v>2.3190180366407536E-5</v>
      </c>
      <c r="HZ26">
        <v>8.9322132704488114E-5</v>
      </c>
      <c r="IA26">
        <v>6.4864944524365358E-5</v>
      </c>
      <c r="IB26">
        <v>4.1514315658712282E-6</v>
      </c>
      <c r="IC26">
        <v>6.6294012332209146E-5</v>
      </c>
      <c r="ID26">
        <v>3.4340642017185048E-5</v>
      </c>
      <c r="IE26">
        <v>1.7724889255040316E-5</v>
      </c>
      <c r="IF26">
        <v>1.1589276366399904E-4</v>
      </c>
      <c r="IG26">
        <v>1.8338476001734458E-4</v>
      </c>
      <c r="IH26">
        <v>3.6108630139945196E-6</v>
      </c>
      <c r="II26">
        <v>1.411283314407722E-5</v>
      </c>
      <c r="IJ26">
        <v>3.3869114670713697E-5</v>
      </c>
      <c r="IK26">
        <v>1.0324001714788516E-5</v>
      </c>
      <c r="IL26">
        <v>7.1677487398489188E-5</v>
      </c>
      <c r="IM26">
        <v>6.826267516186693E-5</v>
      </c>
      <c r="IN26">
        <v>1.6933545838617742E-5</v>
      </c>
      <c r="IO26">
        <v>1.6572825079192874E-6</v>
      </c>
      <c r="IP26">
        <v>2.0493662970142694E-5</v>
      </c>
      <c r="IQ26">
        <v>1.9350169863644973E-5</v>
      </c>
      <c r="IR26">
        <v>3.5371985474809121E-5</v>
      </c>
      <c r="IS26">
        <v>2.0387673600151623E-5</v>
      </c>
      <c r="IT26">
        <v>9.2067740279927518E-6</v>
      </c>
      <c r="IU26">
        <v>1.6097731777954427E-5</v>
      </c>
      <c r="IV26">
        <v>1.0237961596812382E-5</v>
      </c>
      <c r="IW26">
        <v>1.9138261542582122E-5</v>
      </c>
      <c r="IX26">
        <v>3.5679122569077224E-5</v>
      </c>
      <c r="IY26">
        <v>3.4867875501908652E-5</v>
      </c>
      <c r="IZ26">
        <v>8.4432112221420586E-6</v>
      </c>
      <c r="JA26">
        <v>4.8446863717993113E-5</v>
      </c>
      <c r="JB26">
        <v>3.4257198636523063E-5</v>
      </c>
      <c r="JC26">
        <v>4.5167173583763638E-5</v>
      </c>
      <c r="JD26">
        <v>2.9850262398034847E-5</v>
      </c>
      <c r="JE26">
        <v>1.9251984296522837E-5</v>
      </c>
      <c r="JF26">
        <v>1.6685187642634815E-5</v>
      </c>
      <c r="JG26">
        <v>4.7420013976515288E-5</v>
      </c>
      <c r="JH26">
        <v>8.4964318538451101E-6</v>
      </c>
      <c r="JI26">
        <v>4.229489522320546E-5</v>
      </c>
      <c r="JJ26">
        <v>1.043138201993372E-5</v>
      </c>
      <c r="JK26">
        <v>1.0677548037067245E-4</v>
      </c>
      <c r="JL26">
        <v>5.8368353458852432E-5</v>
      </c>
    </row>
    <row r="27" spans="1:272" x14ac:dyDescent="0.25">
      <c r="A27">
        <v>22</v>
      </c>
      <c r="B27">
        <v>6.1660828291241788E-6</v>
      </c>
      <c r="C27">
        <v>6.7412099750879334E-5</v>
      </c>
      <c r="D27">
        <v>7.3903092157976021E-6</v>
      </c>
      <c r="E27">
        <v>3.7349328749013137E-5</v>
      </c>
      <c r="F27">
        <v>3.1333382989766725E-5</v>
      </c>
      <c r="G27">
        <v>6.4138719924574153E-6</v>
      </c>
      <c r="H27">
        <v>2.1247213674995813E-5</v>
      </c>
      <c r="I27">
        <v>4.8264022494821626E-6</v>
      </c>
      <c r="J27">
        <v>1.9873801993243256E-6</v>
      </c>
      <c r="K27">
        <v>1.5200445560851511E-5</v>
      </c>
      <c r="L27">
        <v>4.9641986665268345E-7</v>
      </c>
      <c r="M27">
        <v>3.2163056812646984E-6</v>
      </c>
      <c r="N27">
        <v>1.8960598329172572E-5</v>
      </c>
      <c r="O27">
        <v>9.0093008823257171E-6</v>
      </c>
      <c r="P27">
        <v>1.3251289455374814E-5</v>
      </c>
      <c r="Q27">
        <v>6.8964071006922653E-6</v>
      </c>
      <c r="R27">
        <v>4.2051309004968573E-6</v>
      </c>
      <c r="S27">
        <v>1.6072181632613736E-5</v>
      </c>
      <c r="T27">
        <v>2.5985393457543274E-6</v>
      </c>
      <c r="U27">
        <v>1.7944661759529525E-6</v>
      </c>
      <c r="V27">
        <v>2.6203698670130333E-6</v>
      </c>
      <c r="W27">
        <v>1.2627786632487954E-7</v>
      </c>
      <c r="X27">
        <v>5.4375682254563751E-7</v>
      </c>
      <c r="Y27">
        <v>9.0893456729726463E-6</v>
      </c>
      <c r="Z27">
        <v>5.3030352950058691E-5</v>
      </c>
      <c r="AA27">
        <v>1.2042546620804115E-6</v>
      </c>
      <c r="AB27">
        <v>1.8567562002202178E-5</v>
      </c>
      <c r="AC27">
        <v>2.5372816188644004E-5</v>
      </c>
      <c r="AD27">
        <v>1.797548698462188E-4</v>
      </c>
      <c r="AE27">
        <v>1.3926444818932117E-5</v>
      </c>
      <c r="AF27">
        <v>5.9120477985172409E-6</v>
      </c>
      <c r="AG27">
        <v>2.180781645958446E-5</v>
      </c>
      <c r="AH27">
        <v>4.382292089904539E-5</v>
      </c>
      <c r="AI27">
        <v>3.7809393909923617E-5</v>
      </c>
      <c r="AJ27">
        <v>1.7941951173394154E-4</v>
      </c>
      <c r="AK27">
        <v>1.0729495660524516E-4</v>
      </c>
      <c r="AL27">
        <v>2.4131323340800925E-5</v>
      </c>
      <c r="AM27">
        <v>4.3655405851132383E-6</v>
      </c>
      <c r="AN27">
        <v>2.3504298037823788E-4</v>
      </c>
      <c r="AO27">
        <v>1.2103946658336274E-5</v>
      </c>
      <c r="AP27">
        <v>5.0992893002119532E-6</v>
      </c>
      <c r="AQ27">
        <v>1.6728905610173734E-6</v>
      </c>
      <c r="AR27">
        <v>1.1354261768440457E-5</v>
      </c>
      <c r="AS27">
        <v>4.7215041205732848E-6</v>
      </c>
      <c r="AT27">
        <v>1.7023833221127454E-6</v>
      </c>
      <c r="AU27">
        <v>1.8799082533220134E-5</v>
      </c>
      <c r="AV27">
        <v>1.3583376634538272E-5</v>
      </c>
      <c r="AW27">
        <v>1.3574736282994217E-5</v>
      </c>
      <c r="AX27">
        <v>5.198267523553098E-6</v>
      </c>
      <c r="AY27">
        <v>1.9283834021226615E-5</v>
      </c>
      <c r="AZ27">
        <v>8.8519770091688074E-5</v>
      </c>
      <c r="BA27">
        <v>7.5714459796544186E-6</v>
      </c>
      <c r="BB27">
        <v>5.4127082572610152E-5</v>
      </c>
      <c r="BC27">
        <v>8.9198178128349055E-6</v>
      </c>
      <c r="BD27">
        <v>6.320724024123128E-5</v>
      </c>
      <c r="BE27">
        <v>4.7258464558096231E-6</v>
      </c>
      <c r="BF27">
        <v>8.7931771411794989E-6</v>
      </c>
      <c r="BG27">
        <v>2.2976087925211157E-5</v>
      </c>
      <c r="BH27">
        <v>2.4656874818343162E-5</v>
      </c>
      <c r="BI27">
        <v>2.0691315390528671E-6</v>
      </c>
      <c r="BJ27">
        <v>6.2090320035592623E-6</v>
      </c>
      <c r="BK27">
        <v>2.7439865897360645E-5</v>
      </c>
      <c r="BL27">
        <v>2.7001705279463372E-5</v>
      </c>
      <c r="BM27">
        <v>3.4663511121563392E-5</v>
      </c>
      <c r="BN27">
        <v>5.1843765847236504E-5</v>
      </c>
      <c r="BO27">
        <v>4.6396422671699155E-5</v>
      </c>
      <c r="BP27">
        <v>4.1081006508704408E-6</v>
      </c>
      <c r="BQ27">
        <v>4.5526146757992173E-7</v>
      </c>
      <c r="BR27">
        <v>4.5352831896221164E-6</v>
      </c>
      <c r="BS27">
        <v>4.8741051417868703E-6</v>
      </c>
      <c r="BT27">
        <v>4.7530006280507148E-5</v>
      </c>
      <c r="BU27">
        <v>3.5179082873421684E-5</v>
      </c>
      <c r="BV27">
        <v>2.1541984073725944E-6</v>
      </c>
      <c r="BW27">
        <v>3.7584236287665433E-7</v>
      </c>
      <c r="BX27">
        <v>7.7221203562846015E-7</v>
      </c>
      <c r="BY27">
        <v>9.8306669338833088E-7</v>
      </c>
      <c r="BZ27">
        <v>1.6471576534932105E-5</v>
      </c>
      <c r="CA27">
        <v>8.7922054308863894E-6</v>
      </c>
      <c r="CB27">
        <v>9.0478195256285946E-6</v>
      </c>
      <c r="CC27">
        <v>1.0241121988425841E-5</v>
      </c>
      <c r="CD27">
        <v>2.1760577831844423E-6</v>
      </c>
      <c r="CE27">
        <v>2.3773955107250882E-7</v>
      </c>
      <c r="CF27">
        <v>5.8945554470826528E-6</v>
      </c>
      <c r="CG27">
        <v>1.2833816774027187E-5</v>
      </c>
      <c r="CH27">
        <v>8.7509640634421642E-6</v>
      </c>
      <c r="CI27">
        <v>6.2042666332796992E-6</v>
      </c>
      <c r="CJ27">
        <v>1.8069564940053915E-5</v>
      </c>
      <c r="CK27">
        <v>2.1467972894389711E-5</v>
      </c>
      <c r="CL27">
        <v>8.0475748694151368E-6</v>
      </c>
      <c r="CM27">
        <v>1.8683540347897798E-5</v>
      </c>
      <c r="CN27">
        <v>4.3097416775015586E-6</v>
      </c>
      <c r="CO27">
        <v>8.5974822396832624E-6</v>
      </c>
      <c r="CP27">
        <v>7.9393676639734711E-6</v>
      </c>
      <c r="CQ27">
        <v>1.6096922611707071E-5</v>
      </c>
      <c r="CR27">
        <v>5.6366851913138167E-5</v>
      </c>
      <c r="CS27">
        <v>1.2932761718274976E-6</v>
      </c>
      <c r="CT27">
        <v>1.5546651279082903E-6</v>
      </c>
      <c r="CU27">
        <v>3.1488432326670303E-6</v>
      </c>
      <c r="CV27">
        <v>3.3861601827237889E-6</v>
      </c>
      <c r="CW27">
        <v>5.4357400331628236E-6</v>
      </c>
      <c r="CX27">
        <v>4.5818061190186341E-5</v>
      </c>
      <c r="CY27">
        <v>9.9078808474731341E-6</v>
      </c>
      <c r="CZ27">
        <v>1.2381569265351909E-5</v>
      </c>
      <c r="DA27">
        <v>8.326502896866287E-6</v>
      </c>
      <c r="DB27">
        <v>4.7771435177390911E-6</v>
      </c>
      <c r="DC27">
        <v>2.9462303871688972E-6</v>
      </c>
      <c r="DD27">
        <v>3.8035580955459411E-6</v>
      </c>
      <c r="DE27">
        <v>7.6030351888447773E-6</v>
      </c>
      <c r="DF27">
        <v>1.6499930022475585E-5</v>
      </c>
      <c r="DG27">
        <v>8.9633065750356115E-5</v>
      </c>
      <c r="DH27">
        <v>1.0982053360238469E-4</v>
      </c>
      <c r="DI27">
        <v>5.7902995858617353E-5</v>
      </c>
      <c r="DJ27">
        <v>2.2242737429268792E-6</v>
      </c>
      <c r="DK27">
        <v>3.6119374887756392E-6</v>
      </c>
      <c r="DL27">
        <v>7.9889690302174204E-6</v>
      </c>
      <c r="DM27">
        <v>2.2857748055739672E-5</v>
      </c>
      <c r="DN27">
        <v>5.8488118734084981E-7</v>
      </c>
      <c r="DO27">
        <v>2.4213636695378232E-6</v>
      </c>
      <c r="DP27">
        <v>7.9406340821316133E-7</v>
      </c>
      <c r="DQ27">
        <v>3.3843469365472407E-5</v>
      </c>
      <c r="DR27">
        <v>1.5825698491606479E-5</v>
      </c>
      <c r="DS27">
        <v>1.8239098416173661E-5</v>
      </c>
      <c r="DT27">
        <v>4.4035786087721135E-5</v>
      </c>
      <c r="DU27">
        <v>1.8910653204691881E-4</v>
      </c>
      <c r="DV27">
        <v>8.0699987240562596E-5</v>
      </c>
      <c r="DW27">
        <v>6.6424729038663893E-6</v>
      </c>
      <c r="DX27">
        <v>1.1931125882311084E-5</v>
      </c>
      <c r="DY27">
        <v>1.199288860486003E-5</v>
      </c>
      <c r="DZ27">
        <v>3.4846738430889032E-5</v>
      </c>
      <c r="EA27">
        <v>1.9932030286175818E-5</v>
      </c>
      <c r="EB27">
        <v>2.6869941359361741E-5</v>
      </c>
      <c r="EC27">
        <v>2.3754708927034361E-6</v>
      </c>
      <c r="ED27">
        <v>4.4463909507890019E-5</v>
      </c>
      <c r="EE27">
        <v>2.5138588203384355E-5</v>
      </c>
      <c r="EF27">
        <v>1.2933727650141081E-4</v>
      </c>
      <c r="EG27">
        <v>7.08144885789311E-5</v>
      </c>
      <c r="EH27">
        <v>4.3452812956043924E-5</v>
      </c>
      <c r="EI27">
        <v>7.7704845629191935E-6</v>
      </c>
      <c r="EJ27">
        <v>2.1498330296626817E-5</v>
      </c>
      <c r="EK27">
        <v>1.3316560277803911E-5</v>
      </c>
      <c r="EL27">
        <v>2.058167190678109E-5</v>
      </c>
      <c r="EM27">
        <v>1.6653166809259617E-5</v>
      </c>
      <c r="EN27">
        <v>1.5763522323667191E-6</v>
      </c>
      <c r="EO27">
        <v>5.8363324986663235E-5</v>
      </c>
      <c r="EP27">
        <v>2.8114148744561253E-5</v>
      </c>
      <c r="EQ27">
        <v>7.254157201896415E-6</v>
      </c>
      <c r="ER27">
        <v>2.0274399682459741E-6</v>
      </c>
      <c r="ES27">
        <v>2.2259537348710709E-5</v>
      </c>
      <c r="ET27">
        <v>5.9663455409085701E-5</v>
      </c>
      <c r="EU27">
        <v>4.393569908454026E-6</v>
      </c>
      <c r="EV27">
        <v>7.5896415697789565E-6</v>
      </c>
      <c r="EW27">
        <v>8.0919586680658782E-5</v>
      </c>
      <c r="EX27">
        <v>9.0093953786639396E-6</v>
      </c>
      <c r="EY27">
        <v>1.8060264798886658E-5</v>
      </c>
      <c r="EZ27">
        <v>6.475828406664177E-6</v>
      </c>
      <c r="FA27">
        <v>5.0594481810235288E-5</v>
      </c>
      <c r="FB27">
        <v>2.9818098175565718E-5</v>
      </c>
      <c r="FC27">
        <v>2.4408812905484368E-6</v>
      </c>
      <c r="FD27">
        <v>1.3282199276434626E-6</v>
      </c>
      <c r="FE27">
        <v>8.080783473015643E-5</v>
      </c>
      <c r="FF27">
        <v>2.9156332233166894E-5</v>
      </c>
      <c r="FG27">
        <v>2.0252116809805913E-5</v>
      </c>
      <c r="FH27">
        <v>9.1648700325174463E-6</v>
      </c>
      <c r="FI27">
        <v>5.6113012513561852E-5</v>
      </c>
      <c r="FJ27">
        <v>1.3868654768114495E-5</v>
      </c>
      <c r="FK27">
        <v>6.6052260061289395E-5</v>
      </c>
      <c r="FL27">
        <v>1.95721857526616E-6</v>
      </c>
      <c r="FM27">
        <v>7.8632957484024157E-5</v>
      </c>
      <c r="FN27">
        <v>3.811136151782817E-6</v>
      </c>
      <c r="FO27">
        <v>1.9977529415423127E-5</v>
      </c>
      <c r="FP27">
        <v>1.1494795491349185E-5</v>
      </c>
      <c r="FQ27">
        <v>8.1540166398820648E-5</v>
      </c>
      <c r="FR27">
        <v>7.1635071455963692E-5</v>
      </c>
      <c r="FS27">
        <v>4.0394820538302168E-6</v>
      </c>
      <c r="FT27">
        <v>2.9358695828876183E-5</v>
      </c>
      <c r="FU27">
        <v>1.0300961077804175E-6</v>
      </c>
      <c r="FV27">
        <v>2.1723355055704241E-5</v>
      </c>
      <c r="FW27">
        <v>1.0450462603669181E-5</v>
      </c>
      <c r="FX27">
        <v>3.3508189904863338E-5</v>
      </c>
      <c r="FY27">
        <v>1.2287982030500711E-4</v>
      </c>
      <c r="FZ27">
        <v>2.4449417625271455E-5</v>
      </c>
      <c r="GA27">
        <v>1.6556882820619524E-5</v>
      </c>
      <c r="GB27">
        <v>4.826537245198524E-6</v>
      </c>
      <c r="GC27">
        <v>4.5917139680280804E-5</v>
      </c>
      <c r="GD27">
        <v>3.4961015877080662E-5</v>
      </c>
      <c r="GE27">
        <v>8.4670670897936904E-6</v>
      </c>
      <c r="GF27">
        <v>2.2966879574074843E-5</v>
      </c>
      <c r="GG27">
        <v>8.3146577815971427E-5</v>
      </c>
      <c r="GH27">
        <v>3.4611181373423853E-5</v>
      </c>
      <c r="GI27">
        <v>7.6575666299642784E-5</v>
      </c>
      <c r="GJ27">
        <v>9.0289315021030775E-5</v>
      </c>
      <c r="GK27">
        <v>1.3224771782200937E-5</v>
      </c>
      <c r="GL27">
        <v>4.8967047059108957E-5</v>
      </c>
      <c r="GM27">
        <v>1.6370420035019659E-5</v>
      </c>
      <c r="GN27">
        <v>9.9302002393072088E-5</v>
      </c>
      <c r="GO27">
        <v>7.242526280983608E-5</v>
      </c>
      <c r="GP27">
        <v>1.5962394326661734E-5</v>
      </c>
      <c r="GQ27">
        <v>3.094404118118975E-6</v>
      </c>
      <c r="GR27">
        <v>4.2778867998586824E-6</v>
      </c>
      <c r="GS27">
        <v>3.4906738015778346E-5</v>
      </c>
      <c r="GT27">
        <v>1.9854704082329536E-6</v>
      </c>
      <c r="GU27">
        <v>2.5854529697236387E-5</v>
      </c>
      <c r="GV27">
        <v>6.1101753338287901E-6</v>
      </c>
      <c r="GW27">
        <v>1.4623626849643448E-4</v>
      </c>
      <c r="GX27">
        <v>9.1893132355912752E-5</v>
      </c>
      <c r="GY27">
        <v>2.1878691502658836E-4</v>
      </c>
      <c r="GZ27">
        <v>3.0450242815209533E-4</v>
      </c>
      <c r="HA27">
        <v>5.6430382256413158E-6</v>
      </c>
      <c r="HB27">
        <v>2.6212197915407908E-5</v>
      </c>
      <c r="HC27">
        <v>2.397625042139058E-5</v>
      </c>
      <c r="HD27">
        <v>2.2964635933369514E-5</v>
      </c>
      <c r="HE27">
        <v>6.3635371313770511E-6</v>
      </c>
      <c r="HF27">
        <v>2.6045041257940321E-5</v>
      </c>
      <c r="HG27">
        <v>5.0223881594056224E-5</v>
      </c>
      <c r="HH27">
        <v>5.9032901901458058E-5</v>
      </c>
      <c r="HI27">
        <v>2.1733421440902571E-4</v>
      </c>
      <c r="HJ27">
        <v>1.5270753703079031E-4</v>
      </c>
      <c r="HK27">
        <v>1.078974311210918E-5</v>
      </c>
      <c r="HL27">
        <v>6.694919337968958E-5</v>
      </c>
      <c r="HM27">
        <v>1.0744434572007373E-4</v>
      </c>
      <c r="HN27">
        <v>9.2132388285668732E-5</v>
      </c>
      <c r="HO27">
        <v>1.2728035260482616E-4</v>
      </c>
      <c r="HP27">
        <v>4.9974865884420689E-5</v>
      </c>
      <c r="HQ27">
        <v>2.4063139604852479E-5</v>
      </c>
      <c r="HR27">
        <v>1.3197730442597644E-5</v>
      </c>
      <c r="HS27">
        <v>1.9902654034974352E-5</v>
      </c>
      <c r="HT27">
        <v>6.7126413247419961E-5</v>
      </c>
      <c r="HU27">
        <v>6.3391302124499372E-5</v>
      </c>
      <c r="HV27">
        <v>2.1272204649600786E-5</v>
      </c>
      <c r="HW27">
        <v>1.7384419554285612E-4</v>
      </c>
      <c r="HX27">
        <v>5.328549454063236E-6</v>
      </c>
      <c r="HY27">
        <v>1.4283710253034595E-5</v>
      </c>
      <c r="HZ27">
        <v>9.8160820346684892E-5</v>
      </c>
      <c r="IA27">
        <v>1.1486980602718398E-4</v>
      </c>
      <c r="IB27">
        <v>1.5296283714523567E-6</v>
      </c>
      <c r="IC27">
        <v>2.6009781144861717E-5</v>
      </c>
      <c r="ID27">
        <v>4.2136728981111435E-5</v>
      </c>
      <c r="IE27">
        <v>2.8673022495317398E-5</v>
      </c>
      <c r="IF27">
        <v>1.0256851166230006E-4</v>
      </c>
      <c r="IG27">
        <v>2.1611600401804488E-4</v>
      </c>
      <c r="IH27">
        <v>5.5336643243374696E-6</v>
      </c>
      <c r="II27">
        <v>1.5967971345612747E-5</v>
      </c>
      <c r="IJ27">
        <v>4.0376205119078773E-5</v>
      </c>
      <c r="IK27">
        <v>5.6613570360193447E-6</v>
      </c>
      <c r="IL27">
        <v>9.3946628430809843E-5</v>
      </c>
      <c r="IM27">
        <v>6.8599448403030105E-5</v>
      </c>
      <c r="IN27">
        <v>3.3318181292093488E-5</v>
      </c>
      <c r="IO27">
        <v>3.1144296361171859E-6</v>
      </c>
      <c r="IP27">
        <v>2.7901427960939682E-5</v>
      </c>
      <c r="IQ27">
        <v>1.4036858890731748E-5</v>
      </c>
      <c r="IR27">
        <v>4.6677939308486522E-5</v>
      </c>
      <c r="IS27">
        <v>4.1543421429030601E-5</v>
      </c>
      <c r="IT27">
        <v>1.9698454752755092E-5</v>
      </c>
      <c r="IU27">
        <v>1.5540843372992371E-5</v>
      </c>
      <c r="IV27">
        <v>6.5168385986094246E-6</v>
      </c>
      <c r="IW27">
        <v>7.738722343096978E-6</v>
      </c>
      <c r="IX27">
        <v>5.7322205066518648E-5</v>
      </c>
      <c r="IY27">
        <v>4.695076942925563E-5</v>
      </c>
      <c r="IZ27">
        <v>8.6048522183181867E-6</v>
      </c>
      <c r="JA27">
        <v>8.5170457442211456E-5</v>
      </c>
      <c r="JB27">
        <v>7.3145087579974555E-5</v>
      </c>
      <c r="JC27">
        <v>9.105804437566549E-5</v>
      </c>
      <c r="JD27">
        <v>1.9375748191045902E-5</v>
      </c>
      <c r="JE27">
        <v>4.1547589490464208E-5</v>
      </c>
      <c r="JF27">
        <v>2.278037916679897E-5</v>
      </c>
      <c r="JG27">
        <v>7.1360734649683529E-5</v>
      </c>
      <c r="JH27">
        <v>1.7637034174718073E-5</v>
      </c>
      <c r="JI27">
        <v>7.4790978922409151E-5</v>
      </c>
      <c r="JJ27">
        <v>7.2736183854719585E-6</v>
      </c>
      <c r="JK27">
        <v>5.0875652320905683E-5</v>
      </c>
      <c r="JL27">
        <v>4.9490041610027072E-5</v>
      </c>
    </row>
    <row r="28" spans="1:272" x14ac:dyDescent="0.25">
      <c r="A28">
        <v>23</v>
      </c>
      <c r="B28">
        <v>9.7150618736345399E-6</v>
      </c>
      <c r="C28">
        <v>2.3290106771047386E-5</v>
      </c>
      <c r="D28">
        <v>3.6712423313408334E-6</v>
      </c>
      <c r="E28">
        <v>5.447320035941783E-5</v>
      </c>
      <c r="F28">
        <v>1.7309581484016445E-5</v>
      </c>
      <c r="G28">
        <v>2.100498485251725E-6</v>
      </c>
      <c r="H28">
        <v>1.9323366359313703E-5</v>
      </c>
      <c r="I28">
        <v>2.878094459390023E-6</v>
      </c>
      <c r="J28">
        <v>1.4619923087490962E-6</v>
      </c>
      <c r="K28">
        <v>9.8070706269661432E-6</v>
      </c>
      <c r="L28">
        <v>2.4780108231698317E-7</v>
      </c>
      <c r="M28">
        <v>3.9178036039761009E-6</v>
      </c>
      <c r="N28">
        <v>1.0499677958661641E-5</v>
      </c>
      <c r="O28">
        <v>1.3582345459758635E-5</v>
      </c>
      <c r="P28">
        <v>5.6906638475975947E-6</v>
      </c>
      <c r="Q28">
        <v>3.5217238464359806E-6</v>
      </c>
      <c r="R28">
        <v>4.4060749503489081E-6</v>
      </c>
      <c r="S28">
        <v>6.4758484124440763E-6</v>
      </c>
      <c r="T28">
        <v>3.7649021304221553E-6</v>
      </c>
      <c r="U28">
        <v>2.2246023504619952E-6</v>
      </c>
      <c r="V28">
        <v>6.1928363155146404E-7</v>
      </c>
      <c r="W28">
        <v>2.2996415931064555E-7</v>
      </c>
      <c r="X28">
        <v>4.9534103423569521E-7</v>
      </c>
      <c r="Y28">
        <v>3.5607582672976395E-6</v>
      </c>
      <c r="Z28">
        <v>2.0653512683447982E-5</v>
      </c>
      <c r="AA28">
        <v>3.4234265633431303E-7</v>
      </c>
      <c r="AB28">
        <v>8.5305063635098412E-6</v>
      </c>
      <c r="AC28">
        <v>2.4996420389282131E-5</v>
      </c>
      <c r="AD28">
        <v>7.1330085676719906E-5</v>
      </c>
      <c r="AE28">
        <v>9.9234793553242464E-6</v>
      </c>
      <c r="AF28">
        <v>6.7340304308038172E-6</v>
      </c>
      <c r="AG28">
        <v>1.8793655079308704E-5</v>
      </c>
      <c r="AH28">
        <v>1.5880332590836606E-5</v>
      </c>
      <c r="AI28">
        <v>1.5911594291377486E-5</v>
      </c>
      <c r="AJ28">
        <v>8.0142955853050281E-5</v>
      </c>
      <c r="AK28">
        <v>7.1733545434715405E-5</v>
      </c>
      <c r="AL28">
        <v>1.644652872961522E-5</v>
      </c>
      <c r="AM28">
        <v>1.6890695106482205E-6</v>
      </c>
      <c r="AN28">
        <v>1.1651159399067107E-4</v>
      </c>
      <c r="AO28">
        <v>4.3225875674171496E-6</v>
      </c>
      <c r="AP28">
        <v>2.9484099539361628E-6</v>
      </c>
      <c r="AQ28">
        <v>1.164854034821907E-6</v>
      </c>
      <c r="AR28">
        <v>1.2161352663007662E-5</v>
      </c>
      <c r="AS28">
        <v>8.6434537942724924E-6</v>
      </c>
      <c r="AT28">
        <v>4.8684489679434936E-7</v>
      </c>
      <c r="AU28">
        <v>1.0574046645245103E-5</v>
      </c>
      <c r="AV28">
        <v>6.3122244227974944E-6</v>
      </c>
      <c r="AW28">
        <v>1.6020008840641739E-5</v>
      </c>
      <c r="AX28">
        <v>7.096284904979439E-6</v>
      </c>
      <c r="AY28">
        <v>6.2718634120232645E-6</v>
      </c>
      <c r="AZ28">
        <v>1.226682868095697E-4</v>
      </c>
      <c r="BA28">
        <v>9.1810853233760338E-6</v>
      </c>
      <c r="BB28">
        <v>2.0927653734123951E-5</v>
      </c>
      <c r="BC28">
        <v>2.7149839346680149E-6</v>
      </c>
      <c r="BD28">
        <v>2.0866072650575493E-5</v>
      </c>
      <c r="BE28">
        <v>3.5310628304662612E-6</v>
      </c>
      <c r="BF28">
        <v>9.9222206320381596E-6</v>
      </c>
      <c r="BG28">
        <v>2.0923913611394748E-5</v>
      </c>
      <c r="BH28">
        <v>8.6984963089564319E-6</v>
      </c>
      <c r="BI28">
        <v>1.6736938934740184E-6</v>
      </c>
      <c r="BJ28">
        <v>8.7381397436156728E-6</v>
      </c>
      <c r="BK28">
        <v>2.2058691363177165E-5</v>
      </c>
      <c r="BL28">
        <v>1.6243733249044985E-5</v>
      </c>
      <c r="BM28">
        <v>1.1636751515034244E-5</v>
      </c>
      <c r="BN28">
        <v>2.7212325622891975E-5</v>
      </c>
      <c r="BO28">
        <v>2.8175674167055674E-5</v>
      </c>
      <c r="BP28">
        <v>2.0625390182835147E-6</v>
      </c>
      <c r="BQ28">
        <v>8.5853361671864296E-7</v>
      </c>
      <c r="BR28">
        <v>3.8227648519926334E-6</v>
      </c>
      <c r="BS28">
        <v>4.2834711775491421E-6</v>
      </c>
      <c r="BT28">
        <v>1.8140875628850483E-5</v>
      </c>
      <c r="BU28">
        <v>3.7446621443146563E-5</v>
      </c>
      <c r="BV28">
        <v>7.5343977227169717E-7</v>
      </c>
      <c r="BW28">
        <v>1.7292672052370156E-7</v>
      </c>
      <c r="BX28">
        <v>5.1898803413688214E-7</v>
      </c>
      <c r="BY28">
        <v>1.2559126815997854E-6</v>
      </c>
      <c r="BZ28">
        <v>2.2463290769862914E-5</v>
      </c>
      <c r="CA28">
        <v>1.4839178524649604E-5</v>
      </c>
      <c r="CB28">
        <v>2.8246652660356057E-6</v>
      </c>
      <c r="CC28">
        <v>2.9369404154109676E-6</v>
      </c>
      <c r="CD28">
        <v>2.3713447261300216E-6</v>
      </c>
      <c r="CE28">
        <v>5.1073337479086469E-7</v>
      </c>
      <c r="CF28">
        <v>2.8552465376380334E-6</v>
      </c>
      <c r="CG28">
        <v>7.0978544843532821E-6</v>
      </c>
      <c r="CH28">
        <v>1.7200701205080973E-5</v>
      </c>
      <c r="CI28">
        <v>1.0035166032689079E-5</v>
      </c>
      <c r="CJ28">
        <v>1.8667660827207052E-5</v>
      </c>
      <c r="CK28">
        <v>1.9700091591637094E-5</v>
      </c>
      <c r="CL28">
        <v>6.7319674845137266E-6</v>
      </c>
      <c r="CM28">
        <v>6.4360159817848219E-6</v>
      </c>
      <c r="CN28">
        <v>2.6974840760484256E-6</v>
      </c>
      <c r="CO28">
        <v>3.8885733858933706E-6</v>
      </c>
      <c r="CP28">
        <v>6.5842177217035699E-6</v>
      </c>
      <c r="CQ28">
        <v>2.5452596406931328E-5</v>
      </c>
      <c r="CR28">
        <v>2.499807053786364E-5</v>
      </c>
      <c r="CS28">
        <v>1.4224593202944523E-6</v>
      </c>
      <c r="CT28">
        <v>8.1647034135474801E-7</v>
      </c>
      <c r="CU28">
        <v>2.2424613457422054E-6</v>
      </c>
      <c r="CV28">
        <v>2.3212414626218757E-6</v>
      </c>
      <c r="CW28">
        <v>1.9144228149497554E-6</v>
      </c>
      <c r="CX28">
        <v>2.0842648535493878E-5</v>
      </c>
      <c r="CY28">
        <v>3.3659646104540662E-6</v>
      </c>
      <c r="CZ28">
        <v>1.5263308479276187E-5</v>
      </c>
      <c r="DA28">
        <v>3.749105626347204E-6</v>
      </c>
      <c r="DB28">
        <v>6.3977641005154083E-6</v>
      </c>
      <c r="DC28">
        <v>1.1016817789214375E-6</v>
      </c>
      <c r="DD28">
        <v>2.9328463690644013E-6</v>
      </c>
      <c r="DE28">
        <v>8.6183205725355559E-6</v>
      </c>
      <c r="DF28">
        <v>8.7130889364206528E-6</v>
      </c>
      <c r="DG28">
        <v>6.3682322660568895E-5</v>
      </c>
      <c r="DH28">
        <v>7.2663289947986917E-5</v>
      </c>
      <c r="DI28">
        <v>3.2594847485726195E-5</v>
      </c>
      <c r="DJ28">
        <v>1.651677255612145E-6</v>
      </c>
      <c r="DK28">
        <v>1.4405461460933268E-6</v>
      </c>
      <c r="DL28">
        <v>4.0232276881181538E-6</v>
      </c>
      <c r="DM28">
        <v>8.7962798091962837E-6</v>
      </c>
      <c r="DN28">
        <v>2.9621652729678011E-7</v>
      </c>
      <c r="DO28">
        <v>9.0844558103337736E-7</v>
      </c>
      <c r="DP28">
        <v>9.1673674347995484E-7</v>
      </c>
      <c r="DQ28">
        <v>1.1607567859626462E-5</v>
      </c>
      <c r="DR28">
        <v>4.8572288484657905E-6</v>
      </c>
      <c r="DS28">
        <v>6.7182584415488105E-6</v>
      </c>
      <c r="DT28">
        <v>2.5864775662108038E-5</v>
      </c>
      <c r="DU28">
        <v>8.5760416377474619E-5</v>
      </c>
      <c r="DV28">
        <v>3.5042381752337425E-5</v>
      </c>
      <c r="DW28">
        <v>9.4778688342464787E-6</v>
      </c>
      <c r="DX28">
        <v>3.9633221685911381E-6</v>
      </c>
      <c r="DY28">
        <v>5.3955668258298872E-6</v>
      </c>
      <c r="DZ28">
        <v>1.2744051616534821E-5</v>
      </c>
      <c r="EA28">
        <v>1.2389879878252883E-5</v>
      </c>
      <c r="EB28">
        <v>1.2506900525852003E-5</v>
      </c>
      <c r="EC28">
        <v>1.7402801479425359E-6</v>
      </c>
      <c r="ED28">
        <v>1.7128065541893371E-5</v>
      </c>
      <c r="EE28">
        <v>2.5081744557476684E-5</v>
      </c>
      <c r="EF28">
        <v>7.7699680937258446E-5</v>
      </c>
      <c r="EG28">
        <v>3.7715262449555775E-5</v>
      </c>
      <c r="EH28">
        <v>1.5921953283303155E-5</v>
      </c>
      <c r="EI28">
        <v>5.3441197705037616E-6</v>
      </c>
      <c r="EJ28">
        <v>1.1892062659325166E-5</v>
      </c>
      <c r="EK28">
        <v>1.4353872424199695E-5</v>
      </c>
      <c r="EL28">
        <v>1.2287992235735567E-5</v>
      </c>
      <c r="EM28">
        <v>7.9719841385161555E-6</v>
      </c>
      <c r="EN28">
        <v>1.0595630069258852E-6</v>
      </c>
      <c r="EO28">
        <v>2.0556824002661965E-5</v>
      </c>
      <c r="EP28">
        <v>2.0556744075688306E-5</v>
      </c>
      <c r="EQ28">
        <v>3.8827164357082006E-6</v>
      </c>
      <c r="ER28">
        <v>1.3427091919424273E-6</v>
      </c>
      <c r="ES28">
        <v>6.4737969771296842E-6</v>
      </c>
      <c r="ET28">
        <v>1.4157708147562879E-5</v>
      </c>
      <c r="EU28">
        <v>4.2592468599587774E-6</v>
      </c>
      <c r="EV28">
        <v>5.1865056503844176E-6</v>
      </c>
      <c r="EW28">
        <v>4.7099584337399205E-5</v>
      </c>
      <c r="EX28">
        <v>8.5787550849749129E-6</v>
      </c>
      <c r="EY28">
        <v>8.8863904715146843E-6</v>
      </c>
      <c r="EZ28">
        <v>1.0188019446562561E-5</v>
      </c>
      <c r="FA28">
        <v>2.9705223171274102E-5</v>
      </c>
      <c r="FB28">
        <v>1.1669954118107344E-5</v>
      </c>
      <c r="FC28">
        <v>1.0993126536442523E-6</v>
      </c>
      <c r="FD28">
        <v>1.2611325971850448E-6</v>
      </c>
      <c r="FE28">
        <v>2.5608446997963325E-5</v>
      </c>
      <c r="FF28">
        <v>8.4653036236702387E-6</v>
      </c>
      <c r="FG28">
        <v>2.6779079267060843E-5</v>
      </c>
      <c r="FH28">
        <v>1.1270617228286699E-5</v>
      </c>
      <c r="FI28">
        <v>2.5008218521906955E-5</v>
      </c>
      <c r="FJ28">
        <v>9.2525619251976018E-6</v>
      </c>
      <c r="FK28">
        <v>3.000152443925857E-5</v>
      </c>
      <c r="FL28">
        <v>1.8555800077093256E-6</v>
      </c>
      <c r="FM28">
        <v>8.1555094013725367E-5</v>
      </c>
      <c r="FN28">
        <v>4.4148794930855333E-6</v>
      </c>
      <c r="FO28">
        <v>2.4626970493257434E-5</v>
      </c>
      <c r="FP28">
        <v>6.5627638834298561E-6</v>
      </c>
      <c r="FQ28">
        <v>3.9218440785608923E-5</v>
      </c>
      <c r="FR28">
        <v>3.2692734994464405E-5</v>
      </c>
      <c r="FS28">
        <v>8.1025778795975776E-6</v>
      </c>
      <c r="FT28">
        <v>7.5307624702364124E-6</v>
      </c>
      <c r="FU28">
        <v>1.5327684522491051E-6</v>
      </c>
      <c r="FV28">
        <v>9.4297413206754805E-6</v>
      </c>
      <c r="FW28">
        <v>5.1270388298868117E-6</v>
      </c>
      <c r="FX28">
        <v>2.5121029651712992E-5</v>
      </c>
      <c r="FY28">
        <v>9.1926689157243114E-5</v>
      </c>
      <c r="FZ28">
        <v>1.0365097071634434E-5</v>
      </c>
      <c r="GA28">
        <v>1.7392253173103865E-5</v>
      </c>
      <c r="GB28">
        <v>2.6179541640095985E-6</v>
      </c>
      <c r="GC28">
        <v>4.2448460486642203E-5</v>
      </c>
      <c r="GD28">
        <v>2.2666446082375902E-5</v>
      </c>
      <c r="GE28">
        <v>4.9902164038532709E-6</v>
      </c>
      <c r="GF28">
        <v>9.7475051314759626E-6</v>
      </c>
      <c r="GG28">
        <v>2.9077010716883594E-5</v>
      </c>
      <c r="GH28">
        <v>2.7589717549861576E-5</v>
      </c>
      <c r="GI28">
        <v>2.8797592528601565E-5</v>
      </c>
      <c r="GJ28">
        <v>4.984978299615289E-5</v>
      </c>
      <c r="GK28">
        <v>3.8963825828213859E-6</v>
      </c>
      <c r="GL28">
        <v>1.4164175006716767E-5</v>
      </c>
      <c r="GM28">
        <v>4.9902630557513358E-6</v>
      </c>
      <c r="GN28">
        <v>4.4121479698316795E-5</v>
      </c>
      <c r="GO28">
        <v>4.1754683354224383E-5</v>
      </c>
      <c r="GP28">
        <v>1.1606859879246461E-5</v>
      </c>
      <c r="GQ28">
        <v>2.5487830300979684E-6</v>
      </c>
      <c r="GR28">
        <v>5.5798435977589703E-6</v>
      </c>
      <c r="GS28">
        <v>3.0334941587426011E-5</v>
      </c>
      <c r="GT28">
        <v>2.8005914261908843E-6</v>
      </c>
      <c r="GU28">
        <v>1.6837000623826757E-5</v>
      </c>
      <c r="GV28">
        <v>2.2115195859577894E-6</v>
      </c>
      <c r="GW28">
        <v>7.5538778868764644E-5</v>
      </c>
      <c r="GX28">
        <v>5.9547942876220911E-5</v>
      </c>
      <c r="GY28">
        <v>1.3802091024668457E-4</v>
      </c>
      <c r="GZ28">
        <v>1.8716446337755375E-4</v>
      </c>
      <c r="HA28">
        <v>4.702277449795921E-6</v>
      </c>
      <c r="HB28">
        <v>2.7701802380965172E-5</v>
      </c>
      <c r="HC28">
        <v>2.4725668974062192E-5</v>
      </c>
      <c r="HD28">
        <v>1.1413822047626631E-5</v>
      </c>
      <c r="HE28">
        <v>1.1823702486057175E-6</v>
      </c>
      <c r="HF28">
        <v>2.4329389401461299E-5</v>
      </c>
      <c r="HG28">
        <v>5.8762184385377562E-5</v>
      </c>
      <c r="HH28">
        <v>2.6254142706225197E-5</v>
      </c>
      <c r="HI28">
        <v>7.9745685307613503E-5</v>
      </c>
      <c r="HJ28">
        <v>1.0219207254670569E-4</v>
      </c>
      <c r="HK28">
        <v>1.4873151833412437E-5</v>
      </c>
      <c r="HL28">
        <v>3.8530284909094844E-5</v>
      </c>
      <c r="HM28">
        <v>4.3442086456379872E-5</v>
      </c>
      <c r="HN28">
        <v>5.8939590897937425E-5</v>
      </c>
      <c r="HO28">
        <v>5.0527750560688171E-5</v>
      </c>
      <c r="HP28">
        <v>4.4445364860241567E-5</v>
      </c>
      <c r="HQ28">
        <v>1.3281590173973023E-5</v>
      </c>
      <c r="HR28">
        <v>2.5013840437835397E-5</v>
      </c>
      <c r="HS28">
        <v>8.3747218755050979E-6</v>
      </c>
      <c r="HT28">
        <v>4.1741018920539789E-5</v>
      </c>
      <c r="HU28">
        <v>2.3477080663953048E-5</v>
      </c>
      <c r="HV28">
        <v>2.1289027554403047E-5</v>
      </c>
      <c r="HW28">
        <v>8.0960185156943838E-5</v>
      </c>
      <c r="HX28">
        <v>3.0992711453202364E-6</v>
      </c>
      <c r="HY28">
        <v>1.8015155352413916E-5</v>
      </c>
      <c r="HZ28">
        <v>6.0714378390414964E-5</v>
      </c>
      <c r="IA28">
        <v>4.5050874854001489E-5</v>
      </c>
      <c r="IB28">
        <v>6.2232098841246784E-7</v>
      </c>
      <c r="IC28">
        <v>2.5677883112425874E-5</v>
      </c>
      <c r="ID28">
        <v>2.2725161979357455E-5</v>
      </c>
      <c r="IE28">
        <v>1.1733359555993792E-5</v>
      </c>
      <c r="IF28">
        <v>6.6263817539114096E-5</v>
      </c>
      <c r="IG28">
        <v>1.1960673517172755E-4</v>
      </c>
      <c r="IH28">
        <v>2.4286947827794474E-6</v>
      </c>
      <c r="II28">
        <v>9.4590196229192601E-6</v>
      </c>
      <c r="IJ28">
        <v>3.3351069840409951E-5</v>
      </c>
      <c r="IK28">
        <v>7.7072047620428054E-6</v>
      </c>
      <c r="IL28">
        <v>4.6361484540262106E-5</v>
      </c>
      <c r="IM28">
        <v>4.5712093089810381E-5</v>
      </c>
      <c r="IN28">
        <v>1.5195633314310031E-5</v>
      </c>
      <c r="IO28">
        <v>2.5379497790254158E-6</v>
      </c>
      <c r="IP28">
        <v>8.9929226974090174E-6</v>
      </c>
      <c r="IQ28">
        <v>2.4495558358304489E-5</v>
      </c>
      <c r="IR28">
        <v>2.7834799051722543E-5</v>
      </c>
      <c r="IS28">
        <v>1.4699824259450647E-5</v>
      </c>
      <c r="IT28">
        <v>1.1466945767760398E-5</v>
      </c>
      <c r="IU28">
        <v>7.0420760997936382E-6</v>
      </c>
      <c r="IV28">
        <v>1.103828501366607E-5</v>
      </c>
      <c r="IW28">
        <v>4.8218577932705127E-6</v>
      </c>
      <c r="IX28">
        <v>1.627495040582269E-5</v>
      </c>
      <c r="IY28">
        <v>4.3448917761800104E-5</v>
      </c>
      <c r="IZ28">
        <v>1.4012976200500136E-5</v>
      </c>
      <c r="JA28">
        <v>3.4974286468810615E-5</v>
      </c>
      <c r="JB28">
        <v>2.6002911353803753E-5</v>
      </c>
      <c r="JC28">
        <v>4.2097731331201748E-5</v>
      </c>
      <c r="JD28">
        <v>3.1483267473133943E-5</v>
      </c>
      <c r="JE28">
        <v>1.6868737225027755E-5</v>
      </c>
      <c r="JF28">
        <v>1.1293247356574371E-5</v>
      </c>
      <c r="JG28">
        <v>2.6166210834365862E-5</v>
      </c>
      <c r="JH28">
        <v>8.9714097905886518E-6</v>
      </c>
      <c r="JI28">
        <v>3.0911259653694924E-5</v>
      </c>
      <c r="JJ28">
        <v>6.4802406882493026E-6</v>
      </c>
      <c r="JK28">
        <v>4.3848261156010064E-5</v>
      </c>
      <c r="JL28">
        <v>2.0081373772337703E-5</v>
      </c>
    </row>
    <row r="29" spans="1:272" x14ac:dyDescent="0.25">
      <c r="A29">
        <v>24</v>
      </c>
      <c r="B29">
        <v>2.8989411398708796E-6</v>
      </c>
      <c r="C29">
        <v>1.702394990836795E-5</v>
      </c>
      <c r="D29">
        <v>8.975395237021416E-7</v>
      </c>
      <c r="E29">
        <v>1.7460720019073998E-5</v>
      </c>
      <c r="F29">
        <v>1.8950053581318713E-5</v>
      </c>
      <c r="G29">
        <v>1.2939711203380626E-6</v>
      </c>
      <c r="H29">
        <v>5.0898816989587935E-6</v>
      </c>
      <c r="I29">
        <v>5.6455796027631497E-6</v>
      </c>
      <c r="J29">
        <v>5.2481897970774469E-7</v>
      </c>
      <c r="K29">
        <v>3.7876560241445367E-6</v>
      </c>
      <c r="L29">
        <v>2.6951172852789391E-7</v>
      </c>
      <c r="M29">
        <v>2.0489733158617079E-6</v>
      </c>
      <c r="N29">
        <v>4.0316961204922907E-6</v>
      </c>
      <c r="O29">
        <v>4.9859745115743084E-6</v>
      </c>
      <c r="P29">
        <v>5.2753433876525034E-6</v>
      </c>
      <c r="Q29">
        <v>1.790085173438154E-6</v>
      </c>
      <c r="R29">
        <v>1.1723329835418104E-6</v>
      </c>
      <c r="S29">
        <v>3.4591716732411032E-6</v>
      </c>
      <c r="T29">
        <v>1.8905770916210869E-6</v>
      </c>
      <c r="U29">
        <v>1.1397887474742248E-6</v>
      </c>
      <c r="V29">
        <v>3.3419853216537665E-7</v>
      </c>
      <c r="W29">
        <v>9.0848531309239567E-8</v>
      </c>
      <c r="X29">
        <v>1.936563283442678E-7</v>
      </c>
      <c r="Y29">
        <v>3.4074822984834969E-6</v>
      </c>
      <c r="Z29">
        <v>2.0598998395109352E-5</v>
      </c>
      <c r="AA29">
        <v>1.9770362807967984E-7</v>
      </c>
      <c r="AB29">
        <v>9.5154417732044248E-6</v>
      </c>
      <c r="AC29">
        <v>1.8001241681129563E-5</v>
      </c>
      <c r="AD29">
        <v>6.6570832707484869E-5</v>
      </c>
      <c r="AE29">
        <v>3.1667620350145537E-6</v>
      </c>
      <c r="AF29">
        <v>1.7135556733142708E-6</v>
      </c>
      <c r="AG29">
        <v>4.7537813046933592E-6</v>
      </c>
      <c r="AH29">
        <v>8.3771162050420637E-6</v>
      </c>
      <c r="AI29">
        <v>1.7409316562507563E-5</v>
      </c>
      <c r="AJ29">
        <v>7.9601701243374687E-5</v>
      </c>
      <c r="AK29">
        <v>6.3365459951548379E-5</v>
      </c>
      <c r="AL29">
        <v>3.9954751187051853E-6</v>
      </c>
      <c r="AM29">
        <v>1.5651025850654248E-6</v>
      </c>
      <c r="AN29">
        <v>1.0279342659781612E-4</v>
      </c>
      <c r="AO29">
        <v>3.5530202994716196E-6</v>
      </c>
      <c r="AP29">
        <v>1.6656599336065542E-6</v>
      </c>
      <c r="AQ29">
        <v>6.4670249289579285E-7</v>
      </c>
      <c r="AR29">
        <v>8.0092259602216631E-6</v>
      </c>
      <c r="AS29">
        <v>2.8241906724251831E-6</v>
      </c>
      <c r="AT29">
        <v>2.0726038022308039E-7</v>
      </c>
      <c r="AU29">
        <v>3.8766305886102185E-6</v>
      </c>
      <c r="AV29">
        <v>1.690314521531877E-6</v>
      </c>
      <c r="AW29">
        <v>5.3955529426273865E-6</v>
      </c>
      <c r="AX29">
        <v>3.6058838464560528E-6</v>
      </c>
      <c r="AY29">
        <v>2.0526950643182893E-6</v>
      </c>
      <c r="AZ29">
        <v>5.9378619551303997E-5</v>
      </c>
      <c r="BA29">
        <v>4.5761746786997358E-6</v>
      </c>
      <c r="BB29">
        <v>6.8099511276468099E-6</v>
      </c>
      <c r="BC29">
        <v>1.5873464129212356E-6</v>
      </c>
      <c r="BD29">
        <v>1.0656718719098116E-5</v>
      </c>
      <c r="BE29">
        <v>1.3993166833560274E-6</v>
      </c>
      <c r="BF29">
        <v>4.069605356181661E-6</v>
      </c>
      <c r="BG29">
        <v>5.5882450351808764E-6</v>
      </c>
      <c r="BH29">
        <v>4.4123358283858938E-6</v>
      </c>
      <c r="BI29">
        <v>4.5385298304646301E-7</v>
      </c>
      <c r="BJ29">
        <v>2.7025271365633766E-6</v>
      </c>
      <c r="BK29">
        <v>1.6349182538241865E-5</v>
      </c>
      <c r="BL29">
        <v>1.1351713454453926E-5</v>
      </c>
      <c r="BM29">
        <v>8.4449329810863672E-6</v>
      </c>
      <c r="BN29">
        <v>7.5176840495879062E-6</v>
      </c>
      <c r="BO29">
        <v>7.5140672916323726E-6</v>
      </c>
      <c r="BP29">
        <v>1.5207109150915748E-6</v>
      </c>
      <c r="BQ29">
        <v>3.6809163321756989E-7</v>
      </c>
      <c r="BR29">
        <v>1.0200352209634327E-6</v>
      </c>
      <c r="BS29">
        <v>1.1550794464474542E-6</v>
      </c>
      <c r="BT29">
        <v>1.4094742323291562E-5</v>
      </c>
      <c r="BU29">
        <v>1.1784741947233192E-5</v>
      </c>
      <c r="BV29">
        <v>3.8865625590618598E-7</v>
      </c>
      <c r="BW29">
        <v>1.4306535007480912E-7</v>
      </c>
      <c r="BX29">
        <v>3.0190593414981731E-7</v>
      </c>
      <c r="BY29">
        <v>3.4815277748996575E-7</v>
      </c>
      <c r="BZ29">
        <v>1.0825347381106528E-5</v>
      </c>
      <c r="CA29">
        <v>4.7522184530195706E-6</v>
      </c>
      <c r="CB29">
        <v>1.5989607506683687E-6</v>
      </c>
      <c r="CC29">
        <v>9.9473926990705033E-7</v>
      </c>
      <c r="CD29">
        <v>6.4549495151213095E-7</v>
      </c>
      <c r="CE29">
        <v>1.9090193555568678E-7</v>
      </c>
      <c r="CF29">
        <v>1.2996739524952936E-6</v>
      </c>
      <c r="CG29">
        <v>5.2339801320679987E-6</v>
      </c>
      <c r="CH29">
        <v>5.9072475138208645E-6</v>
      </c>
      <c r="CI29">
        <v>3.1877574565554161E-6</v>
      </c>
      <c r="CJ29">
        <v>1.2561165076808645E-5</v>
      </c>
      <c r="CK29">
        <v>1.078278591494101E-5</v>
      </c>
      <c r="CL29">
        <v>4.6286442676379672E-6</v>
      </c>
      <c r="CM29">
        <v>3.5659925819798519E-6</v>
      </c>
      <c r="CN29">
        <v>8.8425340796317886E-7</v>
      </c>
      <c r="CO29">
        <v>3.2488671382316859E-6</v>
      </c>
      <c r="CP29">
        <v>1.7743391562157518E-6</v>
      </c>
      <c r="CQ29">
        <v>9.815846943292576E-6</v>
      </c>
      <c r="CR29">
        <v>2.6779176842047468E-5</v>
      </c>
      <c r="CS29">
        <v>4.9549576566219654E-7</v>
      </c>
      <c r="CT29">
        <v>7.8962801907281182E-7</v>
      </c>
      <c r="CU29">
        <v>6.4735055914328065E-7</v>
      </c>
      <c r="CV29">
        <v>2.0736443440395351E-6</v>
      </c>
      <c r="CW29">
        <v>1.6958661368772652E-6</v>
      </c>
      <c r="CX29">
        <v>7.5544339656803973E-6</v>
      </c>
      <c r="CY29">
        <v>1.388868567582268E-6</v>
      </c>
      <c r="CZ29">
        <v>8.3708406057027309E-6</v>
      </c>
      <c r="DA29">
        <v>2.4014409460916749E-6</v>
      </c>
      <c r="DB29">
        <v>3.0473960533746065E-6</v>
      </c>
      <c r="DC29">
        <v>4.0873839360213909E-7</v>
      </c>
      <c r="DD29">
        <v>1.8093955017954782E-6</v>
      </c>
      <c r="DE29">
        <v>2.849601036644184E-6</v>
      </c>
      <c r="DF29">
        <v>1.1635225863195042E-5</v>
      </c>
      <c r="DG29">
        <v>4.6111124801281125E-5</v>
      </c>
      <c r="DH29">
        <v>5.1276740881560015E-5</v>
      </c>
      <c r="DI29">
        <v>2.9942104815474468E-5</v>
      </c>
      <c r="DJ29">
        <v>1.743879932306088E-6</v>
      </c>
      <c r="DK29">
        <v>1.0186342228658722E-6</v>
      </c>
      <c r="DL29">
        <v>1.1192108381619548E-6</v>
      </c>
      <c r="DM29">
        <v>4.3133706829339591E-6</v>
      </c>
      <c r="DN29">
        <v>2.8893273049257924E-7</v>
      </c>
      <c r="DO29">
        <v>7.0379880507486982E-7</v>
      </c>
      <c r="DP29">
        <v>5.9925243433171151E-7</v>
      </c>
      <c r="DQ29">
        <v>5.8220598121382248E-6</v>
      </c>
      <c r="DR29">
        <v>3.4153249673946472E-6</v>
      </c>
      <c r="DS29">
        <v>5.0418641763574255E-6</v>
      </c>
      <c r="DT29">
        <v>2.3288155424051655E-5</v>
      </c>
      <c r="DU29">
        <v>7.9474779429238048E-5</v>
      </c>
      <c r="DV29">
        <v>3.4386762631393887E-5</v>
      </c>
      <c r="DW29">
        <v>4.2734250702759076E-6</v>
      </c>
      <c r="DX29">
        <v>3.345938462635522E-6</v>
      </c>
      <c r="DY29">
        <v>5.0225937649887566E-6</v>
      </c>
      <c r="DZ29">
        <v>1.1530857619235749E-5</v>
      </c>
      <c r="EA29">
        <v>9.4776310835587147E-6</v>
      </c>
      <c r="EB29">
        <v>1.3966374820680075E-5</v>
      </c>
      <c r="EC29">
        <v>1.2803332467903183E-6</v>
      </c>
      <c r="ED29">
        <v>1.2459055543476205E-5</v>
      </c>
      <c r="EE29">
        <v>1.8264816479931736E-5</v>
      </c>
      <c r="EF29">
        <v>7.196995967935038E-5</v>
      </c>
      <c r="EG29">
        <v>3.8325081463702161E-5</v>
      </c>
      <c r="EH29">
        <v>1.4237170214557595E-5</v>
      </c>
      <c r="EI29">
        <v>6.3507317411011644E-6</v>
      </c>
      <c r="EJ29">
        <v>9.3087317003026708E-6</v>
      </c>
      <c r="EK29">
        <v>9.2939721746441511E-6</v>
      </c>
      <c r="EL29">
        <v>1.4153892828984237E-5</v>
      </c>
      <c r="EM29">
        <v>7.4500751749428374E-6</v>
      </c>
      <c r="EN29">
        <v>7.2049494258731432E-7</v>
      </c>
      <c r="EO29">
        <v>1.5774575845247725E-5</v>
      </c>
      <c r="EP29">
        <v>5.1043472385826206E-6</v>
      </c>
      <c r="EQ29">
        <v>2.3882090269383522E-6</v>
      </c>
      <c r="ER29">
        <v>9.06267415863675E-7</v>
      </c>
      <c r="ES29">
        <v>4.8070187935381842E-6</v>
      </c>
      <c r="ET29">
        <v>8.8804025186033904E-6</v>
      </c>
      <c r="EU29">
        <v>3.1750337988537847E-6</v>
      </c>
      <c r="EV29">
        <v>4.1084652580474937E-6</v>
      </c>
      <c r="EW29">
        <v>1.1699305930521724E-5</v>
      </c>
      <c r="EX29">
        <v>2.9080398479460132E-6</v>
      </c>
      <c r="EY29">
        <v>1.0608765901512977E-5</v>
      </c>
      <c r="EZ29">
        <v>3.2474506374378794E-6</v>
      </c>
      <c r="FA29">
        <v>2.3962479648315293E-5</v>
      </c>
      <c r="FB29">
        <v>1.059454985973009E-5</v>
      </c>
      <c r="FC29">
        <v>1.3939836582749095E-6</v>
      </c>
      <c r="FD29">
        <v>3.3601048127422395E-7</v>
      </c>
      <c r="FE29">
        <v>1.9270359088542907E-5</v>
      </c>
      <c r="FF29">
        <v>4.4369303649726076E-6</v>
      </c>
      <c r="FG29">
        <v>7.5214971678132934E-6</v>
      </c>
      <c r="FH29">
        <v>5.5583631061383084E-6</v>
      </c>
      <c r="FI29">
        <v>2.1803930442702188E-5</v>
      </c>
      <c r="FJ29">
        <v>1.3542471315769856E-5</v>
      </c>
      <c r="FK29">
        <v>2.5907904055956478E-5</v>
      </c>
      <c r="FL29">
        <v>1.5213219038865158E-6</v>
      </c>
      <c r="FM29">
        <v>5.1014683050964127E-5</v>
      </c>
      <c r="FN29">
        <v>2.5060015515872687E-6</v>
      </c>
      <c r="FO29">
        <v>1.2665401348106562E-5</v>
      </c>
      <c r="FP29">
        <v>1.0960370996403752E-5</v>
      </c>
      <c r="FQ29">
        <v>1.7030841668403143E-5</v>
      </c>
      <c r="FR29">
        <v>2.2050601026042937E-5</v>
      </c>
      <c r="FS29">
        <v>2.5758990309260237E-6</v>
      </c>
      <c r="FT29">
        <v>3.2991506252368758E-6</v>
      </c>
      <c r="FU29">
        <v>4.8633568802366406E-7</v>
      </c>
      <c r="FV29">
        <v>1.0482827015211527E-5</v>
      </c>
      <c r="FW29">
        <v>6.9458269274455982E-6</v>
      </c>
      <c r="FX29">
        <v>7.7580576950625634E-6</v>
      </c>
      <c r="FY29">
        <v>7.9751881270007398E-5</v>
      </c>
      <c r="FZ29">
        <v>9.9538610156670887E-6</v>
      </c>
      <c r="GA29">
        <v>5.8435524208106512E-6</v>
      </c>
      <c r="GB29">
        <v>6.3929155507921455E-7</v>
      </c>
      <c r="GC29">
        <v>1.0929466652943192E-5</v>
      </c>
      <c r="GD29">
        <v>2.2344900951520177E-5</v>
      </c>
      <c r="GE29">
        <v>1.9504283706772268E-6</v>
      </c>
      <c r="GF29">
        <v>6.7832741656323068E-6</v>
      </c>
      <c r="GG29">
        <v>1.6565889852854635E-5</v>
      </c>
      <c r="GH29">
        <v>7.2715693245517599E-6</v>
      </c>
      <c r="GI29">
        <v>1.2251718675472559E-5</v>
      </c>
      <c r="GJ29">
        <v>1.3177302911254808E-5</v>
      </c>
      <c r="GK29">
        <v>2.6504509859000045E-6</v>
      </c>
      <c r="GL29">
        <v>9.5494805599930624E-6</v>
      </c>
      <c r="GM29">
        <v>3.2593219349514094E-6</v>
      </c>
      <c r="GN29">
        <v>3.8669133266662529E-5</v>
      </c>
      <c r="GO29">
        <v>1.213333108407385E-5</v>
      </c>
      <c r="GP29">
        <v>4.3590234619623349E-6</v>
      </c>
      <c r="GQ29">
        <v>6.6318556199280434E-7</v>
      </c>
      <c r="GR29">
        <v>2.8265081167089439E-6</v>
      </c>
      <c r="GS29">
        <v>1.092645232721381E-5</v>
      </c>
      <c r="GT29">
        <v>1.2483968602267018E-6</v>
      </c>
      <c r="GU29">
        <v>1.2469737664999592E-5</v>
      </c>
      <c r="GV29">
        <v>1.731626209187564E-6</v>
      </c>
      <c r="GW29">
        <v>6.899065932191674E-5</v>
      </c>
      <c r="GX29">
        <v>4.6024987178828908E-5</v>
      </c>
      <c r="GY29">
        <v>1.1815012335387018E-4</v>
      </c>
      <c r="GZ29">
        <v>1.6305323967404027E-4</v>
      </c>
      <c r="HA29">
        <v>1.2184382802131071E-6</v>
      </c>
      <c r="HB29">
        <v>1.4101943684628394E-5</v>
      </c>
      <c r="HC29">
        <v>1.3862966282697549E-5</v>
      </c>
      <c r="HD29">
        <v>1.3540540924051789E-5</v>
      </c>
      <c r="HE29">
        <v>1.0763117542980231E-6</v>
      </c>
      <c r="HF29">
        <v>2.1166839658448623E-5</v>
      </c>
      <c r="HG29">
        <v>3.5003896979008617E-5</v>
      </c>
      <c r="HH29">
        <v>2.2121728892467339E-5</v>
      </c>
      <c r="HI29">
        <v>7.3653791975307771E-5</v>
      </c>
      <c r="HJ29">
        <v>9.1255874591061444E-5</v>
      </c>
      <c r="HK29">
        <v>6.9298763925372131E-6</v>
      </c>
      <c r="HL29">
        <v>3.9469769492450808E-5</v>
      </c>
      <c r="HM29">
        <v>4.6470550765201391E-5</v>
      </c>
      <c r="HN29">
        <v>4.7007225992617129E-5</v>
      </c>
      <c r="HO29">
        <v>5.4631926220675744E-5</v>
      </c>
      <c r="HP29">
        <v>1.1964367681287287E-5</v>
      </c>
      <c r="HQ29">
        <v>7.4962382088135404E-6</v>
      </c>
      <c r="HR29">
        <v>8.7342323974632269E-6</v>
      </c>
      <c r="HS29">
        <v>8.9839057600987583E-6</v>
      </c>
      <c r="HT29">
        <v>4.1888068836242753E-5</v>
      </c>
      <c r="HU29">
        <v>2.1232505817593051E-5</v>
      </c>
      <c r="HV29">
        <v>1.2602541674549938E-5</v>
      </c>
      <c r="HW29">
        <v>7.1163688382457342E-5</v>
      </c>
      <c r="HX29">
        <v>7.1969936860484685E-7</v>
      </c>
      <c r="HY29">
        <v>9.8354482807573903E-6</v>
      </c>
      <c r="HZ29">
        <v>5.350448241620252E-5</v>
      </c>
      <c r="IA29">
        <v>4.5251431344744778E-5</v>
      </c>
      <c r="IB29">
        <v>1.0702106267384956E-6</v>
      </c>
      <c r="IC29">
        <v>1.6331578472214066E-5</v>
      </c>
      <c r="ID29">
        <v>2.2367271365659538E-5</v>
      </c>
      <c r="IE29">
        <v>1.0734805068540793E-5</v>
      </c>
      <c r="IF29">
        <v>6.9730896783026417E-5</v>
      </c>
      <c r="IG29">
        <v>1.2064196125971981E-4</v>
      </c>
      <c r="IH29">
        <v>2.0419340827021247E-6</v>
      </c>
      <c r="II29">
        <v>8.5699833707618059E-6</v>
      </c>
      <c r="IJ29">
        <v>9.6600992967154464E-6</v>
      </c>
      <c r="IK29">
        <v>2.6019721869521543E-6</v>
      </c>
      <c r="IL29">
        <v>5.3016343119313359E-5</v>
      </c>
      <c r="IM29">
        <v>4.0261843083730032E-5</v>
      </c>
      <c r="IN29">
        <v>1.6213219841996704E-5</v>
      </c>
      <c r="IO29">
        <v>1.1266237284388247E-6</v>
      </c>
      <c r="IP29">
        <v>5.7916029348345947E-6</v>
      </c>
      <c r="IQ29">
        <v>7.6000379993077198E-6</v>
      </c>
      <c r="IR29">
        <v>8.4269542904827342E-6</v>
      </c>
      <c r="IS29">
        <v>1.3260665556430238E-5</v>
      </c>
      <c r="IT29">
        <v>9.5383129474461122E-6</v>
      </c>
      <c r="IU29">
        <v>1.801320861533293E-6</v>
      </c>
      <c r="IV29">
        <v>3.5594680093169439E-6</v>
      </c>
      <c r="IW29">
        <v>7.8677167541481813E-6</v>
      </c>
      <c r="IX29">
        <v>9.6760130463200195E-6</v>
      </c>
      <c r="IY29">
        <v>1.3693587019221807E-5</v>
      </c>
      <c r="IZ29">
        <v>5.2485950054166653E-6</v>
      </c>
      <c r="JA29">
        <v>3.7700102894268201E-5</v>
      </c>
      <c r="JB29">
        <v>2.0296753053528396E-5</v>
      </c>
      <c r="JC29">
        <v>2.2600419390957106E-5</v>
      </c>
      <c r="JD29">
        <v>1.266532602618209E-5</v>
      </c>
      <c r="JE29">
        <v>1.0811516869905232E-5</v>
      </c>
      <c r="JF29">
        <v>9.0923517057027663E-6</v>
      </c>
      <c r="JG29">
        <v>1.083884366281332E-5</v>
      </c>
      <c r="JH29">
        <v>4.4075702334033756E-6</v>
      </c>
      <c r="JI29">
        <v>3.319704851039715E-5</v>
      </c>
      <c r="JJ29">
        <v>5.1880752239395365E-6</v>
      </c>
      <c r="JK29">
        <v>1.7424678744589265E-5</v>
      </c>
      <c r="JL29">
        <v>5.7008299609751382E-6</v>
      </c>
    </row>
    <row r="30" spans="1:272" x14ac:dyDescent="0.25">
      <c r="A30">
        <v>25</v>
      </c>
      <c r="B30">
        <v>1.7794449965915731E-6</v>
      </c>
      <c r="C30">
        <v>1.387115744279416E-5</v>
      </c>
      <c r="D30">
        <v>7.8897582926680752E-7</v>
      </c>
      <c r="E30">
        <v>1.1699846238182799E-5</v>
      </c>
      <c r="F30">
        <v>1.2932887090878169E-5</v>
      </c>
      <c r="G30">
        <v>1.2559789431433985E-6</v>
      </c>
      <c r="H30">
        <v>2.1764936855964621E-6</v>
      </c>
      <c r="I30">
        <v>2.123707446994566E-6</v>
      </c>
      <c r="J30">
        <v>1.6603527204668464E-7</v>
      </c>
      <c r="K30">
        <v>1.3307116652685333E-6</v>
      </c>
      <c r="L30">
        <v>1.8822825474696461E-7</v>
      </c>
      <c r="M30">
        <v>1.9230212073754338E-6</v>
      </c>
      <c r="N30">
        <v>1.8336409818863336E-6</v>
      </c>
      <c r="O30">
        <v>3.6144868673439468E-6</v>
      </c>
      <c r="P30">
        <v>2.5775290959070013E-6</v>
      </c>
      <c r="Q30">
        <v>8.1866109270906419E-7</v>
      </c>
      <c r="R30">
        <v>4.6942767192576562E-7</v>
      </c>
      <c r="S30">
        <v>2.3583986957082883E-6</v>
      </c>
      <c r="T30">
        <v>5.7640445220501633E-7</v>
      </c>
      <c r="U30">
        <v>1.1988837703623343E-6</v>
      </c>
      <c r="V30">
        <v>8.5371856247940918E-7</v>
      </c>
      <c r="W30">
        <v>7.3947775905262041E-8</v>
      </c>
      <c r="X30">
        <v>1.2380305704944701E-7</v>
      </c>
      <c r="Y30">
        <v>2.2250330723410625E-6</v>
      </c>
      <c r="Z30">
        <v>1.5073123750118298E-5</v>
      </c>
      <c r="AA30">
        <v>3.1105224676597811E-7</v>
      </c>
      <c r="AB30">
        <v>6.3118953258551936E-6</v>
      </c>
      <c r="AC30">
        <v>1.4293417218983424E-5</v>
      </c>
      <c r="AD30">
        <v>6.0265013773663579E-5</v>
      </c>
      <c r="AE30">
        <v>1.1600684506819215E-6</v>
      </c>
      <c r="AF30">
        <v>8.442349656626722E-7</v>
      </c>
      <c r="AG30">
        <v>2.6600297484875918E-6</v>
      </c>
      <c r="AH30">
        <v>6.725963877775588E-6</v>
      </c>
      <c r="AI30">
        <v>1.1329801794862027E-5</v>
      </c>
      <c r="AJ30">
        <v>6.5615947720594833E-5</v>
      </c>
      <c r="AK30">
        <v>5.233283698881622E-5</v>
      </c>
      <c r="AL30">
        <v>2.3215584992324587E-6</v>
      </c>
      <c r="AM30">
        <v>1.1076999491295456E-6</v>
      </c>
      <c r="AN30">
        <v>9.8436048731526644E-5</v>
      </c>
      <c r="AO30">
        <v>2.9405069748366929E-6</v>
      </c>
      <c r="AP30">
        <v>5.5492180053389118E-7</v>
      </c>
      <c r="AQ30">
        <v>4.1083787786757976E-7</v>
      </c>
      <c r="AR30">
        <v>6.6124904484392009E-6</v>
      </c>
      <c r="AS30">
        <v>2.1364451723659677E-6</v>
      </c>
      <c r="AT30">
        <v>2.8228298862084042E-7</v>
      </c>
      <c r="AU30">
        <v>1.7075787315637872E-6</v>
      </c>
      <c r="AV30">
        <v>1.4678415633557376E-6</v>
      </c>
      <c r="AW30">
        <v>1.6153992095853697E-6</v>
      </c>
      <c r="AX30">
        <v>3.3665584927711713E-6</v>
      </c>
      <c r="AY30">
        <v>2.7722517547966055E-6</v>
      </c>
      <c r="AZ30">
        <v>4.4292095801658336E-5</v>
      </c>
      <c r="BA30">
        <v>3.0117121481859156E-6</v>
      </c>
      <c r="BB30">
        <v>6.8874944858282999E-6</v>
      </c>
      <c r="BC30">
        <v>1.8892617251107598E-6</v>
      </c>
      <c r="BD30">
        <v>7.1776324508866219E-6</v>
      </c>
      <c r="BE30">
        <v>4.9448399022815218E-7</v>
      </c>
      <c r="BF30">
        <v>2.5749919154504211E-6</v>
      </c>
      <c r="BG30">
        <v>2.4828884147424939E-6</v>
      </c>
      <c r="BH30">
        <v>4.1276455823963204E-6</v>
      </c>
      <c r="BI30">
        <v>2.1311675372971321E-7</v>
      </c>
      <c r="BJ30">
        <v>1.0528592714939706E-6</v>
      </c>
      <c r="BK30">
        <v>3.9488405840451477E-6</v>
      </c>
      <c r="BL30">
        <v>1.3633433311343673E-5</v>
      </c>
      <c r="BM30">
        <v>7.246817371917364E-6</v>
      </c>
      <c r="BN30">
        <v>6.289694293358868E-6</v>
      </c>
      <c r="BO30">
        <v>5.1908298813246277E-6</v>
      </c>
      <c r="BP30">
        <v>6.2761044043361671E-7</v>
      </c>
      <c r="BQ30">
        <v>3.8077169291771037E-7</v>
      </c>
      <c r="BR30">
        <v>5.6821875333171268E-7</v>
      </c>
      <c r="BS30">
        <v>4.8783724177972115E-7</v>
      </c>
      <c r="BT30">
        <v>1.7250901591126798E-5</v>
      </c>
      <c r="BU30">
        <v>7.1329128876500569E-6</v>
      </c>
      <c r="BV30">
        <v>3.2469341979023393E-7</v>
      </c>
      <c r="BW30">
        <v>5.151042301658535E-8</v>
      </c>
      <c r="BX30">
        <v>4.6881377897282615E-7</v>
      </c>
      <c r="BY30">
        <v>1.3709098051763658E-7</v>
      </c>
      <c r="BZ30">
        <v>7.8472855995342188E-6</v>
      </c>
      <c r="CA30">
        <v>2.3286933273467074E-6</v>
      </c>
      <c r="CB30">
        <v>1.9888737398325019E-6</v>
      </c>
      <c r="CC30">
        <v>1.8448399557524409E-6</v>
      </c>
      <c r="CD30">
        <v>3.3428853428030775E-7</v>
      </c>
      <c r="CE30">
        <v>1.6978620305384809E-7</v>
      </c>
      <c r="CF30">
        <v>6.6782282237974253E-7</v>
      </c>
      <c r="CG30">
        <v>6.1834768188510281E-6</v>
      </c>
      <c r="CH30">
        <v>4.6020011098864893E-6</v>
      </c>
      <c r="CI30">
        <v>2.1329306071242738E-6</v>
      </c>
      <c r="CJ30">
        <v>1.0348525320030687E-5</v>
      </c>
      <c r="CK30">
        <v>6.9499284077945732E-6</v>
      </c>
      <c r="CL30">
        <v>2.9625703652303288E-6</v>
      </c>
      <c r="CM30">
        <v>3.0827039924999614E-6</v>
      </c>
      <c r="CN30">
        <v>3.7431477911747732E-7</v>
      </c>
      <c r="CO30">
        <v>3.4302851162714853E-6</v>
      </c>
      <c r="CP30">
        <v>6.708103520581978E-7</v>
      </c>
      <c r="CQ30">
        <v>7.5946783456181596E-6</v>
      </c>
      <c r="CR30">
        <v>1.8882634801764299E-5</v>
      </c>
      <c r="CS30">
        <v>3.1398450462037322E-7</v>
      </c>
      <c r="CT30">
        <v>6.5691048303607707E-7</v>
      </c>
      <c r="CU30">
        <v>2.6329249735285066E-7</v>
      </c>
      <c r="CV30">
        <v>1.6832505585314457E-6</v>
      </c>
      <c r="CW30">
        <v>1.2424761560812343E-6</v>
      </c>
      <c r="CX30">
        <v>4.9658284302841651E-6</v>
      </c>
      <c r="CY30">
        <v>1.5221366528789078E-6</v>
      </c>
      <c r="CZ30">
        <v>7.9293444518912617E-6</v>
      </c>
      <c r="DA30">
        <v>1.1601117507826728E-6</v>
      </c>
      <c r="DB30">
        <v>3.2866634711071145E-6</v>
      </c>
      <c r="DC30">
        <v>4.1885186189396476E-7</v>
      </c>
      <c r="DD30">
        <v>2.2225706783480829E-6</v>
      </c>
      <c r="DE30">
        <v>8.8998493777705389E-7</v>
      </c>
      <c r="DF30">
        <v>4.8690430822865662E-6</v>
      </c>
      <c r="DG30">
        <v>4.7004326383320543E-5</v>
      </c>
      <c r="DH30">
        <v>5.7106621939221124E-5</v>
      </c>
      <c r="DI30">
        <v>2.5756165765776663E-5</v>
      </c>
      <c r="DJ30">
        <v>1.0856091796197041E-6</v>
      </c>
      <c r="DK30">
        <v>1.4367506559866509E-6</v>
      </c>
      <c r="DL30">
        <v>7.7503444299445352E-7</v>
      </c>
      <c r="DM30">
        <v>3.4986361794364573E-6</v>
      </c>
      <c r="DN30">
        <v>1.1292894838963861E-7</v>
      </c>
      <c r="DO30">
        <v>5.489964537626763E-7</v>
      </c>
      <c r="DP30">
        <v>4.4125400499987949E-7</v>
      </c>
      <c r="DQ30">
        <v>5.3030706613548588E-6</v>
      </c>
      <c r="DR30">
        <v>3.3562081915230402E-6</v>
      </c>
      <c r="DS30">
        <v>3.3623547604785257E-6</v>
      </c>
      <c r="DT30">
        <v>2.0151845064708369E-5</v>
      </c>
      <c r="DU30">
        <v>7.2845386828464224E-5</v>
      </c>
      <c r="DV30">
        <v>2.9008035010225497E-5</v>
      </c>
      <c r="DW30">
        <v>3.4129973218066931E-6</v>
      </c>
      <c r="DX30">
        <v>3.5046774703501684E-6</v>
      </c>
      <c r="DY30">
        <v>4.5783281170719047E-6</v>
      </c>
      <c r="DZ30">
        <v>8.68395891077711E-6</v>
      </c>
      <c r="EA30">
        <v>9.8154095334642154E-6</v>
      </c>
      <c r="EB30">
        <v>6.5396676118309204E-6</v>
      </c>
      <c r="EC30">
        <v>1.2027723079041608E-6</v>
      </c>
      <c r="ED30">
        <v>8.1385004435961063E-6</v>
      </c>
      <c r="EE30">
        <v>1.3894549845146472E-5</v>
      </c>
      <c r="EF30">
        <v>5.9055362211793771E-5</v>
      </c>
      <c r="EG30">
        <v>2.9344835331121245E-5</v>
      </c>
      <c r="EH30">
        <v>1.2289873447322741E-5</v>
      </c>
      <c r="EI30">
        <v>3.5051668911104664E-6</v>
      </c>
      <c r="EJ30">
        <v>3.220414517273037E-6</v>
      </c>
      <c r="EK30">
        <v>7.6796640262716046E-6</v>
      </c>
      <c r="EL30">
        <v>8.7571214007748811E-6</v>
      </c>
      <c r="EM30">
        <v>3.0851510023017128E-6</v>
      </c>
      <c r="EN30">
        <v>7.8195666890260501E-7</v>
      </c>
      <c r="EO30">
        <v>2.0093459413032528E-5</v>
      </c>
      <c r="EP30">
        <v>2.501128488821442E-6</v>
      </c>
      <c r="EQ30">
        <v>3.5841256422802042E-6</v>
      </c>
      <c r="ER30">
        <v>1.0023553033863968E-6</v>
      </c>
      <c r="ES30">
        <v>4.9649055939695833E-6</v>
      </c>
      <c r="ET30">
        <v>1.4550743677262849E-5</v>
      </c>
      <c r="EU30">
        <v>1.8284868340086618E-6</v>
      </c>
      <c r="EV30">
        <v>2.3562159546714858E-6</v>
      </c>
      <c r="EW30">
        <v>8.1225095135540771E-6</v>
      </c>
      <c r="EX30">
        <v>8.0148219350659565E-7</v>
      </c>
      <c r="EY30">
        <v>4.4649877719246299E-6</v>
      </c>
      <c r="EZ30">
        <v>1.646226327448351E-6</v>
      </c>
      <c r="FA30">
        <v>2.3819852512333574E-5</v>
      </c>
      <c r="FB30">
        <v>6.9198046026563715E-6</v>
      </c>
      <c r="FC30">
        <v>8.3843756042653008E-7</v>
      </c>
      <c r="FD30">
        <v>1.570978770306835E-7</v>
      </c>
      <c r="FE30">
        <v>2.1443779159670348E-5</v>
      </c>
      <c r="FF30">
        <v>5.4999565468389544E-6</v>
      </c>
      <c r="FG30">
        <v>4.2526296878829772E-6</v>
      </c>
      <c r="FH30">
        <v>3.6552803524271874E-6</v>
      </c>
      <c r="FI30">
        <v>2.1918152506152244E-5</v>
      </c>
      <c r="FJ30">
        <v>3.978139635232901E-6</v>
      </c>
      <c r="FK30">
        <v>2.627475822235308E-5</v>
      </c>
      <c r="FL30">
        <v>1.0548190554770744E-6</v>
      </c>
      <c r="FM30">
        <v>4.7184484969218139E-5</v>
      </c>
      <c r="FN30">
        <v>5.6607111466872944E-7</v>
      </c>
      <c r="FO30">
        <v>8.5480899691371989E-6</v>
      </c>
      <c r="FP30">
        <v>3.9752156006557605E-6</v>
      </c>
      <c r="FQ30">
        <v>8.9477315843127044E-6</v>
      </c>
      <c r="FR30">
        <v>1.055750787235202E-5</v>
      </c>
      <c r="FS30">
        <v>1.9566391497654701E-6</v>
      </c>
      <c r="FT30">
        <v>6.0226840887892821E-6</v>
      </c>
      <c r="FU30">
        <v>2.9588554209768435E-7</v>
      </c>
      <c r="FV30">
        <v>5.3662060686067746E-6</v>
      </c>
      <c r="FW30">
        <v>3.1476879222393931E-6</v>
      </c>
      <c r="FX30">
        <v>2.7551751569237656E-6</v>
      </c>
      <c r="FY30">
        <v>6.2559992179185336E-5</v>
      </c>
      <c r="FZ30">
        <v>8.49501963253312E-6</v>
      </c>
      <c r="GA30">
        <v>1.8582777657806984E-6</v>
      </c>
      <c r="GB30">
        <v>5.1296066917711252E-7</v>
      </c>
      <c r="GC30">
        <v>4.8929033403594012E-6</v>
      </c>
      <c r="GD30">
        <v>1.6374155767508266E-5</v>
      </c>
      <c r="GE30">
        <v>7.6312520180884244E-7</v>
      </c>
      <c r="GF30">
        <v>3.5624028208938756E-6</v>
      </c>
      <c r="GG30">
        <v>1.3850216716952965E-5</v>
      </c>
      <c r="GH30">
        <v>3.6746449220623734E-6</v>
      </c>
      <c r="GI30">
        <v>1.0826240833252213E-5</v>
      </c>
      <c r="GJ30">
        <v>8.5211635460556657E-6</v>
      </c>
      <c r="GK30">
        <v>4.1749314960608317E-6</v>
      </c>
      <c r="GL30">
        <v>1.2011468053039659E-5</v>
      </c>
      <c r="GM30">
        <v>3.7465845201485912E-6</v>
      </c>
      <c r="GN30">
        <v>3.8584611007792737E-5</v>
      </c>
      <c r="GO30">
        <v>6.5313170786354271E-6</v>
      </c>
      <c r="GP30">
        <v>1.3476024810934684E-6</v>
      </c>
      <c r="GQ30">
        <v>3.8543137916843695E-7</v>
      </c>
      <c r="GR30">
        <v>3.005339891736082E-6</v>
      </c>
      <c r="GS30">
        <v>3.07762094374662E-6</v>
      </c>
      <c r="GT30">
        <v>1.5523226125486989E-6</v>
      </c>
      <c r="GU30">
        <v>1.3032804900454479E-5</v>
      </c>
      <c r="GV30">
        <v>2.0611487144665719E-6</v>
      </c>
      <c r="GW30">
        <v>6.1738153079655001E-5</v>
      </c>
      <c r="GX30">
        <v>4.5670857202330766E-5</v>
      </c>
      <c r="GY30">
        <v>1.0629692815528372E-4</v>
      </c>
      <c r="GZ30">
        <v>1.4584171183472315E-4</v>
      </c>
      <c r="HA30">
        <v>7.3422964731101437E-7</v>
      </c>
      <c r="HB30">
        <v>1.6877837385739279E-5</v>
      </c>
      <c r="HC30">
        <v>1.46040481824198E-5</v>
      </c>
      <c r="HD30">
        <v>5.9325996550887469E-6</v>
      </c>
      <c r="HE30">
        <v>1.3854849625695682E-6</v>
      </c>
      <c r="HF30">
        <v>1.3262146085570123E-5</v>
      </c>
      <c r="HG30">
        <v>3.043382222226687E-5</v>
      </c>
      <c r="HH30">
        <v>2.3335852028995913E-5</v>
      </c>
      <c r="HI30">
        <v>6.8047785069465987E-5</v>
      </c>
      <c r="HJ30">
        <v>7.3625114391223721E-5</v>
      </c>
      <c r="HK30">
        <v>4.9738622960222782E-6</v>
      </c>
      <c r="HL30">
        <v>2.890127755678585E-5</v>
      </c>
      <c r="HM30">
        <v>2.6575874309214117E-5</v>
      </c>
      <c r="HN30">
        <v>4.4802462980281807E-5</v>
      </c>
      <c r="HO30">
        <v>3.7911089509981041E-5</v>
      </c>
      <c r="HP30">
        <v>6.7399045927812026E-6</v>
      </c>
      <c r="HQ30">
        <v>2.683260977313619E-6</v>
      </c>
      <c r="HR30">
        <v>7.8743009619079267E-6</v>
      </c>
      <c r="HS30">
        <v>4.1713069098027761E-6</v>
      </c>
      <c r="HT30">
        <v>3.0331291352844582E-5</v>
      </c>
      <c r="HU30">
        <v>1.9162488171982656E-5</v>
      </c>
      <c r="HV30">
        <v>1.2350995597062038E-5</v>
      </c>
      <c r="HW30">
        <v>2.8677267818781475E-5</v>
      </c>
      <c r="HX30">
        <v>5.1691211615449615E-7</v>
      </c>
      <c r="HY30">
        <v>8.4755949647765333E-6</v>
      </c>
      <c r="HZ30">
        <v>4.6073698646600761E-5</v>
      </c>
      <c r="IA30">
        <v>3.5136302838461241E-5</v>
      </c>
      <c r="IB30">
        <v>5.227989828900401E-7</v>
      </c>
      <c r="IC30">
        <v>9.6930505115315218E-6</v>
      </c>
      <c r="ID30">
        <v>1.7837927363013792E-5</v>
      </c>
      <c r="IE30">
        <v>1.0195924474351673E-5</v>
      </c>
      <c r="IF30">
        <v>4.7091758494528172E-5</v>
      </c>
      <c r="IG30">
        <v>9.210855397744136E-5</v>
      </c>
      <c r="IH30">
        <v>2.1683681334186153E-6</v>
      </c>
      <c r="II30">
        <v>7.2740594260069503E-6</v>
      </c>
      <c r="IJ30">
        <v>3.5664288475588037E-6</v>
      </c>
      <c r="IK30">
        <v>1.704930376614676E-6</v>
      </c>
      <c r="IL30">
        <v>3.4904659006394705E-5</v>
      </c>
      <c r="IM30">
        <v>3.3455249953756156E-5</v>
      </c>
      <c r="IN30">
        <v>7.1071239608317192E-6</v>
      </c>
      <c r="IO30">
        <v>2.8790808704555125E-7</v>
      </c>
      <c r="IP30">
        <v>9.8947994411983689E-6</v>
      </c>
      <c r="IQ30">
        <v>4.5266462864516333E-6</v>
      </c>
      <c r="IR30">
        <v>4.1169850702862107E-6</v>
      </c>
      <c r="IS30">
        <v>9.6907814534372452E-6</v>
      </c>
      <c r="IT30">
        <v>2.9829138739862222E-6</v>
      </c>
      <c r="IU30">
        <v>1.7827898410925555E-6</v>
      </c>
      <c r="IV30">
        <v>2.6144572654578527E-6</v>
      </c>
      <c r="IW30">
        <v>3.2867996526846758E-6</v>
      </c>
      <c r="IX30">
        <v>1.3151418200557858E-5</v>
      </c>
      <c r="IY30">
        <v>4.2732844515920073E-6</v>
      </c>
      <c r="IZ30">
        <v>2.1882834058013297E-6</v>
      </c>
      <c r="JA30">
        <v>2.5290210944064642E-5</v>
      </c>
      <c r="JB30">
        <v>1.554663762389365E-5</v>
      </c>
      <c r="JC30">
        <v>1.125482971429567E-5</v>
      </c>
      <c r="JD30">
        <v>1.305110833779677E-5</v>
      </c>
      <c r="JE30">
        <v>6.3607305864815913E-6</v>
      </c>
      <c r="JF30">
        <v>9.8506227895987893E-6</v>
      </c>
      <c r="JG30">
        <v>9.7998407033857173E-6</v>
      </c>
      <c r="JH30">
        <v>2.0967363578554417E-6</v>
      </c>
      <c r="JI30">
        <v>2.2230485870049549E-5</v>
      </c>
      <c r="JJ30">
        <v>3.9506923877743081E-6</v>
      </c>
      <c r="JK30">
        <v>1.0933321203053948E-5</v>
      </c>
      <c r="JL30">
        <v>6.7800689164416887E-6</v>
      </c>
    </row>
    <row r="31" spans="1:272" x14ac:dyDescent="0.25">
      <c r="A31">
        <v>26</v>
      </c>
      <c r="B31">
        <v>2.5887781306951495E-6</v>
      </c>
      <c r="C31">
        <v>7.5710240126752744E-6</v>
      </c>
      <c r="D31">
        <v>1.3278323254729485E-6</v>
      </c>
      <c r="E31">
        <v>1.8103273455644077E-5</v>
      </c>
      <c r="F31">
        <v>9.4463576572571608E-6</v>
      </c>
      <c r="G31">
        <v>6.9604568314200031E-7</v>
      </c>
      <c r="H31">
        <v>4.6995859854467677E-6</v>
      </c>
      <c r="I31">
        <v>2.1508618849563839E-6</v>
      </c>
      <c r="J31">
        <v>2.474385387213747E-7</v>
      </c>
      <c r="K31">
        <v>1.7296000015331262E-6</v>
      </c>
      <c r="L31">
        <v>1.2278839645995687E-7</v>
      </c>
      <c r="M31">
        <v>1.6451914358154175E-6</v>
      </c>
      <c r="N31">
        <v>2.0643559600718009E-6</v>
      </c>
      <c r="O31">
        <v>5.0041479657420368E-6</v>
      </c>
      <c r="P31">
        <v>1.5217751542651517E-6</v>
      </c>
      <c r="Q31">
        <v>6.5690066731633387E-7</v>
      </c>
      <c r="R31">
        <v>9.7441283968733296E-7</v>
      </c>
      <c r="S31">
        <v>1.6009474518046803E-6</v>
      </c>
      <c r="T31">
        <v>3.7897497768390696E-7</v>
      </c>
      <c r="U31">
        <v>8.8540925678445493E-7</v>
      </c>
      <c r="V31">
        <v>3.6812869041153452E-7</v>
      </c>
      <c r="W31">
        <v>3.578977348227394E-8</v>
      </c>
      <c r="X31">
        <v>2.3845117041475151E-7</v>
      </c>
      <c r="Y31">
        <v>1.2640226455532918E-6</v>
      </c>
      <c r="Z31">
        <v>8.5610769259663648E-6</v>
      </c>
      <c r="AA31">
        <v>1.5128728496229893E-7</v>
      </c>
      <c r="AB31">
        <v>4.0695109165762458E-6</v>
      </c>
      <c r="AC31">
        <v>1.2910504009819211E-5</v>
      </c>
      <c r="AD31">
        <v>3.3181524715074396E-5</v>
      </c>
      <c r="AE31">
        <v>1.949739789194203E-6</v>
      </c>
      <c r="AF31">
        <v>1.6949735491807309E-6</v>
      </c>
      <c r="AG31">
        <v>6.0677074438382741E-6</v>
      </c>
      <c r="AH31">
        <v>4.4873986597555067E-6</v>
      </c>
      <c r="AI31">
        <v>6.838841342502326E-6</v>
      </c>
      <c r="AJ31">
        <v>3.9431956514022856E-5</v>
      </c>
      <c r="AK31">
        <v>3.8032733921052679E-5</v>
      </c>
      <c r="AL31">
        <v>4.9398809897244574E-6</v>
      </c>
      <c r="AM31">
        <v>1.5415734249448726E-6</v>
      </c>
      <c r="AN31">
        <v>5.8282860450662051E-5</v>
      </c>
      <c r="AO31">
        <v>1.5652817763716741E-6</v>
      </c>
      <c r="AP31">
        <v>4.5726781484862503E-7</v>
      </c>
      <c r="AQ31">
        <v>7.4540905253916644E-7</v>
      </c>
      <c r="AR31">
        <v>6.0162191197687278E-6</v>
      </c>
      <c r="AS31">
        <v>2.372816961386023E-6</v>
      </c>
      <c r="AT31">
        <v>1.9182139576950898E-7</v>
      </c>
      <c r="AU31">
        <v>2.1582785558365246E-6</v>
      </c>
      <c r="AV31">
        <v>2.1269740392921091E-6</v>
      </c>
      <c r="AW31">
        <v>2.3477234624470455E-6</v>
      </c>
      <c r="AX31">
        <v>2.948113902268501E-6</v>
      </c>
      <c r="AY31">
        <v>2.4310012308037459E-6</v>
      </c>
      <c r="AZ31">
        <v>5.469666007792606E-5</v>
      </c>
      <c r="BA31">
        <v>4.490373106400605E-6</v>
      </c>
      <c r="BB31">
        <v>6.7932496228363555E-6</v>
      </c>
      <c r="BC31">
        <v>1.0521551262057679E-6</v>
      </c>
      <c r="BD31">
        <v>5.9663685552343788E-6</v>
      </c>
      <c r="BE31">
        <v>1.0578735118144029E-6</v>
      </c>
      <c r="BF31">
        <v>4.4728993562182166E-6</v>
      </c>
      <c r="BG31">
        <v>5.3849199103693448E-6</v>
      </c>
      <c r="BH31">
        <v>2.5782890196312103E-6</v>
      </c>
      <c r="BI31">
        <v>4.2696271602926601E-7</v>
      </c>
      <c r="BJ31">
        <v>1.4489649224363114E-6</v>
      </c>
      <c r="BK31">
        <v>2.4072456383581028E-6</v>
      </c>
      <c r="BL31">
        <v>7.5149104010029745E-6</v>
      </c>
      <c r="BM31">
        <v>3.9216440899424682E-6</v>
      </c>
      <c r="BN31">
        <v>1.1072786565107746E-5</v>
      </c>
      <c r="BO31">
        <v>1.0346264905187344E-5</v>
      </c>
      <c r="BP31">
        <v>3.9907423730566958E-7</v>
      </c>
      <c r="BQ31">
        <v>1.7879061540776524E-7</v>
      </c>
      <c r="BR31">
        <v>1.2801507740546241E-6</v>
      </c>
      <c r="BS31">
        <v>1.0192395577637969E-6</v>
      </c>
      <c r="BT31">
        <v>8.4510940210464205E-6</v>
      </c>
      <c r="BU31">
        <v>1.4154578262597312E-5</v>
      </c>
      <c r="BV31">
        <v>2.2152168977937923E-7</v>
      </c>
      <c r="BW31">
        <v>3.3873477365603314E-8</v>
      </c>
      <c r="BX31">
        <v>2.0419861318544872E-7</v>
      </c>
      <c r="BY31">
        <v>2.5718356914262267E-7</v>
      </c>
      <c r="BZ31">
        <v>1.0163989158078694E-5</v>
      </c>
      <c r="CA31">
        <v>2.8513780137014061E-6</v>
      </c>
      <c r="CB31">
        <v>1.0342853734581789E-6</v>
      </c>
      <c r="CC31">
        <v>1.332428527080132E-6</v>
      </c>
      <c r="CD31">
        <v>6.9892254695490591E-7</v>
      </c>
      <c r="CE31">
        <v>1.149087237423167E-7</v>
      </c>
      <c r="CF31">
        <v>5.8695256892576672E-7</v>
      </c>
      <c r="CG31">
        <v>3.3221074726661519E-6</v>
      </c>
      <c r="CH31">
        <v>4.3584032868762403E-6</v>
      </c>
      <c r="CI31">
        <v>3.0769012727249531E-6</v>
      </c>
      <c r="CJ31">
        <v>9.2260278170376166E-6</v>
      </c>
      <c r="CK31">
        <v>1.1209742389727984E-5</v>
      </c>
      <c r="CL31">
        <v>4.4560526703907575E-6</v>
      </c>
      <c r="CM31">
        <v>1.923547028618045E-6</v>
      </c>
      <c r="CN31">
        <v>5.5928394439388671E-7</v>
      </c>
      <c r="CO31">
        <v>1.902354099614324E-6</v>
      </c>
      <c r="CP31">
        <v>1.4001259325399352E-6</v>
      </c>
      <c r="CQ31">
        <v>9.1821492249016729E-6</v>
      </c>
      <c r="CR31">
        <v>1.1736333640605641E-5</v>
      </c>
      <c r="CS31">
        <v>5.8232048833753576E-7</v>
      </c>
      <c r="CT31">
        <v>4.0891226258728111E-7</v>
      </c>
      <c r="CU31">
        <v>4.9706508780648469E-7</v>
      </c>
      <c r="CV31">
        <v>1.2449645551109855E-6</v>
      </c>
      <c r="CW31">
        <v>6.9431607543786335E-7</v>
      </c>
      <c r="CX31">
        <v>5.1793607589387074E-6</v>
      </c>
      <c r="CY31">
        <v>1.0831275693917021E-6</v>
      </c>
      <c r="CZ31">
        <v>6.6163040811748373E-6</v>
      </c>
      <c r="DA31">
        <v>7.8854348959605735E-7</v>
      </c>
      <c r="DB31">
        <v>2.3894621562117566E-6</v>
      </c>
      <c r="DC31">
        <v>3.2182486968195744E-7</v>
      </c>
      <c r="DD31">
        <v>1.2681553688417499E-6</v>
      </c>
      <c r="DE31">
        <v>1.3914670290970358E-6</v>
      </c>
      <c r="DF31">
        <v>3.4132545286047606E-6</v>
      </c>
      <c r="DG31">
        <v>3.3034591237252572E-5</v>
      </c>
      <c r="DH31">
        <v>3.8269034889162843E-5</v>
      </c>
      <c r="DI31">
        <v>1.6941090368354441E-5</v>
      </c>
      <c r="DJ31">
        <v>1.0156545635928736E-6</v>
      </c>
      <c r="DK31">
        <v>6.8323342754122801E-7</v>
      </c>
      <c r="DL31">
        <v>1.138578602543095E-6</v>
      </c>
      <c r="DM31">
        <v>2.3492988085308944E-6</v>
      </c>
      <c r="DN31">
        <v>6.7970113886917339E-8</v>
      </c>
      <c r="DO31">
        <v>2.9430837339170109E-7</v>
      </c>
      <c r="DP31">
        <v>4.9029972074119314E-7</v>
      </c>
      <c r="DQ31">
        <v>3.5346499771429211E-6</v>
      </c>
      <c r="DR31">
        <v>1.7928684688616423E-6</v>
      </c>
      <c r="DS31">
        <v>1.9362730031461678E-6</v>
      </c>
      <c r="DT31">
        <v>1.3526265212143985E-5</v>
      </c>
      <c r="DU31">
        <v>4.2556954140693311E-5</v>
      </c>
      <c r="DV31">
        <v>1.6974605190244666E-5</v>
      </c>
      <c r="DW31">
        <v>4.0013828505375133E-6</v>
      </c>
      <c r="DX31">
        <v>1.6847574978619441E-6</v>
      </c>
      <c r="DY31">
        <v>2.6863169381273309E-6</v>
      </c>
      <c r="DZ31">
        <v>4.7370041891609231E-6</v>
      </c>
      <c r="EA31">
        <v>6.1888463220808561E-6</v>
      </c>
      <c r="EB31">
        <v>4.1358928823051986E-6</v>
      </c>
      <c r="EC31">
        <v>8.5914601636312865E-7</v>
      </c>
      <c r="ED31">
        <v>4.7096666694944505E-6</v>
      </c>
      <c r="EE31">
        <v>1.3176920228904139E-5</v>
      </c>
      <c r="EF31">
        <v>4.1229605160327138E-5</v>
      </c>
      <c r="EG31">
        <v>1.9820657794100937E-5</v>
      </c>
      <c r="EH31">
        <v>6.6032481678830586E-6</v>
      </c>
      <c r="EI31">
        <v>3.3031982706557118E-6</v>
      </c>
      <c r="EJ31">
        <v>2.0540706191109454E-6</v>
      </c>
      <c r="EK31">
        <v>6.9706609342843498E-6</v>
      </c>
      <c r="EL31">
        <v>7.1719661318100246E-6</v>
      </c>
      <c r="EM31">
        <v>1.8836681558029318E-6</v>
      </c>
      <c r="EN31">
        <v>5.0247207645433628E-7</v>
      </c>
      <c r="EO31">
        <v>9.6838845054233146E-6</v>
      </c>
      <c r="EP31">
        <v>5.3566103315412701E-6</v>
      </c>
      <c r="EQ31">
        <v>1.6928180699134902E-6</v>
      </c>
      <c r="ER31">
        <v>3.4598254335093898E-7</v>
      </c>
      <c r="ES31">
        <v>2.6878479719918103E-6</v>
      </c>
      <c r="ET31">
        <v>7.2297525559477932E-6</v>
      </c>
      <c r="EU31">
        <v>2.5942219316417186E-6</v>
      </c>
      <c r="EV31">
        <v>3.8460345171692497E-6</v>
      </c>
      <c r="EW31">
        <v>1.5390096201982771E-5</v>
      </c>
      <c r="EX31">
        <v>1.2504537033641577E-6</v>
      </c>
      <c r="EY31">
        <v>2.9386333566495324E-6</v>
      </c>
      <c r="EZ31">
        <v>2.1583037471686166E-6</v>
      </c>
      <c r="FA31">
        <v>1.48320025478413E-5</v>
      </c>
      <c r="FB31">
        <v>3.8507210315283182E-6</v>
      </c>
      <c r="FC31">
        <v>6.0021952280137117E-7</v>
      </c>
      <c r="FD31">
        <v>3.4566976628676231E-7</v>
      </c>
      <c r="FE31">
        <v>1.0601452380460338E-5</v>
      </c>
      <c r="FF31">
        <v>3.1942994294911982E-6</v>
      </c>
      <c r="FG31">
        <v>7.8641273849591005E-6</v>
      </c>
      <c r="FH31">
        <v>5.4216625015582357E-6</v>
      </c>
      <c r="FI31">
        <v>1.2217561443620634E-5</v>
      </c>
      <c r="FJ31">
        <v>2.5460027602554576E-6</v>
      </c>
      <c r="FK31">
        <v>1.4727161689966774E-5</v>
      </c>
      <c r="FL31">
        <v>1.0564251455206945E-6</v>
      </c>
      <c r="FM31">
        <v>3.8052738249211357E-5</v>
      </c>
      <c r="FN31">
        <v>3.7391777728574327E-7</v>
      </c>
      <c r="FO31">
        <v>1.2055364959307935E-5</v>
      </c>
      <c r="FP31">
        <v>3.1843795855838301E-6</v>
      </c>
      <c r="FQ31">
        <v>8.5377068096616073E-6</v>
      </c>
      <c r="FR31">
        <v>6.8675487404587997E-6</v>
      </c>
      <c r="FS31">
        <v>1.7710937411005669E-6</v>
      </c>
      <c r="FT31">
        <v>3.4503339099671544E-6</v>
      </c>
      <c r="FU31">
        <v>3.9594656677158834E-7</v>
      </c>
      <c r="FV31">
        <v>3.2512996437713889E-6</v>
      </c>
      <c r="FW31">
        <v>2.2163278053955185E-6</v>
      </c>
      <c r="FX31">
        <v>4.9222674449701817E-6</v>
      </c>
      <c r="FY31">
        <v>4.9778221011056505E-5</v>
      </c>
      <c r="FZ31">
        <v>4.8340756092281186E-6</v>
      </c>
      <c r="GA31">
        <v>3.0122085567150871E-6</v>
      </c>
      <c r="GB31">
        <v>8.4983466725736987E-7</v>
      </c>
      <c r="GC31">
        <v>1.0805212975571748E-5</v>
      </c>
      <c r="GD31">
        <v>1.2520580727646237E-5</v>
      </c>
      <c r="GE31">
        <v>9.4358051466634991E-7</v>
      </c>
      <c r="GF31">
        <v>2.2468713836058188E-6</v>
      </c>
      <c r="GG31">
        <v>8.5847927939258476E-6</v>
      </c>
      <c r="GH31">
        <v>8.160595816791512E-6</v>
      </c>
      <c r="GI31">
        <v>8.2126028681845767E-6</v>
      </c>
      <c r="GJ31">
        <v>1.4268452365802069E-5</v>
      </c>
      <c r="GK31">
        <v>1.9171485516027464E-6</v>
      </c>
      <c r="GL31">
        <v>5.9163649590143727E-6</v>
      </c>
      <c r="GM31">
        <v>1.891336222674809E-6</v>
      </c>
      <c r="GN31">
        <v>2.1516253420119232E-5</v>
      </c>
      <c r="GO31">
        <v>1.0380804160624155E-5</v>
      </c>
      <c r="GP31">
        <v>1.8940504771560853E-6</v>
      </c>
      <c r="GQ31">
        <v>8.5620060755250406E-7</v>
      </c>
      <c r="GR31">
        <v>2.1880409895543085E-6</v>
      </c>
      <c r="GS31">
        <v>4.7623436406049298E-6</v>
      </c>
      <c r="GT31">
        <v>8.6628844484568307E-7</v>
      </c>
      <c r="GU31">
        <v>8.1835397846201552E-6</v>
      </c>
      <c r="GV31">
        <v>9.9674689635316572E-7</v>
      </c>
      <c r="GW31">
        <v>3.8465785217547516E-5</v>
      </c>
      <c r="GX31">
        <v>2.9413113131344371E-5</v>
      </c>
      <c r="GY31">
        <v>7.2264871142682646E-5</v>
      </c>
      <c r="GZ31">
        <v>9.8014267278015449E-5</v>
      </c>
      <c r="HA31">
        <v>1.6650109940411266E-6</v>
      </c>
      <c r="HB31">
        <v>1.0651311058432083E-5</v>
      </c>
      <c r="HC31">
        <v>1.0458017240425552E-5</v>
      </c>
      <c r="HD31">
        <v>3.864240578747099E-6</v>
      </c>
      <c r="HE31">
        <v>1.3224187405201736E-6</v>
      </c>
      <c r="HF31">
        <v>1.4540553693912637E-5</v>
      </c>
      <c r="HG31">
        <v>2.7362694360059535E-5</v>
      </c>
      <c r="HH31">
        <v>1.3009553365871685E-5</v>
      </c>
      <c r="HI31">
        <v>3.5695634435084508E-5</v>
      </c>
      <c r="HJ31">
        <v>5.4659066448749836E-5</v>
      </c>
      <c r="HK31">
        <v>6.6156878469307632E-6</v>
      </c>
      <c r="HL31">
        <v>2.121901002909347E-5</v>
      </c>
      <c r="HM31">
        <v>1.5393456312242532E-5</v>
      </c>
      <c r="HN31">
        <v>2.9690075918575001E-5</v>
      </c>
      <c r="HO31">
        <v>2.2474224762078356E-5</v>
      </c>
      <c r="HP31">
        <v>1.5290409083228227E-5</v>
      </c>
      <c r="HQ31">
        <v>2.2465435521184072E-6</v>
      </c>
      <c r="HR31">
        <v>6.9231444694821889E-6</v>
      </c>
      <c r="HS31">
        <v>2.4984537870216456E-6</v>
      </c>
      <c r="HT31">
        <v>2.29994870881815E-5</v>
      </c>
      <c r="HU31">
        <v>1.0233340431127061E-5</v>
      </c>
      <c r="HV31">
        <v>9.4587669644309703E-6</v>
      </c>
      <c r="HW31">
        <v>1.7327803200042926E-5</v>
      </c>
      <c r="HX31">
        <v>1.0510803469608359E-6</v>
      </c>
      <c r="HY31">
        <v>7.9723912261268705E-6</v>
      </c>
      <c r="HZ31">
        <v>3.1617245103285852E-5</v>
      </c>
      <c r="IA31">
        <v>2.0025541614871691E-5</v>
      </c>
      <c r="IB31">
        <v>6.1406270609819484E-7</v>
      </c>
      <c r="IC31">
        <v>1.550153813377986E-5</v>
      </c>
      <c r="ID31">
        <v>1.1938827784935898E-5</v>
      </c>
      <c r="IE31">
        <v>5.6803598796199346E-6</v>
      </c>
      <c r="IF31">
        <v>3.8116135484029254E-5</v>
      </c>
      <c r="IG31">
        <v>6.4236913507606703E-5</v>
      </c>
      <c r="IH31">
        <v>1.1751564217371281E-6</v>
      </c>
      <c r="II31">
        <v>4.976264198442474E-6</v>
      </c>
      <c r="IJ31">
        <v>7.1375412623752811E-6</v>
      </c>
      <c r="IK31">
        <v>2.780088996332863E-6</v>
      </c>
      <c r="IL31">
        <v>2.3934397939766047E-5</v>
      </c>
      <c r="IM31">
        <v>2.4363265734790519E-5</v>
      </c>
      <c r="IN31">
        <v>4.3035829988928338E-6</v>
      </c>
      <c r="IO31">
        <v>3.4014827526754973E-7</v>
      </c>
      <c r="IP31">
        <v>4.343682015822669E-6</v>
      </c>
      <c r="IQ31">
        <v>5.7452732046766053E-6</v>
      </c>
      <c r="IR31">
        <v>6.5649008248706076E-6</v>
      </c>
      <c r="IS31">
        <v>5.3306268499636598E-6</v>
      </c>
      <c r="IT31">
        <v>1.8683130350016508E-6</v>
      </c>
      <c r="IU31">
        <v>2.5812877293701454E-6</v>
      </c>
      <c r="IV31">
        <v>3.0269437143424424E-6</v>
      </c>
      <c r="IW31">
        <v>3.7023194860877131E-6</v>
      </c>
      <c r="IX31">
        <v>6.6960553595865353E-6</v>
      </c>
      <c r="IY31">
        <v>7.8136399575426635E-6</v>
      </c>
      <c r="IZ31">
        <v>2.0494522268122768E-6</v>
      </c>
      <c r="JA31">
        <v>1.5126292056331261E-5</v>
      </c>
      <c r="JB31">
        <v>8.4534893045690509E-6</v>
      </c>
      <c r="JC31">
        <v>8.7511308707306628E-6</v>
      </c>
      <c r="JD31">
        <v>1.0139600780106818E-5</v>
      </c>
      <c r="JE31">
        <v>4.0778543527584536E-6</v>
      </c>
      <c r="JF31">
        <v>5.5161537606466806E-6</v>
      </c>
      <c r="JG31">
        <v>7.827411685288212E-6</v>
      </c>
      <c r="JH31">
        <v>1.7239094704516998E-6</v>
      </c>
      <c r="JI31">
        <v>1.3315533312175072E-5</v>
      </c>
      <c r="JJ31">
        <v>3.5072162457569078E-6</v>
      </c>
      <c r="JK31">
        <v>2.1742008231544142E-5</v>
      </c>
      <c r="JL31">
        <v>8.5769414613079358E-6</v>
      </c>
    </row>
    <row r="32" spans="1:272" x14ac:dyDescent="0.25">
      <c r="A32">
        <v>27</v>
      </c>
      <c r="B32">
        <v>1.2152898541758149E-6</v>
      </c>
      <c r="C32">
        <v>1.2174721367386546E-5</v>
      </c>
      <c r="D32">
        <v>7.189335948737993E-7</v>
      </c>
      <c r="E32">
        <v>7.9282091203579517E-6</v>
      </c>
      <c r="F32">
        <v>9.8904166862663749E-6</v>
      </c>
      <c r="G32">
        <v>1.0372940412245445E-6</v>
      </c>
      <c r="H32">
        <v>2.673527621952619E-6</v>
      </c>
      <c r="I32">
        <v>1.3222529978010567E-6</v>
      </c>
      <c r="J32">
        <v>2.7491360007258247E-7</v>
      </c>
      <c r="K32">
        <v>2.1069002097902202E-6</v>
      </c>
      <c r="L32">
        <v>1.4578178477109447E-7</v>
      </c>
      <c r="M32">
        <v>1.0854072465519805E-6</v>
      </c>
      <c r="N32">
        <v>2.6059377360154016E-6</v>
      </c>
      <c r="O32">
        <v>2.2906573275007801E-6</v>
      </c>
      <c r="P32">
        <v>2.8255510446639294E-6</v>
      </c>
      <c r="Q32">
        <v>1.09542278381401E-6</v>
      </c>
      <c r="R32">
        <v>5.7101430979743254E-7</v>
      </c>
      <c r="S32">
        <v>2.4951358790956532E-6</v>
      </c>
      <c r="T32">
        <v>4.6987921783667468E-7</v>
      </c>
      <c r="U32">
        <v>6.0144594334059055E-7</v>
      </c>
      <c r="V32">
        <v>2.8781334570969391E-7</v>
      </c>
      <c r="W32">
        <v>2.3379693372200289E-8</v>
      </c>
      <c r="X32">
        <v>8.6903588518514907E-8</v>
      </c>
      <c r="Y32">
        <v>2.0421176669384009E-6</v>
      </c>
      <c r="Z32">
        <v>1.2579934792764628E-5</v>
      </c>
      <c r="AA32">
        <v>1.8699013140980577E-7</v>
      </c>
      <c r="AB32">
        <v>5.1900931545354223E-6</v>
      </c>
      <c r="AC32">
        <v>9.1544191082969217E-6</v>
      </c>
      <c r="AD32">
        <v>4.3462114396433419E-5</v>
      </c>
      <c r="AE32">
        <v>1.8064463520662295E-6</v>
      </c>
      <c r="AF32">
        <v>8.3925656504434518E-7</v>
      </c>
      <c r="AG32">
        <v>2.644775111253678E-6</v>
      </c>
      <c r="AH32">
        <v>6.4505210385276776E-6</v>
      </c>
      <c r="AI32">
        <v>9.7411993584428166E-6</v>
      </c>
      <c r="AJ32">
        <v>4.8051171845695156E-5</v>
      </c>
      <c r="AK32">
        <v>3.4986029672869745E-5</v>
      </c>
      <c r="AL32">
        <v>2.6410319843370808E-6</v>
      </c>
      <c r="AM32">
        <v>4.2059779331510757E-7</v>
      </c>
      <c r="AN32">
        <v>6.4616933678247868E-5</v>
      </c>
      <c r="AO32">
        <v>2.4541916507170868E-6</v>
      </c>
      <c r="AP32">
        <v>8.6228410831095706E-7</v>
      </c>
      <c r="AQ32">
        <v>2.4250498359936425E-7</v>
      </c>
      <c r="AR32">
        <v>4.1001288836774203E-6</v>
      </c>
      <c r="AS32">
        <v>1.1709453959772261E-6</v>
      </c>
      <c r="AT32">
        <v>2.0462737560178836E-7</v>
      </c>
      <c r="AU32">
        <v>2.4632888948114177E-6</v>
      </c>
      <c r="AV32">
        <v>1.3853019650220097E-6</v>
      </c>
      <c r="AW32">
        <v>2.0576858275234653E-6</v>
      </c>
      <c r="AX32">
        <v>1.8132380070757736E-6</v>
      </c>
      <c r="AY32">
        <v>2.0614650945590446E-6</v>
      </c>
      <c r="AZ32">
        <v>2.7596920294645884E-5</v>
      </c>
      <c r="BA32">
        <v>2.0099730133820911E-6</v>
      </c>
      <c r="BB32">
        <v>6.1086318859524714E-6</v>
      </c>
      <c r="BC32">
        <v>1.3419209164532417E-6</v>
      </c>
      <c r="BD32">
        <v>7.3572257741161013E-6</v>
      </c>
      <c r="BE32">
        <v>6.2921542511903554E-7</v>
      </c>
      <c r="BF32">
        <v>1.7773264016012033E-6</v>
      </c>
      <c r="BG32">
        <v>2.8809292605968885E-6</v>
      </c>
      <c r="BH32">
        <v>3.6367264452198414E-6</v>
      </c>
      <c r="BI32">
        <v>2.4199396310940567E-7</v>
      </c>
      <c r="BJ32">
        <v>9.8588965784389132E-7</v>
      </c>
      <c r="BK32">
        <v>5.4702255711934355E-6</v>
      </c>
      <c r="BL32">
        <v>7.3113991138444678E-6</v>
      </c>
      <c r="BM32">
        <v>6.1942885062710943E-6</v>
      </c>
      <c r="BN32">
        <v>4.9930861817560551E-6</v>
      </c>
      <c r="BO32">
        <v>4.7274829588965779E-6</v>
      </c>
      <c r="BP32">
        <v>8.0367862473103739E-7</v>
      </c>
      <c r="BQ32">
        <v>1.1082774249415816E-7</v>
      </c>
      <c r="BR32">
        <v>5.4787827118417073E-7</v>
      </c>
      <c r="BS32">
        <v>6.0390021449433423E-7</v>
      </c>
      <c r="BT32">
        <v>1.0375731984150396E-5</v>
      </c>
      <c r="BU32">
        <v>5.5023939071831074E-6</v>
      </c>
      <c r="BV32">
        <v>3.1248769207253594E-7</v>
      </c>
      <c r="BW32">
        <v>6.0244396031314848E-8</v>
      </c>
      <c r="BX32">
        <v>1.8221776129832329E-7</v>
      </c>
      <c r="BY32">
        <v>1.5011077407673921E-7</v>
      </c>
      <c r="BZ32">
        <v>4.9577695287610733E-6</v>
      </c>
      <c r="CA32">
        <v>1.6302934284429463E-6</v>
      </c>
      <c r="CB32">
        <v>1.4062608373956778E-6</v>
      </c>
      <c r="CC32">
        <v>1.0560966322288041E-6</v>
      </c>
      <c r="CD32">
        <v>3.1175099185061173E-7</v>
      </c>
      <c r="CE32">
        <v>6.5576001843663035E-8</v>
      </c>
      <c r="CF32">
        <v>8.6203024450216177E-7</v>
      </c>
      <c r="CG32">
        <v>3.4069449796789441E-6</v>
      </c>
      <c r="CH32">
        <v>2.2130956651716469E-6</v>
      </c>
      <c r="CI32">
        <v>1.4103529182475405E-6</v>
      </c>
      <c r="CJ32">
        <v>6.3751155703857741E-6</v>
      </c>
      <c r="CK32">
        <v>5.1177196326118578E-6</v>
      </c>
      <c r="CL32">
        <v>2.0982459756487943E-6</v>
      </c>
      <c r="CM32">
        <v>2.8280246408410337E-6</v>
      </c>
      <c r="CN32">
        <v>5.5082164212302405E-7</v>
      </c>
      <c r="CO32">
        <v>2.1723207771384939E-6</v>
      </c>
      <c r="CP32">
        <v>1.0004460820604522E-6</v>
      </c>
      <c r="CQ32">
        <v>4.4857565182503689E-6</v>
      </c>
      <c r="CR32">
        <v>1.5078057162562109E-5</v>
      </c>
      <c r="CS32">
        <v>2.3354384828084991E-7</v>
      </c>
      <c r="CT32">
        <v>4.6602272804176543E-7</v>
      </c>
      <c r="CU32">
        <v>3.800261554672937E-7</v>
      </c>
      <c r="CV32">
        <v>1.1271047340233271E-6</v>
      </c>
      <c r="CW32">
        <v>1.1148306327923426E-6</v>
      </c>
      <c r="CX32">
        <v>5.7956092852410983E-6</v>
      </c>
      <c r="CY32">
        <v>1.2765474756519125E-6</v>
      </c>
      <c r="CZ32">
        <v>4.3807557298426693E-6</v>
      </c>
      <c r="DA32">
        <v>1.428758264301217E-6</v>
      </c>
      <c r="DB32">
        <v>1.5863889392436162E-6</v>
      </c>
      <c r="DC32">
        <v>3.7863447004711892E-7</v>
      </c>
      <c r="DD32">
        <v>1.099987083761744E-6</v>
      </c>
      <c r="DE32">
        <v>1.1229804606742517E-6</v>
      </c>
      <c r="DF32">
        <v>4.8952500632445056E-6</v>
      </c>
      <c r="DG32">
        <v>3.1892426142680638E-5</v>
      </c>
      <c r="DH32">
        <v>3.7106734119151096E-5</v>
      </c>
      <c r="DI32">
        <v>1.7514906705231802E-5</v>
      </c>
      <c r="DJ32">
        <v>8.0410946412534317E-7</v>
      </c>
      <c r="DK32">
        <v>7.5792591104816807E-7</v>
      </c>
      <c r="DL32">
        <v>8.8176008650499291E-7</v>
      </c>
      <c r="DM32">
        <v>3.4263590987404521E-6</v>
      </c>
      <c r="DN32">
        <v>1.3241533732139452E-7</v>
      </c>
      <c r="DO32">
        <v>4.7915743253035683E-7</v>
      </c>
      <c r="DP32">
        <v>2.8330660616236297E-7</v>
      </c>
      <c r="DQ32">
        <v>4.8257367830418319E-6</v>
      </c>
      <c r="DR32">
        <v>2.6511098970622981E-6</v>
      </c>
      <c r="DS32">
        <v>3.3114326607519925E-6</v>
      </c>
      <c r="DT32">
        <v>1.3513534680927943E-5</v>
      </c>
      <c r="DU32">
        <v>4.9999314990253336E-5</v>
      </c>
      <c r="DV32">
        <v>2.1119108474018307E-5</v>
      </c>
      <c r="DW32">
        <v>2.0084623494897219E-6</v>
      </c>
      <c r="DX32">
        <v>2.3900817243299739E-6</v>
      </c>
      <c r="DY32">
        <v>3.1627117049910251E-6</v>
      </c>
      <c r="DZ32">
        <v>7.4511169487228924E-6</v>
      </c>
      <c r="EA32">
        <v>5.9131024377980198E-6</v>
      </c>
      <c r="EB32">
        <v>6.7890866179479484E-6</v>
      </c>
      <c r="EC32">
        <v>7.4793291806499278E-7</v>
      </c>
      <c r="ED32">
        <v>8.1661864208811778E-6</v>
      </c>
      <c r="EE32">
        <v>9.0821604195598046E-6</v>
      </c>
      <c r="EF32">
        <v>4.0549141382058581E-5</v>
      </c>
      <c r="EG32">
        <v>2.1418530153276331E-5</v>
      </c>
      <c r="EH32">
        <v>9.5961052802580554E-6</v>
      </c>
      <c r="EI32">
        <v>2.7541383771362438E-6</v>
      </c>
      <c r="EJ32">
        <v>4.3514796194730921E-6</v>
      </c>
      <c r="EK32">
        <v>4.7314726735293615E-6</v>
      </c>
      <c r="EL32">
        <v>6.8224201224490469E-6</v>
      </c>
      <c r="EM32">
        <v>3.6679827752544086E-6</v>
      </c>
      <c r="EN32">
        <v>4.5485316106557968E-7</v>
      </c>
      <c r="EO32">
        <v>1.2022999313957187E-5</v>
      </c>
      <c r="EP32">
        <v>3.2482870177983634E-6</v>
      </c>
      <c r="EQ32">
        <v>1.6500112354140194E-6</v>
      </c>
      <c r="ER32">
        <v>1.5559899167345431E-7</v>
      </c>
      <c r="ES32">
        <v>3.9373759001910381E-6</v>
      </c>
      <c r="ET32">
        <v>8.3738581251792432E-6</v>
      </c>
      <c r="EU32">
        <v>1.2686059461445015E-6</v>
      </c>
      <c r="EV32">
        <v>1.4074027014675639E-6</v>
      </c>
      <c r="EW32">
        <v>8.3596521415344749E-6</v>
      </c>
      <c r="EX32">
        <v>1.3030368886097018E-6</v>
      </c>
      <c r="EY32">
        <v>4.7600277867086862E-6</v>
      </c>
      <c r="EZ32">
        <v>1.1570916602304528E-6</v>
      </c>
      <c r="FA32">
        <v>1.4728369797519722E-5</v>
      </c>
      <c r="FB32">
        <v>6.4367069970839905E-6</v>
      </c>
      <c r="FC32">
        <v>7.1408634084108674E-7</v>
      </c>
      <c r="FD32">
        <v>1.7069311494154858E-7</v>
      </c>
      <c r="FE32">
        <v>1.5011300361659563E-5</v>
      </c>
      <c r="FF32">
        <v>4.0557475714313717E-6</v>
      </c>
      <c r="FG32">
        <v>3.4921231369924376E-6</v>
      </c>
      <c r="FH32">
        <v>2.4762100363585369E-6</v>
      </c>
      <c r="FI32">
        <v>1.4332035683697773E-5</v>
      </c>
      <c r="FJ32">
        <v>3.9913329464864333E-6</v>
      </c>
      <c r="FK32">
        <v>1.6881095649796196E-5</v>
      </c>
      <c r="FL32">
        <v>7.1657559413183319E-7</v>
      </c>
      <c r="FM32">
        <v>2.745750936817494E-5</v>
      </c>
      <c r="FN32">
        <v>7.1454192182666458E-7</v>
      </c>
      <c r="FO32">
        <v>5.6558581731825993E-6</v>
      </c>
      <c r="FP32">
        <v>3.7008635438287675E-6</v>
      </c>
      <c r="FQ32">
        <v>1.1331552939035378E-5</v>
      </c>
      <c r="FR32">
        <v>1.277750677135536E-5</v>
      </c>
      <c r="FS32">
        <v>9.664187605350138E-7</v>
      </c>
      <c r="FT32">
        <v>3.5407363380212776E-6</v>
      </c>
      <c r="FU32">
        <v>1.8406359870282445E-7</v>
      </c>
      <c r="FV32">
        <v>5.3514872025125382E-6</v>
      </c>
      <c r="FW32">
        <v>3.0492046431547677E-6</v>
      </c>
      <c r="FX32">
        <v>4.3158111691986364E-6</v>
      </c>
      <c r="FY32">
        <v>4.2216564851447229E-5</v>
      </c>
      <c r="FZ32">
        <v>6.2256947440100237E-6</v>
      </c>
      <c r="GA32">
        <v>2.3625052908048627E-6</v>
      </c>
      <c r="GB32">
        <v>5.0183188726518468E-7</v>
      </c>
      <c r="GC32">
        <v>5.7977469645155772E-6</v>
      </c>
      <c r="GD32">
        <v>1.1689255883515776E-5</v>
      </c>
      <c r="GE32">
        <v>1.1473839056460938E-6</v>
      </c>
      <c r="GF32">
        <v>4.0978929522511317E-6</v>
      </c>
      <c r="GG32">
        <v>1.2739873465119631E-5</v>
      </c>
      <c r="GH32">
        <v>4.0547013058194657E-6</v>
      </c>
      <c r="GI32">
        <v>1.0239580194351936E-5</v>
      </c>
      <c r="GJ32">
        <v>9.8190655137239255E-6</v>
      </c>
      <c r="GK32">
        <v>2.2794409509099572E-6</v>
      </c>
      <c r="GL32">
        <v>8.0364360191945204E-6</v>
      </c>
      <c r="GM32">
        <v>2.6762361261881538E-6</v>
      </c>
      <c r="GN32">
        <v>2.530754090025113E-5</v>
      </c>
      <c r="GO32">
        <v>8.4379537718701481E-6</v>
      </c>
      <c r="GP32">
        <v>2.269489953240038E-6</v>
      </c>
      <c r="GQ32">
        <v>3.6529484605529443E-7</v>
      </c>
      <c r="GR32">
        <v>1.4597876176252387E-6</v>
      </c>
      <c r="GS32">
        <v>4.9757418717152715E-6</v>
      </c>
      <c r="GT32">
        <v>5.8265040366248652E-7</v>
      </c>
      <c r="GU32">
        <v>7.6600610349789164E-6</v>
      </c>
      <c r="GV32">
        <v>1.2868533374301557E-6</v>
      </c>
      <c r="GW32">
        <v>4.1632835965968633E-5</v>
      </c>
      <c r="GX32">
        <v>2.769085044558967E-5</v>
      </c>
      <c r="GY32">
        <v>6.9602302418722906E-5</v>
      </c>
      <c r="GZ32">
        <v>9.6129599381438349E-5</v>
      </c>
      <c r="HA32">
        <v>6.7900888086352087E-7</v>
      </c>
      <c r="HB32">
        <v>7.945486576577989E-6</v>
      </c>
      <c r="HC32">
        <v>7.7582245278537332E-6</v>
      </c>
      <c r="HD32">
        <v>6.1804605164747398E-6</v>
      </c>
      <c r="HE32">
        <v>3.8105395878341458E-7</v>
      </c>
      <c r="HF32">
        <v>9.4206209766302068E-6</v>
      </c>
      <c r="HG32">
        <v>1.8001575085267814E-5</v>
      </c>
      <c r="HH32">
        <v>1.4775360921054406E-5</v>
      </c>
      <c r="HI32">
        <v>4.8952862495487216E-5</v>
      </c>
      <c r="HJ32">
        <v>5.0021046607016201E-5</v>
      </c>
      <c r="HK32">
        <v>3.1773393037558405E-6</v>
      </c>
      <c r="HL32">
        <v>2.1244145685404873E-5</v>
      </c>
      <c r="HM32">
        <v>2.5272416475743189E-5</v>
      </c>
      <c r="HN32">
        <v>2.8003531338024254E-5</v>
      </c>
      <c r="HO32">
        <v>3.173846762537418E-5</v>
      </c>
      <c r="HP32">
        <v>6.3384332166726428E-6</v>
      </c>
      <c r="HQ32">
        <v>3.8807228183811677E-6</v>
      </c>
      <c r="HR32">
        <v>3.7240266770040441E-6</v>
      </c>
      <c r="HS32">
        <v>4.4929268243026861E-6</v>
      </c>
      <c r="HT32">
        <v>2.1963632053074653E-5</v>
      </c>
      <c r="HU32">
        <v>1.4250411635919782E-5</v>
      </c>
      <c r="HV32">
        <v>7.0363152181610131E-6</v>
      </c>
      <c r="HW32">
        <v>3.4663272004171028E-5</v>
      </c>
      <c r="HX32">
        <v>5.3294910873297335E-7</v>
      </c>
      <c r="HY32">
        <v>4.9879068677628884E-6</v>
      </c>
      <c r="HZ32">
        <v>3.0666914432891117E-5</v>
      </c>
      <c r="IA32">
        <v>2.7923637282038576E-5</v>
      </c>
      <c r="IB32">
        <v>3.0926054350895522E-7</v>
      </c>
      <c r="IC32">
        <v>6.5962153469427477E-6</v>
      </c>
      <c r="ID32">
        <v>1.267802587978897E-5</v>
      </c>
      <c r="IE32">
        <v>7.0452606621511902E-6</v>
      </c>
      <c r="IF32">
        <v>3.4999842981128656E-5</v>
      </c>
      <c r="IG32">
        <v>6.7130454470763597E-5</v>
      </c>
      <c r="IH32">
        <v>1.3754684638166315E-6</v>
      </c>
      <c r="II32">
        <v>4.9262972599395536E-6</v>
      </c>
      <c r="IJ32">
        <v>5.1123594914792344E-6</v>
      </c>
      <c r="IK32">
        <v>1.1727858558813571E-6</v>
      </c>
      <c r="IL32">
        <v>2.8146975927593548E-5</v>
      </c>
      <c r="IM32">
        <v>2.2465741409823505E-5</v>
      </c>
      <c r="IN32">
        <v>7.8208863907351347E-6</v>
      </c>
      <c r="IO32">
        <v>4.8415119851034345E-7</v>
      </c>
      <c r="IP32">
        <v>4.8696508125539757E-6</v>
      </c>
      <c r="IQ32">
        <v>2.8893370813304485E-6</v>
      </c>
      <c r="IR32">
        <v>5.5574802866771575E-6</v>
      </c>
      <c r="IS32">
        <v>8.5730793002703492E-6</v>
      </c>
      <c r="IT32">
        <v>4.0653539206328842E-6</v>
      </c>
      <c r="IU32">
        <v>1.5221691934403391E-6</v>
      </c>
      <c r="IV32">
        <v>1.4359275721777665E-6</v>
      </c>
      <c r="IW32">
        <v>2.4107287780989428E-6</v>
      </c>
      <c r="IX32">
        <v>8.7599241984438898E-6</v>
      </c>
      <c r="IY32">
        <v>6.3872049598455967E-6</v>
      </c>
      <c r="IZ32">
        <v>1.5177551694057023E-6</v>
      </c>
      <c r="JA32">
        <v>2.1505179904498662E-5</v>
      </c>
      <c r="JB32">
        <v>1.3878361256392193E-5</v>
      </c>
      <c r="JC32">
        <v>1.413432552078993E-5</v>
      </c>
      <c r="JD32">
        <v>6.0524175195473302E-6</v>
      </c>
      <c r="JE32">
        <v>7.0387329221503177E-6</v>
      </c>
      <c r="JF32">
        <v>5.9492476847352791E-6</v>
      </c>
      <c r="JG32">
        <v>9.1247654439263139E-6</v>
      </c>
      <c r="JH32">
        <v>2.7291513836686419E-6</v>
      </c>
      <c r="JI32">
        <v>1.8979513570218334E-5</v>
      </c>
      <c r="JJ32">
        <v>2.6191367178514931E-6</v>
      </c>
      <c r="JK32">
        <v>7.658612265119633E-6</v>
      </c>
      <c r="JL32">
        <v>4.6276684080653557E-6</v>
      </c>
    </row>
    <row r="33" spans="1:272" x14ac:dyDescent="0.25">
      <c r="A33">
        <v>28</v>
      </c>
      <c r="B33">
        <v>1.5665533017974339E-6</v>
      </c>
      <c r="C33">
        <v>4.4714413186790378E-6</v>
      </c>
      <c r="D33">
        <v>2.6166951386166117E-7</v>
      </c>
      <c r="E33">
        <v>9.6514336190999682E-6</v>
      </c>
      <c r="F33">
        <v>6.2199332634076333E-6</v>
      </c>
      <c r="G33">
        <v>3.5703507342583707E-7</v>
      </c>
      <c r="H33">
        <v>1.966387971372227E-6</v>
      </c>
      <c r="I33">
        <v>7.5453786195004407E-7</v>
      </c>
      <c r="J33">
        <v>1.2280615887342036E-7</v>
      </c>
      <c r="K33">
        <v>8.146467679208843E-7</v>
      </c>
      <c r="L33">
        <v>8.4797756289394356E-8</v>
      </c>
      <c r="M33">
        <v>1.1425052100484947E-6</v>
      </c>
      <c r="N33">
        <v>8.4537455683200236E-7</v>
      </c>
      <c r="O33">
        <v>2.7606420495927039E-6</v>
      </c>
      <c r="P33">
        <v>1.0531813773677155E-6</v>
      </c>
      <c r="Q33">
        <v>3.3996750931185991E-7</v>
      </c>
      <c r="R33">
        <v>4.7127592537679288E-7</v>
      </c>
      <c r="S33">
        <v>7.4879371215858065E-7</v>
      </c>
      <c r="T33">
        <v>4.550104191113774E-7</v>
      </c>
      <c r="U33">
        <v>6.6320876531573597E-7</v>
      </c>
      <c r="V33">
        <v>1.7121282050932736E-7</v>
      </c>
      <c r="W33">
        <v>4.2988226631111577E-8</v>
      </c>
      <c r="X33">
        <v>8.260771160959486E-8</v>
      </c>
      <c r="Y33">
        <v>8.610963139895083E-7</v>
      </c>
      <c r="Z33">
        <v>5.9541273972311498E-6</v>
      </c>
      <c r="AA33">
        <v>7.9484229786396687E-8</v>
      </c>
      <c r="AB33">
        <v>2.782791881167413E-6</v>
      </c>
      <c r="AC33">
        <v>8.1145431853927838E-6</v>
      </c>
      <c r="AD33">
        <v>2.3749790689540127E-5</v>
      </c>
      <c r="AE33">
        <v>8.1294646514215984E-7</v>
      </c>
      <c r="AF33">
        <v>8.1651604712294579E-7</v>
      </c>
      <c r="AG33">
        <v>2.0638920426818873E-6</v>
      </c>
      <c r="AH33">
        <v>1.919675506695544E-6</v>
      </c>
      <c r="AI33">
        <v>4.7722072804135274E-6</v>
      </c>
      <c r="AJ33">
        <v>2.8020978808118473E-5</v>
      </c>
      <c r="AK33">
        <v>2.5876204717217405E-5</v>
      </c>
      <c r="AL33">
        <v>1.3965371524102894E-6</v>
      </c>
      <c r="AM33">
        <v>2.3374078939887343E-7</v>
      </c>
      <c r="AN33">
        <v>4.2669191507148838E-5</v>
      </c>
      <c r="AO33">
        <v>1.0211077955632808E-6</v>
      </c>
      <c r="AP33">
        <v>2.871865013591239E-7</v>
      </c>
      <c r="AQ33">
        <v>1.9317185091482329E-7</v>
      </c>
      <c r="AR33">
        <v>3.8318691825955835E-6</v>
      </c>
      <c r="AS33">
        <v>1.6528216693023857E-6</v>
      </c>
      <c r="AT33">
        <v>5.7544350919784807E-8</v>
      </c>
      <c r="AU33">
        <v>8.4870327336447567E-7</v>
      </c>
      <c r="AV33">
        <v>4.4571682250028747E-7</v>
      </c>
      <c r="AW33">
        <v>1.7033044735012736E-6</v>
      </c>
      <c r="AX33">
        <v>2.011814438034049E-6</v>
      </c>
      <c r="AY33">
        <v>5.1370834963646686E-7</v>
      </c>
      <c r="AZ33">
        <v>3.0101849174707208E-5</v>
      </c>
      <c r="BA33">
        <v>2.0648200400470272E-6</v>
      </c>
      <c r="BB33">
        <v>1.5947815362991652E-6</v>
      </c>
      <c r="BC33">
        <v>4.9660443462235654E-7</v>
      </c>
      <c r="BD33">
        <v>1.7416676661674548E-6</v>
      </c>
      <c r="BE33">
        <v>5.0610066467759246E-7</v>
      </c>
      <c r="BF33">
        <v>1.8561095087473307E-6</v>
      </c>
      <c r="BG33">
        <v>2.2095717126395644E-6</v>
      </c>
      <c r="BH33">
        <v>1.1020102392633315E-6</v>
      </c>
      <c r="BI33">
        <v>1.7134802645763268E-7</v>
      </c>
      <c r="BJ33">
        <v>1.0559606758698623E-6</v>
      </c>
      <c r="BK33">
        <v>2.4602749050359187E-6</v>
      </c>
      <c r="BL33">
        <v>5.8680808883766627E-6</v>
      </c>
      <c r="BM33">
        <v>2.3026877225339574E-6</v>
      </c>
      <c r="BN33">
        <v>2.1836939775083223E-6</v>
      </c>
      <c r="BO33">
        <v>2.5062821502725175E-6</v>
      </c>
      <c r="BP33">
        <v>2.7265116699443165E-7</v>
      </c>
      <c r="BQ33">
        <v>1.9568260945266905E-7</v>
      </c>
      <c r="BR33">
        <v>4.2106558169659249E-7</v>
      </c>
      <c r="BS33">
        <v>4.2943350024899269E-7</v>
      </c>
      <c r="BT33">
        <v>6.1532425534987138E-6</v>
      </c>
      <c r="BU33">
        <v>5.6080492795672682E-6</v>
      </c>
      <c r="BV33">
        <v>9.2109526379972889E-8</v>
      </c>
      <c r="BW33">
        <v>2.2864915397630997E-8</v>
      </c>
      <c r="BX33">
        <v>1.7755324295899361E-7</v>
      </c>
      <c r="BY33">
        <v>1.4820713236000798E-7</v>
      </c>
      <c r="BZ33">
        <v>5.3912375558107538E-6</v>
      </c>
      <c r="CA33">
        <v>2.1457931672164556E-6</v>
      </c>
      <c r="CB33">
        <v>5.087008045457491E-7</v>
      </c>
      <c r="CC33">
        <v>2.7325786384659363E-7</v>
      </c>
      <c r="CD33">
        <v>3.0288557183919245E-7</v>
      </c>
      <c r="CE33">
        <v>1.0791552213066919E-7</v>
      </c>
      <c r="CF33">
        <v>2.5893208537695173E-7</v>
      </c>
      <c r="CG33">
        <v>2.5690783802282466E-6</v>
      </c>
      <c r="CH33">
        <v>3.3391633525137701E-6</v>
      </c>
      <c r="CI33">
        <v>1.795009767764678E-6</v>
      </c>
      <c r="CJ33">
        <v>5.8573280321671965E-6</v>
      </c>
      <c r="CK33">
        <v>4.8014391877043514E-6</v>
      </c>
      <c r="CL33">
        <v>1.8503405806557459E-6</v>
      </c>
      <c r="CM33">
        <v>8.7484359257519066E-7</v>
      </c>
      <c r="CN33">
        <v>2.1057943445440677E-7</v>
      </c>
      <c r="CO33">
        <v>1.4036157618780819E-6</v>
      </c>
      <c r="CP33">
        <v>5.7868799979223653E-7</v>
      </c>
      <c r="CQ33">
        <v>5.5130524005102314E-6</v>
      </c>
      <c r="CR33">
        <v>8.11238657176301E-6</v>
      </c>
      <c r="CS33">
        <v>2.4286812757887755E-7</v>
      </c>
      <c r="CT33">
        <v>2.9631808179899238E-7</v>
      </c>
      <c r="CU33">
        <v>1.9133248238715394E-7</v>
      </c>
      <c r="CV33">
        <v>8.3422041534661301E-7</v>
      </c>
      <c r="CW33">
        <v>4.5340081996330736E-7</v>
      </c>
      <c r="CX33">
        <v>1.6621892964932951E-6</v>
      </c>
      <c r="CY33">
        <v>3.4794746993038217E-7</v>
      </c>
      <c r="CZ33">
        <v>4.6027996414590835E-6</v>
      </c>
      <c r="DA33">
        <v>4.5508672732305929E-7</v>
      </c>
      <c r="DB33">
        <v>1.8477408591884669E-6</v>
      </c>
      <c r="DC33">
        <v>1.0005638416387653E-7</v>
      </c>
      <c r="DD33">
        <v>1.0138279408768534E-6</v>
      </c>
      <c r="DE33">
        <v>9.1107601102171577E-7</v>
      </c>
      <c r="DF33">
        <v>2.2964342921681115E-6</v>
      </c>
      <c r="DG33">
        <v>2.4855007289909295E-5</v>
      </c>
      <c r="DH33">
        <v>2.8795262650336469E-5</v>
      </c>
      <c r="DI33">
        <v>1.1897700134884121E-5</v>
      </c>
      <c r="DJ33">
        <v>5.7730059199840302E-7</v>
      </c>
      <c r="DK33">
        <v>5.1986658338127611E-7</v>
      </c>
      <c r="DL33">
        <v>2.8642479862058354E-7</v>
      </c>
      <c r="DM33">
        <v>1.0089883970318799E-6</v>
      </c>
      <c r="DN33">
        <v>4.945574992285199E-8</v>
      </c>
      <c r="DO33">
        <v>1.8814299977866028E-7</v>
      </c>
      <c r="DP33">
        <v>2.7090816449304749E-7</v>
      </c>
      <c r="DQ33">
        <v>1.4208397952127773E-6</v>
      </c>
      <c r="DR33">
        <v>9.8940920378812205E-7</v>
      </c>
      <c r="DS33">
        <v>1.1566197833768411E-6</v>
      </c>
      <c r="DT33">
        <v>9.495280619963625E-6</v>
      </c>
      <c r="DU33">
        <v>3.0804797923613899E-5</v>
      </c>
      <c r="DV33">
        <v>1.2146563449049716E-5</v>
      </c>
      <c r="DW33">
        <v>2.2931701387175845E-6</v>
      </c>
      <c r="DX33">
        <v>1.1743503903998901E-6</v>
      </c>
      <c r="DY33">
        <v>1.9386856856661425E-6</v>
      </c>
      <c r="DZ33">
        <v>3.1945676461335665E-6</v>
      </c>
      <c r="EA33">
        <v>4.5780462802613556E-6</v>
      </c>
      <c r="EB33">
        <v>2.8287892422801774E-6</v>
      </c>
      <c r="EC33">
        <v>6.1536525211482253E-7</v>
      </c>
      <c r="ED33">
        <v>2.8269047971647809E-6</v>
      </c>
      <c r="EE33">
        <v>8.0236746121546222E-6</v>
      </c>
      <c r="EF33">
        <v>2.8446923336619553E-5</v>
      </c>
      <c r="EG33">
        <v>1.3595559758045492E-5</v>
      </c>
      <c r="EH33">
        <v>4.5320504638838956E-6</v>
      </c>
      <c r="EI33">
        <v>1.843379136251654E-6</v>
      </c>
      <c r="EJ33">
        <v>1.5325977760423365E-6</v>
      </c>
      <c r="EK33">
        <v>4.4564338805903924E-6</v>
      </c>
      <c r="EL33">
        <v>4.3329951847758154E-6</v>
      </c>
      <c r="EM33">
        <v>1.354258907445057E-6</v>
      </c>
      <c r="EN33">
        <v>3.7821996867703571E-7</v>
      </c>
      <c r="EO33">
        <v>6.9074211780596672E-6</v>
      </c>
      <c r="EP33">
        <v>1.7496779791389115E-6</v>
      </c>
      <c r="EQ33">
        <v>1.3791711734961963E-6</v>
      </c>
      <c r="ER33">
        <v>2.7894794460402496E-7</v>
      </c>
      <c r="ES33">
        <v>1.6167149422796118E-6</v>
      </c>
      <c r="ET33">
        <v>3.5926433165315662E-6</v>
      </c>
      <c r="EU33">
        <v>1.0973763772769023E-6</v>
      </c>
      <c r="EV33">
        <v>1.1241342639281478E-6</v>
      </c>
      <c r="EW33">
        <v>3.6824874000271888E-6</v>
      </c>
      <c r="EX33">
        <v>7.8860495736498622E-7</v>
      </c>
      <c r="EY33">
        <v>1.9994468947138272E-6</v>
      </c>
      <c r="EZ33">
        <v>1.4897148429509225E-6</v>
      </c>
      <c r="FA33">
        <v>1.0906839106088705E-5</v>
      </c>
      <c r="FB33">
        <v>2.6147699238780257E-6</v>
      </c>
      <c r="FC33">
        <v>3.8915506657274342E-7</v>
      </c>
      <c r="FD33">
        <v>1.3949477201550551E-7</v>
      </c>
      <c r="FE33">
        <v>6.7182046461692834E-6</v>
      </c>
      <c r="FF33">
        <v>1.3062465875162587E-6</v>
      </c>
      <c r="FG33">
        <v>3.9321718004204032E-6</v>
      </c>
      <c r="FH33">
        <v>2.5394688370930698E-6</v>
      </c>
      <c r="FI33">
        <v>8.9701135573354274E-6</v>
      </c>
      <c r="FJ33">
        <v>1.8005546422014189E-6</v>
      </c>
      <c r="FK33">
        <v>1.0902321313908558E-5</v>
      </c>
      <c r="FL33">
        <v>6.0110251899164019E-7</v>
      </c>
      <c r="FM33">
        <v>2.6206154842320697E-5</v>
      </c>
      <c r="FN33">
        <v>4.6719246561642557E-7</v>
      </c>
      <c r="FO33">
        <v>5.8032007440880914E-6</v>
      </c>
      <c r="FP33">
        <v>1.8231957640979471E-6</v>
      </c>
      <c r="FQ33">
        <v>3.4364004222456437E-6</v>
      </c>
      <c r="FR33">
        <v>4.1666095627119903E-6</v>
      </c>
      <c r="FS33">
        <v>1.4825591078257358E-6</v>
      </c>
      <c r="FT33">
        <v>1.1472755297691034E-6</v>
      </c>
      <c r="FU33">
        <v>2.4184886528744415E-7</v>
      </c>
      <c r="FV33">
        <v>2.2824771931753662E-6</v>
      </c>
      <c r="FW33">
        <v>1.4513603855970752E-6</v>
      </c>
      <c r="FX33">
        <v>2.1134469135796833E-6</v>
      </c>
      <c r="FY33">
        <v>3.2582605522539527E-5</v>
      </c>
      <c r="FZ33">
        <v>3.4518053013901199E-6</v>
      </c>
      <c r="GA33">
        <v>1.8370585845370126E-6</v>
      </c>
      <c r="GB33">
        <v>1.8197962105779771E-7</v>
      </c>
      <c r="GC33">
        <v>4.4067697898904996E-6</v>
      </c>
      <c r="GD33">
        <v>8.1740405187426732E-6</v>
      </c>
      <c r="GE33">
        <v>4.1444359630796357E-7</v>
      </c>
      <c r="GF33">
        <v>1.3440584045398142E-6</v>
      </c>
      <c r="GG33">
        <v>3.9699026475229817E-6</v>
      </c>
      <c r="GH33">
        <v>2.7551352202880386E-6</v>
      </c>
      <c r="GI33">
        <v>2.8322202110413072E-6</v>
      </c>
      <c r="GJ33">
        <v>3.6734368518807569E-6</v>
      </c>
      <c r="GK33">
        <v>1.2648445475375323E-6</v>
      </c>
      <c r="GL33">
        <v>3.3311868218166214E-6</v>
      </c>
      <c r="GM33">
        <v>1.0250821433041173E-6</v>
      </c>
      <c r="GN33">
        <v>1.5775423690650385E-5</v>
      </c>
      <c r="GO33">
        <v>3.159104089105976E-6</v>
      </c>
      <c r="GP33">
        <v>9.674440650952981E-7</v>
      </c>
      <c r="GQ33">
        <v>2.8111801974944303E-7</v>
      </c>
      <c r="GR33">
        <v>1.654332453433038E-6</v>
      </c>
      <c r="GS33">
        <v>2.7594595311658807E-6</v>
      </c>
      <c r="GT33">
        <v>7.8365857197839026E-7</v>
      </c>
      <c r="GU33">
        <v>6.1056775517123075E-6</v>
      </c>
      <c r="GV33">
        <v>7.059078706730374E-7</v>
      </c>
      <c r="GW33">
        <v>2.7672876054557658E-5</v>
      </c>
      <c r="GX33">
        <v>2.1599845626822131E-5</v>
      </c>
      <c r="GY33">
        <v>5.1618806331305124E-5</v>
      </c>
      <c r="GZ33">
        <v>7.0056625437139262E-5</v>
      </c>
      <c r="HA33">
        <v>5.2711686171662044E-7</v>
      </c>
      <c r="HB33">
        <v>8.6243826032321798E-6</v>
      </c>
      <c r="HC33">
        <v>7.8215211520424076E-6</v>
      </c>
      <c r="HD33">
        <v>2.6571683766232526E-6</v>
      </c>
      <c r="HE33">
        <v>1.0995511770917313E-7</v>
      </c>
      <c r="HF33">
        <v>7.6972697431308768E-6</v>
      </c>
      <c r="HG33">
        <v>1.7874995770386288E-5</v>
      </c>
      <c r="HH33">
        <v>9.6455966515068029E-6</v>
      </c>
      <c r="HI33">
        <v>2.5450060538742986E-5</v>
      </c>
      <c r="HJ33">
        <v>3.6996285075118842E-5</v>
      </c>
      <c r="HK33">
        <v>3.4787692442880249E-6</v>
      </c>
      <c r="HL33">
        <v>1.4177897188483039E-5</v>
      </c>
      <c r="HM33">
        <v>1.0877900726496843E-5</v>
      </c>
      <c r="HN33">
        <v>2.1480979797478287E-5</v>
      </c>
      <c r="HO33">
        <v>1.5718083305012856E-5</v>
      </c>
      <c r="HP33">
        <v>5.1477787592299531E-6</v>
      </c>
      <c r="HQ33">
        <v>1.3225823013260227E-6</v>
      </c>
      <c r="HR33">
        <v>5.3819717398820624E-6</v>
      </c>
      <c r="HS33">
        <v>1.7646437859675059E-6</v>
      </c>
      <c r="HT33">
        <v>1.5068037704416343E-5</v>
      </c>
      <c r="HU33">
        <v>7.157363861524412E-6</v>
      </c>
      <c r="HV33">
        <v>6.797395634310604E-6</v>
      </c>
      <c r="HW33">
        <v>1.2370879835502118E-5</v>
      </c>
      <c r="HX33">
        <v>2.4828957144837714E-7</v>
      </c>
      <c r="HY33">
        <v>5.1709845249071938E-6</v>
      </c>
      <c r="HZ33">
        <v>2.2216041950560771E-5</v>
      </c>
      <c r="IA33">
        <v>1.4112753097874718E-5</v>
      </c>
      <c r="IB33">
        <v>1.8029447197061254E-7</v>
      </c>
      <c r="IC33">
        <v>6.0543783775371991E-6</v>
      </c>
      <c r="ID33">
        <v>8.291870710971911E-6</v>
      </c>
      <c r="IE33">
        <v>4.0821593299652913E-6</v>
      </c>
      <c r="IF33">
        <v>2.3857854186508877E-5</v>
      </c>
      <c r="IG33">
        <v>4.3429132224949286E-5</v>
      </c>
      <c r="IH33">
        <v>8.6788825667455295E-7</v>
      </c>
      <c r="II33">
        <v>3.4771891064787379E-6</v>
      </c>
      <c r="IJ33">
        <v>3.0435957376034547E-6</v>
      </c>
      <c r="IK33">
        <v>1.3726360018269532E-6</v>
      </c>
      <c r="IL33">
        <v>1.6092276769669301E-5</v>
      </c>
      <c r="IM33">
        <v>1.6675821219986889E-5</v>
      </c>
      <c r="IN33">
        <v>3.0776302874142582E-6</v>
      </c>
      <c r="IO33">
        <v>2.3089680211870984E-7</v>
      </c>
      <c r="IP33">
        <v>2.9902446586590985E-6</v>
      </c>
      <c r="IQ33">
        <v>3.9668727818357381E-6</v>
      </c>
      <c r="IR33">
        <v>2.1678814564643406E-6</v>
      </c>
      <c r="IS33">
        <v>3.5260625614552099E-6</v>
      </c>
      <c r="IT33">
        <v>1.488583030625111E-6</v>
      </c>
      <c r="IU33">
        <v>4.7523335446758108E-7</v>
      </c>
      <c r="IV33">
        <v>2.0129286900550257E-6</v>
      </c>
      <c r="IW33">
        <v>1.4608805287309119E-6</v>
      </c>
      <c r="IX33">
        <v>3.3655131866548513E-6</v>
      </c>
      <c r="IY33">
        <v>4.1600978275976792E-6</v>
      </c>
      <c r="IZ33">
        <v>1.9130176294521073E-6</v>
      </c>
      <c r="JA33">
        <v>1.0521282742124132E-5</v>
      </c>
      <c r="JB33">
        <v>5.2573902829070367E-6</v>
      </c>
      <c r="JC33">
        <v>4.338484240141582E-6</v>
      </c>
      <c r="JD33">
        <v>7.9374116446457575E-6</v>
      </c>
      <c r="JE33">
        <v>2.2389189996584316E-6</v>
      </c>
      <c r="JF33">
        <v>4.154549371664872E-6</v>
      </c>
      <c r="JG33">
        <v>2.4842152175673468E-6</v>
      </c>
      <c r="JH33">
        <v>8.4124057658708384E-7</v>
      </c>
      <c r="JI33">
        <v>9.2633048236024362E-6</v>
      </c>
      <c r="JJ33">
        <v>2.1808143502228015E-6</v>
      </c>
      <c r="JK33">
        <v>6.6859689840236951E-6</v>
      </c>
      <c r="JL33">
        <v>1.3395219376582241E-6</v>
      </c>
    </row>
    <row r="34" spans="1:272" x14ac:dyDescent="0.25">
      <c r="A34">
        <v>29</v>
      </c>
      <c r="B34">
        <v>6.7673986816811487E-7</v>
      </c>
      <c r="C34">
        <v>3.3910682896834168E-6</v>
      </c>
      <c r="D34">
        <v>1.2368918501877626E-7</v>
      </c>
      <c r="E34">
        <v>5.2168022918137053E-6</v>
      </c>
      <c r="F34">
        <v>5.7162644362736416E-6</v>
      </c>
      <c r="G34">
        <v>2.4827217116034543E-7</v>
      </c>
      <c r="H34">
        <v>6.3204047057988426E-7</v>
      </c>
      <c r="I34">
        <v>1.2437330547932088E-6</v>
      </c>
      <c r="J34">
        <v>3.2464613887274548E-8</v>
      </c>
      <c r="K34">
        <v>2.4875031799877714E-7</v>
      </c>
      <c r="L34">
        <v>7.6528080233298584E-8</v>
      </c>
      <c r="M34">
        <v>7.6592186504090794E-7</v>
      </c>
      <c r="N34">
        <v>3.0367494171326161E-7</v>
      </c>
      <c r="O34">
        <v>1.6591709963903354E-6</v>
      </c>
      <c r="P34">
        <v>9.3666678278110568E-7</v>
      </c>
      <c r="Q34">
        <v>1.8229354655983473E-7</v>
      </c>
      <c r="R34">
        <v>1.4578036018700479E-7</v>
      </c>
      <c r="S34">
        <v>4.6479081857041885E-7</v>
      </c>
      <c r="T34">
        <v>1.3559292530636989E-7</v>
      </c>
      <c r="U34">
        <v>4.107102718537733E-7</v>
      </c>
      <c r="V34">
        <v>9.8088007136431104E-8</v>
      </c>
      <c r="W34">
        <v>1.4282587961785945E-8</v>
      </c>
      <c r="X34">
        <v>6.4808413774235928E-8</v>
      </c>
      <c r="Y34">
        <v>7.5941667453591035E-7</v>
      </c>
      <c r="Z34">
        <v>5.176686869822007E-6</v>
      </c>
      <c r="AA34">
        <v>5.2311310763349027E-8</v>
      </c>
      <c r="AB34">
        <v>2.5741293970428195E-6</v>
      </c>
      <c r="AC34">
        <v>6.431891444336129E-6</v>
      </c>
      <c r="AD34">
        <v>1.9196173011770397E-5</v>
      </c>
      <c r="AE34">
        <v>2.0296008137776993E-7</v>
      </c>
      <c r="AF34">
        <v>3.1060604145525584E-7</v>
      </c>
      <c r="AG34">
        <v>9.9235917952903419E-7</v>
      </c>
      <c r="AH34">
        <v>1.175401692575615E-6</v>
      </c>
      <c r="AI34">
        <v>4.3739480639246941E-6</v>
      </c>
      <c r="AJ34">
        <v>2.3579012187962207E-5</v>
      </c>
      <c r="AK34">
        <v>2.1228417004621044E-5</v>
      </c>
      <c r="AL34">
        <v>5.4755117788214149E-7</v>
      </c>
      <c r="AM34">
        <v>4.2893415285801361E-7</v>
      </c>
      <c r="AN34">
        <v>3.3374721822005883E-5</v>
      </c>
      <c r="AO34">
        <v>8.1796765188470253E-7</v>
      </c>
      <c r="AP34">
        <v>1.6185414120825885E-7</v>
      </c>
      <c r="AQ34">
        <v>2.0979781379491132E-7</v>
      </c>
      <c r="AR34">
        <v>2.9079679212855364E-6</v>
      </c>
      <c r="AS34">
        <v>7.5839225245249524E-7</v>
      </c>
      <c r="AT34">
        <v>3.3268879974784749E-8</v>
      </c>
      <c r="AU34">
        <v>2.7378625693799025E-7</v>
      </c>
      <c r="AV34">
        <v>1.7661862515333344E-7</v>
      </c>
      <c r="AW34">
        <v>4.1414207418305608E-7</v>
      </c>
      <c r="AX34">
        <v>1.3022717352688674E-6</v>
      </c>
      <c r="AY34">
        <v>2.6346104176994768E-7</v>
      </c>
      <c r="AZ34">
        <v>2.127466231075276E-5</v>
      </c>
      <c r="BA34">
        <v>1.6169405981346016E-6</v>
      </c>
      <c r="BB34">
        <v>6.9691140550411634E-7</v>
      </c>
      <c r="BC34">
        <v>3.2368462513301079E-7</v>
      </c>
      <c r="BD34">
        <v>8.5749651208096872E-7</v>
      </c>
      <c r="BE34">
        <v>2.4295333001511239E-7</v>
      </c>
      <c r="BF34">
        <v>1.3389678352082375E-6</v>
      </c>
      <c r="BG34">
        <v>7.5801227923205617E-7</v>
      </c>
      <c r="BH34">
        <v>6.8539909349180716E-7</v>
      </c>
      <c r="BI34">
        <v>5.4875120610771713E-8</v>
      </c>
      <c r="BJ34">
        <v>2.9145858884270879E-7</v>
      </c>
      <c r="BK34">
        <v>1.5351919046723631E-6</v>
      </c>
      <c r="BL34">
        <v>3.9765168200099793E-6</v>
      </c>
      <c r="BM34">
        <v>1.734911513140987E-6</v>
      </c>
      <c r="BN34">
        <v>1.2657281272845699E-6</v>
      </c>
      <c r="BO34">
        <v>1.2372936403335654E-6</v>
      </c>
      <c r="BP34">
        <v>2.1175308533256297E-7</v>
      </c>
      <c r="BQ34">
        <v>7.5561190458507509E-8</v>
      </c>
      <c r="BR34">
        <v>2.0570482817476689E-7</v>
      </c>
      <c r="BS34">
        <v>1.3105435382338621E-7</v>
      </c>
      <c r="BT34">
        <v>4.3796060283522444E-6</v>
      </c>
      <c r="BU34">
        <v>3.3116884996104205E-6</v>
      </c>
      <c r="BV34">
        <v>5.7005030622982651E-8</v>
      </c>
      <c r="BW34">
        <v>1.5378231228994485E-8</v>
      </c>
      <c r="BX34">
        <v>9.9032576079348029E-8</v>
      </c>
      <c r="BY34">
        <v>4.5864636885761958E-8</v>
      </c>
      <c r="BZ34">
        <v>3.8500233380695322E-6</v>
      </c>
      <c r="CA34">
        <v>6.8654504010654978E-7</v>
      </c>
      <c r="CB34">
        <v>3.3840949713196768E-7</v>
      </c>
      <c r="CC34">
        <v>1.6611613553907857E-7</v>
      </c>
      <c r="CD34">
        <v>1.3446337026977687E-7</v>
      </c>
      <c r="CE34">
        <v>4.3201278405237853E-8</v>
      </c>
      <c r="CF34">
        <v>1.2397781139585624E-7</v>
      </c>
      <c r="CG34">
        <v>1.7816419433739056E-6</v>
      </c>
      <c r="CH34">
        <v>1.4210138077592031E-6</v>
      </c>
      <c r="CI34">
        <v>9.0759826891941325E-7</v>
      </c>
      <c r="CJ34">
        <v>4.4655451634512639E-6</v>
      </c>
      <c r="CK34">
        <v>4.1730830453007239E-6</v>
      </c>
      <c r="CL34">
        <v>1.8021696349632631E-6</v>
      </c>
      <c r="CM34">
        <v>5.6943300162845447E-7</v>
      </c>
      <c r="CN34">
        <v>5.7426657974197436E-8</v>
      </c>
      <c r="CO34">
        <v>1.0543654377491556E-6</v>
      </c>
      <c r="CP34">
        <v>1.5311079457815342E-7</v>
      </c>
      <c r="CQ34">
        <v>3.263309142771077E-6</v>
      </c>
      <c r="CR34">
        <v>7.2972290437290961E-6</v>
      </c>
      <c r="CS34">
        <v>1.6132053284330112E-7</v>
      </c>
      <c r="CT34">
        <v>2.4798375824779075E-7</v>
      </c>
      <c r="CU34">
        <v>5.003902762314156E-8</v>
      </c>
      <c r="CV34">
        <v>6.9104964424609146E-7</v>
      </c>
      <c r="CW34">
        <v>3.8099236106244461E-7</v>
      </c>
      <c r="CX34">
        <v>6.5478595961975893E-7</v>
      </c>
      <c r="CY34">
        <v>1.9308031548940718E-7</v>
      </c>
      <c r="CZ34">
        <v>3.0815231090327822E-6</v>
      </c>
      <c r="DA34">
        <v>3.1295571685600079E-7</v>
      </c>
      <c r="DB34">
        <v>1.0829186900365459E-6</v>
      </c>
      <c r="DC34">
        <v>5.1726142509101631E-8</v>
      </c>
      <c r="DD34">
        <v>6.4620413312501149E-7</v>
      </c>
      <c r="DE34">
        <v>2.2263380517103214E-7</v>
      </c>
      <c r="DF34">
        <v>2.5567374802109396E-6</v>
      </c>
      <c r="DG34">
        <v>1.9531801193718452E-5</v>
      </c>
      <c r="DH34">
        <v>2.1883463290415404E-5</v>
      </c>
      <c r="DI34">
        <v>9.7310439578958718E-6</v>
      </c>
      <c r="DJ34">
        <v>5.5832565434943953E-7</v>
      </c>
      <c r="DK34">
        <v>3.4321936557271291E-7</v>
      </c>
      <c r="DL34">
        <v>9.5123483302158479E-8</v>
      </c>
      <c r="DM34">
        <v>6.1615671630513995E-7</v>
      </c>
      <c r="DN34">
        <v>4.7719806082663061E-8</v>
      </c>
      <c r="DO34">
        <v>1.4836859451177739E-7</v>
      </c>
      <c r="DP34">
        <v>2.187382981243451E-7</v>
      </c>
      <c r="DQ34">
        <v>8.740335600302846E-7</v>
      </c>
      <c r="DR34">
        <v>7.1651464696345796E-7</v>
      </c>
      <c r="DS34">
        <v>8.9233690169546121E-7</v>
      </c>
      <c r="DT34">
        <v>7.6991940787882614E-6</v>
      </c>
      <c r="DU34">
        <v>2.4705989133321184E-5</v>
      </c>
      <c r="DV34">
        <v>1.0111452344577001E-5</v>
      </c>
      <c r="DW34">
        <v>1.5446649712334871E-6</v>
      </c>
      <c r="DX34">
        <v>8.7199206223130276E-7</v>
      </c>
      <c r="DY34">
        <v>1.5603787188134998E-6</v>
      </c>
      <c r="DZ34">
        <v>2.6710612235781239E-6</v>
      </c>
      <c r="EA34">
        <v>3.3543446677283507E-6</v>
      </c>
      <c r="EB34">
        <v>2.8635930902002671E-6</v>
      </c>
      <c r="EC34">
        <v>4.6138235195782356E-7</v>
      </c>
      <c r="ED34">
        <v>2.1736642821631935E-6</v>
      </c>
      <c r="EE34">
        <v>6.5111638620593753E-6</v>
      </c>
      <c r="EF34">
        <v>2.3637211093793247E-5</v>
      </c>
      <c r="EG34">
        <v>1.180594226849372E-5</v>
      </c>
      <c r="EH34">
        <v>3.6906393743967648E-6</v>
      </c>
      <c r="EI34">
        <v>1.9069221704358385E-6</v>
      </c>
      <c r="EJ34">
        <v>1.2114178302721229E-6</v>
      </c>
      <c r="EK34">
        <v>3.3110745954854657E-6</v>
      </c>
      <c r="EL34">
        <v>4.2229300311555119E-6</v>
      </c>
      <c r="EM34">
        <v>1.2295711021531974E-6</v>
      </c>
      <c r="EN34">
        <v>2.6406336992384712E-7</v>
      </c>
      <c r="EO34">
        <v>4.8691537327441161E-6</v>
      </c>
      <c r="EP34">
        <v>5.6607138402304324E-7</v>
      </c>
      <c r="EQ34">
        <v>8.3361310812667363E-7</v>
      </c>
      <c r="ER34">
        <v>1.3183189627429855E-7</v>
      </c>
      <c r="ES34">
        <v>1.2262055017370455E-6</v>
      </c>
      <c r="ET34">
        <v>2.3711268540712133E-6</v>
      </c>
      <c r="EU34">
        <v>1.0850048956208405E-6</v>
      </c>
      <c r="EV34">
        <v>1.3277198419046031E-6</v>
      </c>
      <c r="EW34">
        <v>1.5266824886234198E-6</v>
      </c>
      <c r="EX34">
        <v>1.8983191435749749E-7</v>
      </c>
      <c r="EY34">
        <v>2.1292795485962036E-6</v>
      </c>
      <c r="EZ34">
        <v>5.0315235350192077E-7</v>
      </c>
      <c r="FA34">
        <v>8.2146499856111712E-6</v>
      </c>
      <c r="FB34">
        <v>2.2390134053972613E-6</v>
      </c>
      <c r="FC34">
        <v>3.8586013688890904E-7</v>
      </c>
      <c r="FD34">
        <v>5.3170870575826767E-8</v>
      </c>
      <c r="FE34">
        <v>4.9197160178040618E-6</v>
      </c>
      <c r="FF34">
        <v>8.3424446403860303E-7</v>
      </c>
      <c r="FG34">
        <v>1.8576160414585147E-6</v>
      </c>
      <c r="FH34">
        <v>1.9854776932550592E-6</v>
      </c>
      <c r="FI34">
        <v>6.9036423162563673E-6</v>
      </c>
      <c r="FJ34">
        <v>2.2218239258403062E-6</v>
      </c>
      <c r="FK34">
        <v>8.3292797544938262E-6</v>
      </c>
      <c r="FL34">
        <v>5.2440920780724713E-7</v>
      </c>
      <c r="FM34">
        <v>1.8673116268014811E-5</v>
      </c>
      <c r="FN34">
        <v>1.7586251387231331E-7</v>
      </c>
      <c r="FO34">
        <v>4.5387626494824225E-6</v>
      </c>
      <c r="FP34">
        <v>2.3410584884454522E-6</v>
      </c>
      <c r="FQ34">
        <v>1.4976343051300993E-6</v>
      </c>
      <c r="FR34">
        <v>2.9647429309393098E-6</v>
      </c>
      <c r="FS34">
        <v>5.7994225361374632E-7</v>
      </c>
      <c r="FT34">
        <v>7.0183302276469926E-7</v>
      </c>
      <c r="FU34">
        <v>9.6483405217380118E-8</v>
      </c>
      <c r="FV34">
        <v>2.2064112296470287E-6</v>
      </c>
      <c r="FW34">
        <v>1.5777945009867819E-6</v>
      </c>
      <c r="FX34">
        <v>5.2258172654230276E-7</v>
      </c>
      <c r="FY34">
        <v>2.7169793970775956E-5</v>
      </c>
      <c r="FZ34">
        <v>2.8568711911057215E-6</v>
      </c>
      <c r="GA34">
        <v>4.5815358141655839E-7</v>
      </c>
      <c r="GB34">
        <v>7.7083711292359299E-8</v>
      </c>
      <c r="GC34">
        <v>1.5233729418485736E-6</v>
      </c>
      <c r="GD34">
        <v>7.1857976869452279E-6</v>
      </c>
      <c r="GE34">
        <v>1.3625222639103699E-7</v>
      </c>
      <c r="GF34">
        <v>9.907338037131054E-7</v>
      </c>
      <c r="GG34">
        <v>2.5920871413218136E-6</v>
      </c>
      <c r="GH34">
        <v>1.0807206665975456E-6</v>
      </c>
      <c r="GI34">
        <v>1.4969414210378715E-6</v>
      </c>
      <c r="GJ34">
        <v>1.2076519254774423E-6</v>
      </c>
      <c r="GK34">
        <v>8.3039158271857371E-7</v>
      </c>
      <c r="GL34">
        <v>2.3076720496761158E-6</v>
      </c>
      <c r="GM34">
        <v>7.1165848254933004E-7</v>
      </c>
      <c r="GN34">
        <v>1.2178920866582143E-5</v>
      </c>
      <c r="GO34">
        <v>9.1274169894026536E-7</v>
      </c>
      <c r="GP34">
        <v>2.6681397002348313E-7</v>
      </c>
      <c r="GQ34">
        <v>1.3681753674176437E-7</v>
      </c>
      <c r="GR34">
        <v>1.0021345200201522E-6</v>
      </c>
      <c r="GS34">
        <v>6.7885565475458474E-7</v>
      </c>
      <c r="GT34">
        <v>3.889050988149573E-7</v>
      </c>
      <c r="GU34">
        <v>4.4125805121071416E-6</v>
      </c>
      <c r="GV34">
        <v>5.0933808531645217E-7</v>
      </c>
      <c r="GW34">
        <v>2.2256818748529246E-5</v>
      </c>
      <c r="GX34">
        <v>1.6074141229827833E-5</v>
      </c>
      <c r="GY34">
        <v>4.0927414064169558E-5</v>
      </c>
      <c r="GZ34">
        <v>5.5886589128027022E-5</v>
      </c>
      <c r="HA34">
        <v>2.892660151781154E-7</v>
      </c>
      <c r="HB34">
        <v>5.1063857430530984E-6</v>
      </c>
      <c r="HC34">
        <v>5.1219363683619065E-6</v>
      </c>
      <c r="HD34">
        <v>2.8334493915371438E-6</v>
      </c>
      <c r="HE34">
        <v>2.5346578504865099E-7</v>
      </c>
      <c r="HF34">
        <v>7.176725914757804E-6</v>
      </c>
      <c r="HG34">
        <v>1.2801989161789632E-5</v>
      </c>
      <c r="HH34">
        <v>7.2530682944214713E-6</v>
      </c>
      <c r="HI34">
        <v>2.0244410098840054E-5</v>
      </c>
      <c r="HJ34">
        <v>3.0688490674661677E-5</v>
      </c>
      <c r="HK34">
        <v>2.4621108699970565E-6</v>
      </c>
      <c r="HL34">
        <v>1.2530779464997479E-5</v>
      </c>
      <c r="HM34">
        <v>9.9934936912603858E-6</v>
      </c>
      <c r="HN34">
        <v>1.6348608411911075E-5</v>
      </c>
      <c r="HO34">
        <v>1.4094071358980784E-5</v>
      </c>
      <c r="HP34">
        <v>2.7366446486603744E-6</v>
      </c>
      <c r="HQ34">
        <v>6.848414906386289E-7</v>
      </c>
      <c r="HR34">
        <v>2.5387060594357023E-6</v>
      </c>
      <c r="HS34">
        <v>1.6790221705613617E-6</v>
      </c>
      <c r="HT34">
        <v>1.3338388885857412E-5</v>
      </c>
      <c r="HU34">
        <v>5.751653436588729E-6</v>
      </c>
      <c r="HV34">
        <v>4.6676174057423731E-6</v>
      </c>
      <c r="HW34">
        <v>1.0193677195241895E-5</v>
      </c>
      <c r="HX34">
        <v>1.1180397968147527E-7</v>
      </c>
      <c r="HY34">
        <v>3.600382885755976E-6</v>
      </c>
      <c r="HZ34">
        <v>1.7950137169598901E-5</v>
      </c>
      <c r="IA34">
        <v>1.2093200363206269E-5</v>
      </c>
      <c r="IB34">
        <v>2.8693900642388069E-7</v>
      </c>
      <c r="IC34">
        <v>5.7044892543000948E-6</v>
      </c>
      <c r="ID34">
        <v>7.0399035753421785E-6</v>
      </c>
      <c r="IE34">
        <v>3.2428134300184839E-6</v>
      </c>
      <c r="IF34">
        <v>2.2015403686272573E-5</v>
      </c>
      <c r="IG34">
        <v>3.7847564123103874E-5</v>
      </c>
      <c r="IH34">
        <v>6.5181264293250234E-7</v>
      </c>
      <c r="II34">
        <v>2.8413075848544621E-6</v>
      </c>
      <c r="IJ34">
        <v>8.0009538338125329E-7</v>
      </c>
      <c r="IK34">
        <v>7.9331765015614085E-7</v>
      </c>
      <c r="IL34">
        <v>1.5064703304452156E-5</v>
      </c>
      <c r="IM34">
        <v>1.3648752152815719E-5</v>
      </c>
      <c r="IN34">
        <v>2.9839165329166482E-6</v>
      </c>
      <c r="IO34">
        <v>7.1499486134255913E-8</v>
      </c>
      <c r="IP34">
        <v>1.869816925226256E-6</v>
      </c>
      <c r="IQ34">
        <v>1.533475142572351E-6</v>
      </c>
      <c r="IR34">
        <v>6.0357694802518531E-7</v>
      </c>
      <c r="IS34">
        <v>2.9486013595665943E-6</v>
      </c>
      <c r="IT34">
        <v>1.2015420468297163E-6</v>
      </c>
      <c r="IU34">
        <v>2.2459998438150058E-7</v>
      </c>
      <c r="IV34">
        <v>9.0203778326012112E-7</v>
      </c>
      <c r="IW34">
        <v>2.0352335824378352E-6</v>
      </c>
      <c r="IX34">
        <v>2.2503003681335669E-6</v>
      </c>
      <c r="IY34">
        <v>1.0110968262406972E-6</v>
      </c>
      <c r="IZ34">
        <v>5.3196169040217209E-7</v>
      </c>
      <c r="JA34">
        <v>9.5441137365349357E-6</v>
      </c>
      <c r="JB34">
        <v>4.137485684731634E-6</v>
      </c>
      <c r="JC34">
        <v>2.4492165995380632E-6</v>
      </c>
      <c r="JD34">
        <v>4.2228867966613318E-6</v>
      </c>
      <c r="JE34">
        <v>1.5759592107096142E-6</v>
      </c>
      <c r="JF34">
        <v>3.0506520865383021E-6</v>
      </c>
      <c r="JG34">
        <v>1.2617445197140134E-6</v>
      </c>
      <c r="JH34">
        <v>4.2243048713240943E-7</v>
      </c>
      <c r="JI34">
        <v>8.4064989706942055E-6</v>
      </c>
      <c r="JJ34">
        <v>1.8085388015801889E-6</v>
      </c>
      <c r="JK34">
        <v>5.5158313670380019E-6</v>
      </c>
      <c r="JL34">
        <v>8.1485911813812657E-7</v>
      </c>
    </row>
    <row r="35" spans="1:272" x14ac:dyDescent="0.25">
      <c r="A35">
        <v>30</v>
      </c>
      <c r="B35">
        <v>4.4756069928237274E-7</v>
      </c>
      <c r="C35">
        <v>4.3031761854578002E-6</v>
      </c>
      <c r="D35">
        <v>1.4911004222994074E-7</v>
      </c>
      <c r="E35">
        <v>3.3971170569591357E-6</v>
      </c>
      <c r="F35">
        <v>4.6446073820544806E-6</v>
      </c>
      <c r="G35">
        <v>3.6541652905504958E-7</v>
      </c>
      <c r="H35">
        <v>4.2421832828555126E-7</v>
      </c>
      <c r="I35">
        <v>5.187392396238702E-7</v>
      </c>
      <c r="J35">
        <v>3.2558175943231299E-8</v>
      </c>
      <c r="K35">
        <v>2.8951515743626402E-7</v>
      </c>
      <c r="L35">
        <v>6.656232961857576E-8</v>
      </c>
      <c r="M35">
        <v>6.2958229278414415E-7</v>
      </c>
      <c r="N35">
        <v>4.483355604263221E-7</v>
      </c>
      <c r="O35">
        <v>1.1197003388864977E-6</v>
      </c>
      <c r="P35">
        <v>8.6821962489550942E-7</v>
      </c>
      <c r="Q35">
        <v>2.3360054689016601E-7</v>
      </c>
      <c r="R35">
        <v>9.1465935573975964E-8</v>
      </c>
      <c r="S35">
        <v>6.8050005783181683E-7</v>
      </c>
      <c r="T35">
        <v>4.5441180577309103E-8</v>
      </c>
      <c r="U35">
        <v>3.6329580513872013E-7</v>
      </c>
      <c r="V35">
        <v>1.7526279087315868E-7</v>
      </c>
      <c r="W35">
        <v>1.2647478477112587E-8</v>
      </c>
      <c r="X35">
        <v>3.6386512065985769E-8</v>
      </c>
      <c r="Y35">
        <v>7.5359234445098485E-7</v>
      </c>
      <c r="Z35">
        <v>5.1305883143895939E-6</v>
      </c>
      <c r="AA35">
        <v>8.3024415889704124E-8</v>
      </c>
      <c r="AB35">
        <v>2.2396226272236092E-6</v>
      </c>
      <c r="AC35">
        <v>4.9731333274215939E-6</v>
      </c>
      <c r="AD35">
        <v>1.9937464596180259E-5</v>
      </c>
      <c r="AE35">
        <v>2.2949000664558794E-7</v>
      </c>
      <c r="AF35">
        <v>1.8991586387190742E-7</v>
      </c>
      <c r="AG35">
        <v>6.1145305746344345E-7</v>
      </c>
      <c r="AH35">
        <v>1.8822592944243134E-6</v>
      </c>
      <c r="AI35">
        <v>3.9805514259453912E-6</v>
      </c>
      <c r="AJ35">
        <v>2.2414403953786527E-5</v>
      </c>
      <c r="AK35">
        <v>1.8100230177805818E-5</v>
      </c>
      <c r="AL35">
        <v>4.6277313629119489E-7</v>
      </c>
      <c r="AM35">
        <v>1.9553359596792561E-7</v>
      </c>
      <c r="AN35">
        <v>3.2714043736224561E-5</v>
      </c>
      <c r="AO35">
        <v>9.4630158276273937E-7</v>
      </c>
      <c r="AP35">
        <v>1.5723924371195269E-7</v>
      </c>
      <c r="AQ35">
        <v>1.0545681179247294E-7</v>
      </c>
      <c r="AR35">
        <v>2.2667795619747705E-6</v>
      </c>
      <c r="AS35">
        <v>5.5766977297082682E-7</v>
      </c>
      <c r="AT35">
        <v>6.8515457045575023E-8</v>
      </c>
      <c r="AU35">
        <v>3.8798822391664263E-7</v>
      </c>
      <c r="AV35">
        <v>2.8443201427105013E-7</v>
      </c>
      <c r="AW35">
        <v>2.1695605052367743E-7</v>
      </c>
      <c r="AX35">
        <v>1.0589388847775082E-6</v>
      </c>
      <c r="AY35">
        <v>6.0134254801451385E-7</v>
      </c>
      <c r="AZ35">
        <v>1.4673420285988473E-5</v>
      </c>
      <c r="BA35">
        <v>1.0022730042974149E-6</v>
      </c>
      <c r="BB35">
        <v>1.5298735100692833E-6</v>
      </c>
      <c r="BC35">
        <v>5.2638218547254752E-7</v>
      </c>
      <c r="BD35">
        <v>1.5871357063199567E-6</v>
      </c>
      <c r="BE35">
        <v>1.4940189380657517E-7</v>
      </c>
      <c r="BF35">
        <v>7.9100382356483061E-7</v>
      </c>
      <c r="BG35">
        <v>4.9618053357348981E-7</v>
      </c>
      <c r="BH35">
        <v>1.1393029714937255E-6</v>
      </c>
      <c r="BI35">
        <v>3.7879292359535091E-8</v>
      </c>
      <c r="BJ35">
        <v>1.6443374299999147E-7</v>
      </c>
      <c r="BK35">
        <v>7.7783812494017799E-7</v>
      </c>
      <c r="BL35">
        <v>4.1528493205949784E-6</v>
      </c>
      <c r="BM35">
        <v>2.2345271055551305E-6</v>
      </c>
      <c r="BN35">
        <v>1.1384555354054742E-6</v>
      </c>
      <c r="BO35">
        <v>9.8466481928654769E-7</v>
      </c>
      <c r="BP35">
        <v>2.0232778339078481E-7</v>
      </c>
      <c r="BQ35">
        <v>7.337140878509811E-8</v>
      </c>
      <c r="BR35">
        <v>1.2661377436487704E-7</v>
      </c>
      <c r="BS35">
        <v>9.0187676528364583E-8</v>
      </c>
      <c r="BT35">
        <v>5.2011151164112907E-6</v>
      </c>
      <c r="BU35">
        <v>1.9360290788766897E-6</v>
      </c>
      <c r="BV35">
        <v>9.0977603287612087E-8</v>
      </c>
      <c r="BW35">
        <v>1.1645031447305335E-8</v>
      </c>
      <c r="BX35">
        <v>1.187666985278187E-7</v>
      </c>
      <c r="BY35">
        <v>2.7437000295323466E-8</v>
      </c>
      <c r="BZ35">
        <v>2.5949802776827616E-6</v>
      </c>
      <c r="CA35">
        <v>4.3507262312567717E-7</v>
      </c>
      <c r="CB35">
        <v>5.4469194398645674E-7</v>
      </c>
      <c r="CC35">
        <v>3.7881999578937667E-7</v>
      </c>
      <c r="CD35">
        <v>8.0832157796658964E-8</v>
      </c>
      <c r="CE35">
        <v>3.7127395183149847E-8</v>
      </c>
      <c r="CF35">
        <v>1.8119933165806547E-7</v>
      </c>
      <c r="CG35">
        <v>1.8884143509546076E-6</v>
      </c>
      <c r="CH35">
        <v>1.0841584138251623E-6</v>
      </c>
      <c r="CI35">
        <v>6.0864364610038137E-7</v>
      </c>
      <c r="CJ35">
        <v>3.494542165577525E-6</v>
      </c>
      <c r="CK35">
        <v>2.5471324008049438E-6</v>
      </c>
      <c r="CL35">
        <v>1.0877845242704851E-6</v>
      </c>
      <c r="CM35">
        <v>8.7911234400775752E-7</v>
      </c>
      <c r="CN35">
        <v>8.0249081679834171E-8</v>
      </c>
      <c r="CO35">
        <v>1.100387781387812E-6</v>
      </c>
      <c r="CP35">
        <v>1.2727887965383611E-7</v>
      </c>
      <c r="CQ35">
        <v>2.3278930846388616E-6</v>
      </c>
      <c r="CR35">
        <v>6.5593706399363561E-6</v>
      </c>
      <c r="CS35">
        <v>9.6295423444159688E-8</v>
      </c>
      <c r="CT35">
        <v>2.310455724773388E-7</v>
      </c>
      <c r="CU35">
        <v>4.8821890245735365E-8</v>
      </c>
      <c r="CV35">
        <v>5.8218675526550992E-7</v>
      </c>
      <c r="CW35">
        <v>4.1050787848846068E-7</v>
      </c>
      <c r="CX35">
        <v>1.2043124513761047E-6</v>
      </c>
      <c r="CY35">
        <v>3.8254392333490139E-7</v>
      </c>
      <c r="CZ35">
        <v>2.5620266013074827E-6</v>
      </c>
      <c r="DA35">
        <v>3.5142661468023195E-7</v>
      </c>
      <c r="DB35">
        <v>9.6970412384635959E-7</v>
      </c>
      <c r="DC35">
        <v>1.0531511837551946E-7</v>
      </c>
      <c r="DD35">
        <v>6.5857648949445779E-7</v>
      </c>
      <c r="DE35">
        <v>1.24387462073987E-7</v>
      </c>
      <c r="DF35">
        <v>1.7504436168334214E-6</v>
      </c>
      <c r="DG35">
        <v>1.9147151004003089E-5</v>
      </c>
      <c r="DH35">
        <v>2.2473660073304832E-5</v>
      </c>
      <c r="DI35">
        <v>8.8116417258289133E-6</v>
      </c>
      <c r="DJ35">
        <v>3.9544134926123059E-7</v>
      </c>
      <c r="DK35">
        <v>4.1451714704234319E-7</v>
      </c>
      <c r="DL35">
        <v>1.6046253454368724E-7</v>
      </c>
      <c r="DM35">
        <v>9.8131119959481036E-7</v>
      </c>
      <c r="DN35">
        <v>3.5092272944361495E-8</v>
      </c>
      <c r="DO35">
        <v>1.7534511185785617E-7</v>
      </c>
      <c r="DP35">
        <v>1.5440539152314182E-7</v>
      </c>
      <c r="DQ35">
        <v>1.4514464050926011E-6</v>
      </c>
      <c r="DR35">
        <v>9.9325088933320828E-7</v>
      </c>
      <c r="DS35">
        <v>1.0651428869666845E-6</v>
      </c>
      <c r="DT35">
        <v>6.8928750035714437E-6</v>
      </c>
      <c r="DU35">
        <v>2.433736445942282E-5</v>
      </c>
      <c r="DV35">
        <v>9.8344183645520753E-6</v>
      </c>
      <c r="DW35">
        <v>1.0993889275065604E-6</v>
      </c>
      <c r="DX35">
        <v>1.076253038523919E-6</v>
      </c>
      <c r="DY35">
        <v>1.5325649662617335E-6</v>
      </c>
      <c r="DZ35">
        <v>2.8756101615240343E-6</v>
      </c>
      <c r="EA35">
        <v>3.204331742126906E-6</v>
      </c>
      <c r="EB35">
        <v>2.2766594605737886E-6</v>
      </c>
      <c r="EC35">
        <v>4.0729760381032777E-7</v>
      </c>
      <c r="ED35">
        <v>2.5819591909509419E-6</v>
      </c>
      <c r="EE35">
        <v>4.8915813426542594E-6</v>
      </c>
      <c r="EF35">
        <v>2.0521547132941511E-5</v>
      </c>
      <c r="EG35">
        <v>1.0286759542998379E-5</v>
      </c>
      <c r="EH35">
        <v>4.0255216432910283E-6</v>
      </c>
      <c r="EI35">
        <v>1.2945900328802255E-6</v>
      </c>
      <c r="EJ35">
        <v>1.0087787337628894E-6</v>
      </c>
      <c r="EK35">
        <v>2.5849254399414107E-6</v>
      </c>
      <c r="EL35">
        <v>3.161457894005552E-6</v>
      </c>
      <c r="EM35">
        <v>1.0524235528584954E-6</v>
      </c>
      <c r="EN35">
        <v>2.5283823449375179E-7</v>
      </c>
      <c r="EO35">
        <v>5.9844851243429805E-6</v>
      </c>
      <c r="EP35">
        <v>4.9562597749929613E-7</v>
      </c>
      <c r="EQ35">
        <v>9.8866261723812317E-7</v>
      </c>
      <c r="ER35">
        <v>1.2992806409321888E-7</v>
      </c>
      <c r="ES35">
        <v>1.5512395017306209E-6</v>
      </c>
      <c r="ET35">
        <v>3.8341833526858877E-6</v>
      </c>
      <c r="EU35">
        <v>6.3777696891573182E-7</v>
      </c>
      <c r="EV35">
        <v>6.7065082432593257E-7</v>
      </c>
      <c r="EW35">
        <v>1.5585390559081285E-6</v>
      </c>
      <c r="EX35">
        <v>1.2153406329996983E-7</v>
      </c>
      <c r="EY35">
        <v>1.5481660339710013E-6</v>
      </c>
      <c r="EZ35">
        <v>3.1830349105941787E-7</v>
      </c>
      <c r="FA35">
        <v>7.8393029739882716E-6</v>
      </c>
      <c r="FB35">
        <v>2.3213540231960277E-6</v>
      </c>
      <c r="FC35">
        <v>3.0128182599073088E-7</v>
      </c>
      <c r="FD35">
        <v>3.3452538139786476E-8</v>
      </c>
      <c r="FE35">
        <v>6.4309770282325893E-6</v>
      </c>
      <c r="FF35">
        <v>1.4590066146963576E-6</v>
      </c>
      <c r="FG35">
        <v>1.1464648189500385E-6</v>
      </c>
      <c r="FH35">
        <v>1.2379697933812977E-6</v>
      </c>
      <c r="FI35">
        <v>7.1281304655430975E-6</v>
      </c>
      <c r="FJ35">
        <v>1.0744035061631826E-6</v>
      </c>
      <c r="FK35">
        <v>8.5440799088243507E-6</v>
      </c>
      <c r="FL35">
        <v>3.7499294961623452E-7</v>
      </c>
      <c r="FM35">
        <v>1.5616969983037824E-5</v>
      </c>
      <c r="FN35">
        <v>6.1879559537465656E-8</v>
      </c>
      <c r="FO35">
        <v>2.892883182124109E-6</v>
      </c>
      <c r="FP35">
        <v>1.3012600773215664E-6</v>
      </c>
      <c r="FQ35">
        <v>2.2945602613724761E-6</v>
      </c>
      <c r="FR35">
        <v>3.268730152147013E-6</v>
      </c>
      <c r="FS35">
        <v>4.5028122652590018E-7</v>
      </c>
      <c r="FT35">
        <v>1.4216699319265894E-6</v>
      </c>
      <c r="FU35">
        <v>6.2714903117521608E-8</v>
      </c>
      <c r="FV35">
        <v>1.8806345685959951E-6</v>
      </c>
      <c r="FW35">
        <v>1.1274244816987225E-6</v>
      </c>
      <c r="FX35">
        <v>5.1996171217560785E-7</v>
      </c>
      <c r="FY35">
        <v>2.1998021319233866E-5</v>
      </c>
      <c r="FZ35">
        <v>2.8500848451098318E-6</v>
      </c>
      <c r="GA35">
        <v>2.6734717445423787E-7</v>
      </c>
      <c r="GB35">
        <v>9.9047192148150849E-8</v>
      </c>
      <c r="GC35">
        <v>9.9911434884829826E-7</v>
      </c>
      <c r="GD35">
        <v>5.819104764877498E-6</v>
      </c>
      <c r="GE35">
        <v>1.7031792524313522E-7</v>
      </c>
      <c r="GF35">
        <v>1.11611469889472E-6</v>
      </c>
      <c r="GG35">
        <v>3.9619174738318239E-6</v>
      </c>
      <c r="GH35">
        <v>7.4715859225230089E-7</v>
      </c>
      <c r="GI35">
        <v>2.8029407257915317E-6</v>
      </c>
      <c r="GJ35">
        <v>1.6957417158288357E-6</v>
      </c>
      <c r="GK35">
        <v>1.1569381681144969E-6</v>
      </c>
      <c r="GL35">
        <v>3.3954630807446434E-6</v>
      </c>
      <c r="GM35">
        <v>1.0641279211308313E-6</v>
      </c>
      <c r="GN35">
        <v>1.2550375254207275E-5</v>
      </c>
      <c r="GO35">
        <v>1.3370320714795537E-6</v>
      </c>
      <c r="GP35">
        <v>2.8044944376693957E-7</v>
      </c>
      <c r="GQ35">
        <v>8.5195937835719843E-8</v>
      </c>
      <c r="GR35">
        <v>8.9116705494901017E-7</v>
      </c>
      <c r="GS35">
        <v>5.0170094691170936E-7</v>
      </c>
      <c r="GT35">
        <v>3.8879817154707166E-7</v>
      </c>
      <c r="GU35">
        <v>4.2206525126073673E-6</v>
      </c>
      <c r="GV35">
        <v>6.2022550739057917E-7</v>
      </c>
      <c r="GW35">
        <v>2.0902580440816018E-5</v>
      </c>
      <c r="GX35">
        <v>1.5045066865743585E-5</v>
      </c>
      <c r="GY35">
        <v>3.6719529451485501E-5</v>
      </c>
      <c r="GZ35">
        <v>5.0363108900089561E-5</v>
      </c>
      <c r="HA35">
        <v>1.7358263430538716E-7</v>
      </c>
      <c r="HB35">
        <v>4.9262691082117844E-6</v>
      </c>
      <c r="HC35">
        <v>4.5961490114577137E-6</v>
      </c>
      <c r="HD35">
        <v>2.0607277159693723E-6</v>
      </c>
      <c r="HE35">
        <v>1.8645623506711788E-7</v>
      </c>
      <c r="HF35">
        <v>4.7944718975046237E-6</v>
      </c>
      <c r="HG35">
        <v>1.0154644374552233E-5</v>
      </c>
      <c r="HH35">
        <v>7.5334770629763215E-6</v>
      </c>
      <c r="HI35">
        <v>2.2087107359022287E-5</v>
      </c>
      <c r="HJ35">
        <v>2.5777406317834986E-5</v>
      </c>
      <c r="HK35">
        <v>1.6440772458855645E-6</v>
      </c>
      <c r="HL35">
        <v>1.0322631776573977E-5</v>
      </c>
      <c r="HM35">
        <v>9.2232547974432198E-6</v>
      </c>
      <c r="HN35">
        <v>1.4989686750694305E-5</v>
      </c>
      <c r="HO35">
        <v>1.3169851829186698E-5</v>
      </c>
      <c r="HP35">
        <v>1.6210981517078199E-6</v>
      </c>
      <c r="HQ35">
        <v>7.1828324610110711E-7</v>
      </c>
      <c r="HR35">
        <v>2.0582010948080724E-6</v>
      </c>
      <c r="HS35">
        <v>1.4229208158329688E-6</v>
      </c>
      <c r="HT35">
        <v>1.0805001938887641E-5</v>
      </c>
      <c r="HU35">
        <v>6.2431243940947362E-6</v>
      </c>
      <c r="HV35">
        <v>4.0358104609578128E-6</v>
      </c>
      <c r="HW35">
        <v>9.1276663078802042E-6</v>
      </c>
      <c r="HX35">
        <v>1.0168095413625121E-7</v>
      </c>
      <c r="HY35">
        <v>2.8097594622553748E-6</v>
      </c>
      <c r="HZ35">
        <v>1.5870056649720527E-5</v>
      </c>
      <c r="IA35">
        <v>1.1973896393003912E-5</v>
      </c>
      <c r="IB35">
        <v>1.3662349019039929E-7</v>
      </c>
      <c r="IC35">
        <v>3.231467906414857E-6</v>
      </c>
      <c r="ID35">
        <v>6.2028424784497129E-6</v>
      </c>
      <c r="IE35">
        <v>3.3414939390352779E-6</v>
      </c>
      <c r="IF35">
        <v>1.6975850957759836E-5</v>
      </c>
      <c r="IG35">
        <v>3.2378886483954068E-5</v>
      </c>
      <c r="IH35">
        <v>6.9199946326848071E-7</v>
      </c>
      <c r="II35">
        <v>2.5092432478216892E-6</v>
      </c>
      <c r="IJ35">
        <v>6.4487827266376945E-7</v>
      </c>
      <c r="IK35">
        <v>5.0181248222078302E-7</v>
      </c>
      <c r="IL35">
        <v>1.2548936319351228E-5</v>
      </c>
      <c r="IM35">
        <v>1.1646780356518751E-5</v>
      </c>
      <c r="IN35">
        <v>2.43166765262494E-6</v>
      </c>
      <c r="IO35">
        <v>5.2410936043557873E-8</v>
      </c>
      <c r="IP35">
        <v>2.6338212017505883E-6</v>
      </c>
      <c r="IQ35">
        <v>1.0389564959663754E-6</v>
      </c>
      <c r="IR35">
        <v>8.3356903956608173E-7</v>
      </c>
      <c r="IS35">
        <v>3.1956823278209123E-6</v>
      </c>
      <c r="IT35">
        <v>8.8045922192102463E-7</v>
      </c>
      <c r="IU35">
        <v>3.3748769709018471E-7</v>
      </c>
      <c r="IV35">
        <v>6.4371384979443371E-7</v>
      </c>
      <c r="IW35">
        <v>1.0274167658204421E-6</v>
      </c>
      <c r="IX35">
        <v>3.5885839492704648E-6</v>
      </c>
      <c r="IY35">
        <v>6.9884689547532572E-7</v>
      </c>
      <c r="IZ35">
        <v>2.9411560401887161E-7</v>
      </c>
      <c r="JA35">
        <v>8.8031285199394233E-6</v>
      </c>
      <c r="JB35">
        <v>4.9356202090770501E-6</v>
      </c>
      <c r="JC35">
        <v>3.1845254652261461E-6</v>
      </c>
      <c r="JD35">
        <v>3.6559143499503674E-6</v>
      </c>
      <c r="JE35">
        <v>1.9406839090997655E-6</v>
      </c>
      <c r="JF35">
        <v>3.144390268003077E-6</v>
      </c>
      <c r="JG35">
        <v>2.458821524542626E-6</v>
      </c>
      <c r="JH35">
        <v>5.8670611462382704E-7</v>
      </c>
      <c r="JI35">
        <v>7.7619477525446275E-6</v>
      </c>
      <c r="JJ35">
        <v>1.3910716339489738E-6</v>
      </c>
      <c r="JK35">
        <v>2.9531236747902985E-6</v>
      </c>
      <c r="JL35">
        <v>1.2025160565122857E-6</v>
      </c>
    </row>
    <row r="36" spans="1:272" x14ac:dyDescent="0.25">
      <c r="A36">
        <v>31</v>
      </c>
      <c r="B36">
        <v>6.964546499147699E-7</v>
      </c>
      <c r="C36">
        <v>2.0367447058112189E-6</v>
      </c>
      <c r="D36">
        <v>1.745283167218577E-7</v>
      </c>
      <c r="E36">
        <v>4.8744614891205176E-6</v>
      </c>
      <c r="F36">
        <v>3.3327852220132972E-6</v>
      </c>
      <c r="G36">
        <v>1.6271566126174279E-7</v>
      </c>
      <c r="H36">
        <v>8.9066210587709475E-7</v>
      </c>
      <c r="I36">
        <v>4.6307420812799901E-7</v>
      </c>
      <c r="J36">
        <v>4.0191892693517992E-8</v>
      </c>
      <c r="K36">
        <v>2.7145269016410906E-7</v>
      </c>
      <c r="L36">
        <v>4.4225159201070694E-8</v>
      </c>
      <c r="M36">
        <v>5.6952781516615939E-7</v>
      </c>
      <c r="N36">
        <v>3.1442194419278289E-7</v>
      </c>
      <c r="O36">
        <v>1.4293721544065286E-6</v>
      </c>
      <c r="P36">
        <v>4.5865724352046676E-7</v>
      </c>
      <c r="Q36">
        <v>1.2387877819878167E-7</v>
      </c>
      <c r="R36">
        <v>1.988778836748863E-7</v>
      </c>
      <c r="S36">
        <v>3.164034261014793E-7</v>
      </c>
      <c r="T36">
        <v>8.6460604589646053E-8</v>
      </c>
      <c r="U36">
        <v>3.1277574085682081E-7</v>
      </c>
      <c r="V36">
        <v>6.4087364720676947E-8</v>
      </c>
      <c r="W36">
        <v>1.1250388499005058E-8</v>
      </c>
      <c r="X36">
        <v>5.3664167771179645E-8</v>
      </c>
      <c r="Y36">
        <v>4.1025831242574485E-7</v>
      </c>
      <c r="Z36">
        <v>2.9220260835674879E-6</v>
      </c>
      <c r="AA36">
        <v>3.5774282562305777E-8</v>
      </c>
      <c r="AB36">
        <v>1.4421787469868642E-6</v>
      </c>
      <c r="AC36">
        <v>4.3664984026846961E-6</v>
      </c>
      <c r="AD36">
        <v>1.1652667767285209E-5</v>
      </c>
      <c r="AE36">
        <v>3.0638904235289881E-7</v>
      </c>
      <c r="AF36">
        <v>3.7615515638991129E-7</v>
      </c>
      <c r="AG36">
        <v>1.1622133725628232E-6</v>
      </c>
      <c r="AH36">
        <v>8.4502125270773401E-7</v>
      </c>
      <c r="AI36">
        <v>2.3954475909399982E-6</v>
      </c>
      <c r="AJ36">
        <v>1.4146248649975453E-5</v>
      </c>
      <c r="AK36">
        <v>1.3559182591128244E-5</v>
      </c>
      <c r="AL36">
        <v>7.8393787933651063E-7</v>
      </c>
      <c r="AM36">
        <v>2.2359026174825914E-7</v>
      </c>
      <c r="AN36">
        <v>2.1215842828271743E-5</v>
      </c>
      <c r="AO36">
        <v>4.8096716766862869E-7</v>
      </c>
      <c r="AP36">
        <v>9.1125337414125415E-8</v>
      </c>
      <c r="AQ36">
        <v>1.4661053626462778E-7</v>
      </c>
      <c r="AR36">
        <v>2.0318693248973777E-6</v>
      </c>
      <c r="AS36">
        <v>7.1669301423505114E-7</v>
      </c>
      <c r="AT36">
        <v>2.8375956883945539E-8</v>
      </c>
      <c r="AU36">
        <v>3.1893502366873761E-7</v>
      </c>
      <c r="AV36">
        <v>2.6583375547654E-7</v>
      </c>
      <c r="AW36">
        <v>5.0189921607264253E-7</v>
      </c>
      <c r="AX36">
        <v>9.9707996353662545E-7</v>
      </c>
      <c r="AY36">
        <v>2.9077538216223586E-7</v>
      </c>
      <c r="AZ36">
        <v>1.6390113309886461E-5</v>
      </c>
      <c r="BA36">
        <v>1.2211932490110301E-6</v>
      </c>
      <c r="BB36">
        <v>8.5005723277476007E-7</v>
      </c>
      <c r="BC36">
        <v>2.2963568006699492E-7</v>
      </c>
      <c r="BD36">
        <v>8.1462852810040669E-7</v>
      </c>
      <c r="BE36">
        <v>2.6981666315232181E-7</v>
      </c>
      <c r="BF36">
        <v>1.1051185573993175E-6</v>
      </c>
      <c r="BG36">
        <v>1.032849358088293E-6</v>
      </c>
      <c r="BH36">
        <v>4.9800684787971243E-7</v>
      </c>
      <c r="BI36">
        <v>7.8106504979028791E-8</v>
      </c>
      <c r="BJ36">
        <v>3.4548876619154144E-7</v>
      </c>
      <c r="BK36">
        <v>5.2261619289498566E-7</v>
      </c>
      <c r="BL36">
        <v>2.7449453047634039E-6</v>
      </c>
      <c r="BM36">
        <v>1.0552664837995438E-6</v>
      </c>
      <c r="BN36">
        <v>1.5322285646999895E-6</v>
      </c>
      <c r="BO36">
        <v>1.5797297235786343E-6</v>
      </c>
      <c r="BP36">
        <v>1.0431502051619342E-7</v>
      </c>
      <c r="BQ36">
        <v>6.0884940085191291E-8</v>
      </c>
      <c r="BR36">
        <v>2.3945688939585226E-7</v>
      </c>
      <c r="BS36">
        <v>1.8909447206500377E-7</v>
      </c>
      <c r="BT36">
        <v>2.8653850822181885E-6</v>
      </c>
      <c r="BU36">
        <v>3.1960284634939845E-6</v>
      </c>
      <c r="BV36">
        <v>4.0718726991662805E-8</v>
      </c>
      <c r="BW36">
        <v>6.4212639804325842E-9</v>
      </c>
      <c r="BX36">
        <v>7.2270471163920277E-8</v>
      </c>
      <c r="BY36">
        <v>5.8443785375419552E-8</v>
      </c>
      <c r="BZ36">
        <v>2.9780162967601934E-6</v>
      </c>
      <c r="CA36">
        <v>7.6115613097827976E-7</v>
      </c>
      <c r="CB36">
        <v>2.3345278458120826E-7</v>
      </c>
      <c r="CC36">
        <v>1.5592714515818201E-7</v>
      </c>
      <c r="CD36">
        <v>1.5257863589135313E-7</v>
      </c>
      <c r="CE36">
        <v>3.8522908080862673E-8</v>
      </c>
      <c r="CF36">
        <v>9.8948053389161083E-8</v>
      </c>
      <c r="CG36">
        <v>1.2107335801516523E-6</v>
      </c>
      <c r="CH36">
        <v>1.3476093835171927E-6</v>
      </c>
      <c r="CI36">
        <v>8.5749066877424103E-7</v>
      </c>
      <c r="CJ36">
        <v>3.0913188230697567E-6</v>
      </c>
      <c r="CK36">
        <v>3.197723946854232E-6</v>
      </c>
      <c r="CL36">
        <v>1.2822716393336426E-6</v>
      </c>
      <c r="CM36">
        <v>3.9026532869150701E-7</v>
      </c>
      <c r="CN36">
        <v>8.3023110858029808E-8</v>
      </c>
      <c r="CO36">
        <v>6.7946090510556781E-7</v>
      </c>
      <c r="CP36">
        <v>2.418081912131458E-7</v>
      </c>
      <c r="CQ36">
        <v>2.7547611747205589E-6</v>
      </c>
      <c r="CR36">
        <v>4.1385919826444688E-6</v>
      </c>
      <c r="CS36">
        <v>1.4338745395553854E-7</v>
      </c>
      <c r="CT36">
        <v>1.5362208269483484E-7</v>
      </c>
      <c r="CU36">
        <v>7.9821237113033526E-8</v>
      </c>
      <c r="CV36">
        <v>4.4116359831856659E-7</v>
      </c>
      <c r="CW36">
        <v>2.1370765927706027E-7</v>
      </c>
      <c r="CX36">
        <v>7.2869875995678285E-7</v>
      </c>
      <c r="CY36">
        <v>1.6674970727521316E-7</v>
      </c>
      <c r="CZ36">
        <v>2.2978776007958689E-6</v>
      </c>
      <c r="DA36">
        <v>1.7466548932379135E-7</v>
      </c>
      <c r="DB36">
        <v>8.4359197260066299E-7</v>
      </c>
      <c r="DC36">
        <v>4.8350749540327211E-8</v>
      </c>
      <c r="DD36">
        <v>4.6450204943429373E-7</v>
      </c>
      <c r="DE36">
        <v>2.8684449221681919E-7</v>
      </c>
      <c r="DF36">
        <v>1.1591324169499745E-6</v>
      </c>
      <c r="DG36">
        <v>1.3941313054242305E-5</v>
      </c>
      <c r="DH36">
        <v>1.5790609068034204E-5</v>
      </c>
      <c r="DI36">
        <v>6.1257206554742484E-6</v>
      </c>
      <c r="DJ36">
        <v>3.336476659747665E-7</v>
      </c>
      <c r="DK36">
        <v>2.3224199558816078E-7</v>
      </c>
      <c r="DL36">
        <v>1.5024811084551058E-7</v>
      </c>
      <c r="DM36">
        <v>4.4353735776276144E-7</v>
      </c>
      <c r="DN36">
        <v>1.9523911586281003E-8</v>
      </c>
      <c r="DO36">
        <v>8.6706228415020179E-8</v>
      </c>
      <c r="DP36">
        <v>1.5441034285195692E-7</v>
      </c>
      <c r="DQ36">
        <v>6.3927620588703317E-7</v>
      </c>
      <c r="DR36">
        <v>4.4974381212838554E-7</v>
      </c>
      <c r="DS36">
        <v>5.1094625237955241E-7</v>
      </c>
      <c r="DT36">
        <v>4.8791975825808424E-6</v>
      </c>
      <c r="DU36">
        <v>1.5324095333973112E-5</v>
      </c>
      <c r="DV36">
        <v>6.0840232858046434E-6</v>
      </c>
      <c r="DW36">
        <v>1.2231242601810269E-6</v>
      </c>
      <c r="DX36">
        <v>5.4846146708111378E-7</v>
      </c>
      <c r="DY36">
        <v>9.6471347420921567E-7</v>
      </c>
      <c r="DZ36">
        <v>1.5205351348649564E-6</v>
      </c>
      <c r="EA36">
        <v>2.2389457848142197E-6</v>
      </c>
      <c r="EB36">
        <v>1.3467740920172769E-6</v>
      </c>
      <c r="EC36">
        <v>3.0818597630052874E-7</v>
      </c>
      <c r="ED36">
        <v>1.2432648129930098E-6</v>
      </c>
      <c r="EE36">
        <v>4.3907458706127562E-6</v>
      </c>
      <c r="EF36">
        <v>1.4805776638520914E-5</v>
      </c>
      <c r="EG36">
        <v>7.1123621503958007E-6</v>
      </c>
      <c r="EH36">
        <v>2.1924091656188521E-6</v>
      </c>
      <c r="EI36">
        <v>1.0726310057984379E-6</v>
      </c>
      <c r="EJ36">
        <v>5.3812343141176427E-7</v>
      </c>
      <c r="EK36">
        <v>2.3216530272995232E-6</v>
      </c>
      <c r="EL36">
        <v>2.4149454546031259E-6</v>
      </c>
      <c r="EM36">
        <v>5.7008829127322936E-7</v>
      </c>
      <c r="EN36">
        <v>1.8097787475152854E-7</v>
      </c>
      <c r="EO36">
        <v>3.1834003401948953E-6</v>
      </c>
      <c r="EP36">
        <v>8.7326721380571927E-7</v>
      </c>
      <c r="EQ36">
        <v>5.9318905716076304E-7</v>
      </c>
      <c r="ER36">
        <v>4.7607031532857466E-8</v>
      </c>
      <c r="ES36">
        <v>7.6458514654286052E-7</v>
      </c>
      <c r="ET36">
        <v>1.6126192874275822E-6</v>
      </c>
      <c r="EU36">
        <v>7.0423960310510731E-7</v>
      </c>
      <c r="EV36">
        <v>8.3331376512883698E-7</v>
      </c>
      <c r="EW36">
        <v>2.2148293627353766E-6</v>
      </c>
      <c r="EX36">
        <v>2.3291510735532856E-7</v>
      </c>
      <c r="EY36">
        <v>9.4738414456528089E-7</v>
      </c>
      <c r="EZ36">
        <v>5.6244836888094234E-7</v>
      </c>
      <c r="FA36">
        <v>5.3987416328457886E-6</v>
      </c>
      <c r="FB36">
        <v>1.2245589227048555E-6</v>
      </c>
      <c r="FC36">
        <v>2.0543970089900018E-7</v>
      </c>
      <c r="FD36">
        <v>6.8185038406840225E-8</v>
      </c>
      <c r="FE36">
        <v>3.1185796414435834E-6</v>
      </c>
      <c r="FF36">
        <v>6.0646215607118262E-7</v>
      </c>
      <c r="FG36">
        <v>1.9326161767686237E-6</v>
      </c>
      <c r="FH36">
        <v>1.4951862610563924E-6</v>
      </c>
      <c r="FI36">
        <v>4.3855179177887633E-6</v>
      </c>
      <c r="FJ36">
        <v>7.0049856841214929E-7</v>
      </c>
      <c r="FK36">
        <v>5.317354462628813E-6</v>
      </c>
      <c r="FL36">
        <v>3.4125227603023835E-7</v>
      </c>
      <c r="FM36">
        <v>1.33013865644651E-5</v>
      </c>
      <c r="FN36">
        <v>7.7796516508231517E-8</v>
      </c>
      <c r="FO36">
        <v>3.3922745362485382E-6</v>
      </c>
      <c r="FP36">
        <v>9.4887270950141103E-7</v>
      </c>
      <c r="FQ36">
        <v>1.3296795109739271E-6</v>
      </c>
      <c r="FR36">
        <v>1.6163371738991775E-6</v>
      </c>
      <c r="FS36">
        <v>5.5536295869406113E-7</v>
      </c>
      <c r="FT36">
        <v>5.483204019060667E-7</v>
      </c>
      <c r="FU36">
        <v>1.0299374744240378E-7</v>
      </c>
      <c r="FV36">
        <v>1.0860107894978071E-6</v>
      </c>
      <c r="FW36">
        <v>7.4250202957866341E-7</v>
      </c>
      <c r="FX36">
        <v>7.991341225191916E-7</v>
      </c>
      <c r="FY36">
        <v>1.7423168471433109E-5</v>
      </c>
      <c r="FZ36">
        <v>1.718157474010794E-6</v>
      </c>
      <c r="GA36">
        <v>6.0429398857701598E-7</v>
      </c>
      <c r="GB36">
        <v>1.1322959229654965E-7</v>
      </c>
      <c r="GC36">
        <v>2.0757994704202805E-6</v>
      </c>
      <c r="GD36">
        <v>4.402356554484553E-6</v>
      </c>
      <c r="GE36">
        <v>1.441200536539777E-7</v>
      </c>
      <c r="GF36">
        <v>5.4521161271453822E-7</v>
      </c>
      <c r="GG36">
        <v>1.7598192804265807E-6</v>
      </c>
      <c r="GH36">
        <v>1.4471690882184172E-6</v>
      </c>
      <c r="GI36">
        <v>1.294042725347219E-6</v>
      </c>
      <c r="GJ36">
        <v>1.9597167322856807E-6</v>
      </c>
      <c r="GK36">
        <v>5.5963953089313604E-7</v>
      </c>
      <c r="GL36">
        <v>1.5211882050914976E-6</v>
      </c>
      <c r="GM36">
        <v>4.7306335914347191E-7</v>
      </c>
      <c r="GN36">
        <v>7.7157966134868298E-6</v>
      </c>
      <c r="GO36">
        <v>1.4611935481849951E-6</v>
      </c>
      <c r="GP36">
        <v>3.0852565055776433E-7</v>
      </c>
      <c r="GQ36">
        <v>1.6052942447447868E-7</v>
      </c>
      <c r="GR36">
        <v>7.7229081895171186E-7</v>
      </c>
      <c r="GS36">
        <v>8.4012682797499741E-7</v>
      </c>
      <c r="GT36">
        <v>3.1134693698074948E-7</v>
      </c>
      <c r="GU36">
        <v>2.9805609801734285E-6</v>
      </c>
      <c r="GV36">
        <v>3.2908052879370591E-7</v>
      </c>
      <c r="GW36">
        <v>1.3975436808949353E-5</v>
      </c>
      <c r="GX36">
        <v>1.0723578452303834E-5</v>
      </c>
      <c r="GY36">
        <v>2.6514899772648726E-5</v>
      </c>
      <c r="GZ36">
        <v>3.6006130396391608E-5</v>
      </c>
      <c r="HA36">
        <v>3.1692784698094387E-7</v>
      </c>
      <c r="HB36">
        <v>3.8561852214586329E-6</v>
      </c>
      <c r="HC36">
        <v>3.748687243188961E-6</v>
      </c>
      <c r="HD36">
        <v>1.2744582199279909E-6</v>
      </c>
      <c r="HE36">
        <v>1.2650872069836188E-7</v>
      </c>
      <c r="HF36">
        <v>4.5212806443025313E-6</v>
      </c>
      <c r="HG36">
        <v>9.250001779200276E-6</v>
      </c>
      <c r="HH36">
        <v>4.660617563969465E-6</v>
      </c>
      <c r="HI36">
        <v>1.2257808486097274E-5</v>
      </c>
      <c r="HJ36">
        <v>1.9458236123992963E-5</v>
      </c>
      <c r="HK36">
        <v>1.9213155214637328E-6</v>
      </c>
      <c r="HL36">
        <v>7.5152155821133572E-6</v>
      </c>
      <c r="HM36">
        <v>5.1551643135792187E-6</v>
      </c>
      <c r="HN36">
        <v>1.0765547843972239E-5</v>
      </c>
      <c r="HO36">
        <v>7.8174424350408183E-6</v>
      </c>
      <c r="HP36">
        <v>2.9912486428630024E-6</v>
      </c>
      <c r="HQ36">
        <v>4.1979315481889026E-7</v>
      </c>
      <c r="HR36">
        <v>2.2594230806926377E-6</v>
      </c>
      <c r="HS36">
        <v>7.8470841898758199E-7</v>
      </c>
      <c r="HT36">
        <v>8.0841801669905075E-6</v>
      </c>
      <c r="HU36">
        <v>3.4646880008795232E-6</v>
      </c>
      <c r="HV36">
        <v>3.3436662055751951E-6</v>
      </c>
      <c r="HW36">
        <v>4.69485000056679E-6</v>
      </c>
      <c r="HX36">
        <v>1.560345683942287E-7</v>
      </c>
      <c r="HY36">
        <v>2.6557250736888017E-6</v>
      </c>
      <c r="HZ36">
        <v>1.1442944554994995E-5</v>
      </c>
      <c r="IA36">
        <v>6.972943132820791E-6</v>
      </c>
      <c r="IB36">
        <v>1.3383264609700445E-7</v>
      </c>
      <c r="IC36">
        <v>3.9596913018213086E-6</v>
      </c>
      <c r="ID36">
        <v>4.2911255306398177E-6</v>
      </c>
      <c r="IE36">
        <v>1.9926134837341794E-6</v>
      </c>
      <c r="IF36">
        <v>1.3117983547253751E-5</v>
      </c>
      <c r="IG36">
        <v>2.286371448784676E-5</v>
      </c>
      <c r="IH36">
        <v>4.1905268785969761E-7</v>
      </c>
      <c r="II36">
        <v>1.7918573215412844E-6</v>
      </c>
      <c r="IJ36">
        <v>1.2372447924465069E-6</v>
      </c>
      <c r="IK36">
        <v>7.2529095953031292E-7</v>
      </c>
      <c r="IL36">
        <v>8.4918413027922196E-6</v>
      </c>
      <c r="IM36">
        <v>8.71717662499266E-6</v>
      </c>
      <c r="IN36">
        <v>1.3625258612615362E-6</v>
      </c>
      <c r="IO36">
        <v>6.0015305220450469E-8</v>
      </c>
      <c r="IP36">
        <v>1.2837954712834525E-6</v>
      </c>
      <c r="IQ36">
        <v>1.6031223973379759E-6</v>
      </c>
      <c r="IR36">
        <v>9.4617245876017001E-7</v>
      </c>
      <c r="IS36">
        <v>1.6524411113931006E-6</v>
      </c>
      <c r="IT36">
        <v>4.830763219202895E-7</v>
      </c>
      <c r="IU36">
        <v>3.1752142814127836E-7</v>
      </c>
      <c r="IV36">
        <v>8.7834067304657672E-7</v>
      </c>
      <c r="IW36">
        <v>9.4329239736763854E-7</v>
      </c>
      <c r="IX36">
        <v>1.5390891479209536E-6</v>
      </c>
      <c r="IY36">
        <v>1.4547895683189379E-6</v>
      </c>
      <c r="IZ36">
        <v>5.4405959375882047E-7</v>
      </c>
      <c r="JA36">
        <v>5.2606184735298772E-6</v>
      </c>
      <c r="JB36">
        <v>2.4135629774520796E-6</v>
      </c>
      <c r="JC36">
        <v>1.6312453027925975E-6</v>
      </c>
      <c r="JD36">
        <v>3.4798879913837513E-6</v>
      </c>
      <c r="JE36">
        <v>9.2572885259724921E-7</v>
      </c>
      <c r="JF36">
        <v>2.0018652884961366E-6</v>
      </c>
      <c r="JG36">
        <v>1.1587280723740593E-6</v>
      </c>
      <c r="JH36">
        <v>3.121586833720661E-7</v>
      </c>
      <c r="JI36">
        <v>4.6384364898173521E-6</v>
      </c>
      <c r="JJ36">
        <v>1.1890189805442578E-6</v>
      </c>
      <c r="JK36">
        <v>4.5284004507385283E-6</v>
      </c>
      <c r="JL36">
        <v>9.889171085614058E-7</v>
      </c>
    </row>
    <row r="37" spans="1:272" x14ac:dyDescent="0.25">
      <c r="A37">
        <v>32</v>
      </c>
      <c r="B37">
        <v>3.0522027130664504E-7</v>
      </c>
      <c r="C37">
        <v>2.5469890790825389E-6</v>
      </c>
      <c r="D37">
        <v>5.6642755853728244E-8</v>
      </c>
      <c r="E37">
        <v>2.3011754551259573E-6</v>
      </c>
      <c r="F37">
        <v>3.1799260653737574E-6</v>
      </c>
      <c r="G37">
        <v>1.974004208779033E-7</v>
      </c>
      <c r="H37">
        <v>3.1647740926104476E-7</v>
      </c>
      <c r="I37">
        <v>4.5015727999961575E-7</v>
      </c>
      <c r="J37">
        <v>2.9055123366693209E-8</v>
      </c>
      <c r="K37">
        <v>2.3568632580908537E-7</v>
      </c>
      <c r="L37">
        <v>4.461545184723122E-8</v>
      </c>
      <c r="M37">
        <v>3.9234140866662774E-7</v>
      </c>
      <c r="N37">
        <v>3.0564101327792506E-7</v>
      </c>
      <c r="O37">
        <v>7.4953012695957535E-7</v>
      </c>
      <c r="P37">
        <v>6.3646253362096726E-7</v>
      </c>
      <c r="Q37">
        <v>1.6463578104359527E-7</v>
      </c>
      <c r="R37">
        <v>7.3194636752686412E-8</v>
      </c>
      <c r="S37">
        <v>4.0638041719550208E-7</v>
      </c>
      <c r="T37">
        <v>6.3534113731380158E-8</v>
      </c>
      <c r="U37">
        <v>2.1498344497041998E-7</v>
      </c>
      <c r="V37">
        <v>5.3065485635417176E-8</v>
      </c>
      <c r="W37">
        <v>5.9614262834993207E-9</v>
      </c>
      <c r="X37">
        <v>2.4820600414380614E-8</v>
      </c>
      <c r="Y37">
        <v>5.0390686475707188E-7</v>
      </c>
      <c r="Z37">
        <v>3.3279099089638471E-6</v>
      </c>
      <c r="AA37">
        <v>3.8087831911638214E-8</v>
      </c>
      <c r="AB37">
        <v>1.5282576259164714E-6</v>
      </c>
      <c r="AC37">
        <v>3.2907316476827283E-6</v>
      </c>
      <c r="AD37">
        <v>1.2130615989952061E-5</v>
      </c>
      <c r="AE37">
        <v>1.761127747814058E-7</v>
      </c>
      <c r="AF37">
        <v>1.3971841124708119E-7</v>
      </c>
      <c r="AG37">
        <v>3.9661083851816047E-7</v>
      </c>
      <c r="AH37">
        <v>1.0322304386057598E-6</v>
      </c>
      <c r="AI37">
        <v>2.6994130162924582E-6</v>
      </c>
      <c r="AJ37">
        <v>1.4228231475891199E-5</v>
      </c>
      <c r="AK37">
        <v>1.172574890544324E-5</v>
      </c>
      <c r="AL37">
        <v>2.5464469603282517E-7</v>
      </c>
      <c r="AM37">
        <v>1.0205552634905543E-7</v>
      </c>
      <c r="AN37">
        <v>1.9888827750633905E-5</v>
      </c>
      <c r="AO37">
        <v>5.7471354980951585E-7</v>
      </c>
      <c r="AP37">
        <v>1.3365807233791719E-7</v>
      </c>
      <c r="AQ37">
        <v>7.0175458190823988E-8</v>
      </c>
      <c r="AR37">
        <v>1.4819308560731846E-6</v>
      </c>
      <c r="AS37">
        <v>3.5383101252379692E-7</v>
      </c>
      <c r="AT37">
        <v>2.8327943174238157E-8</v>
      </c>
      <c r="AU37">
        <v>2.6979712685373319E-7</v>
      </c>
      <c r="AV37">
        <v>1.1307106793491432E-7</v>
      </c>
      <c r="AW37">
        <v>2.4298990660198103E-7</v>
      </c>
      <c r="AX37">
        <v>6.5862950051019484E-7</v>
      </c>
      <c r="AY37">
        <v>2.151057963560927E-7</v>
      </c>
      <c r="AZ37">
        <v>9.8851200026607449E-6</v>
      </c>
      <c r="BA37">
        <v>7.0103138611460956E-7</v>
      </c>
      <c r="BB37">
        <v>6.240228005538598E-7</v>
      </c>
      <c r="BC37">
        <v>2.5790686104779019E-7</v>
      </c>
      <c r="BD37">
        <v>7.7528120655238166E-7</v>
      </c>
      <c r="BE37">
        <v>1.1723829481359602E-7</v>
      </c>
      <c r="BF37">
        <v>5.488226998698407E-7</v>
      </c>
      <c r="BG37">
        <v>3.6071133914338864E-7</v>
      </c>
      <c r="BH37">
        <v>5.9426928176307189E-7</v>
      </c>
      <c r="BI37">
        <v>2.7769083737152732E-8</v>
      </c>
      <c r="BJ37">
        <v>1.4460279194838846E-7</v>
      </c>
      <c r="BK37">
        <v>9.3759852981458374E-7</v>
      </c>
      <c r="BL37">
        <v>2.3250497281589429E-6</v>
      </c>
      <c r="BM37">
        <v>1.3013662418679017E-6</v>
      </c>
      <c r="BN37">
        <v>4.4475725948431806E-7</v>
      </c>
      <c r="BO37">
        <v>4.8001852774318494E-7</v>
      </c>
      <c r="BP37">
        <v>1.5661376434884546E-7</v>
      </c>
      <c r="BQ37">
        <v>3.4233933791558181E-8</v>
      </c>
      <c r="BR37">
        <v>8.0334580602945762E-8</v>
      </c>
      <c r="BS37">
        <v>6.8406186042170512E-8</v>
      </c>
      <c r="BT37">
        <v>2.8220019711261261E-6</v>
      </c>
      <c r="BU37">
        <v>1.3247997082583474E-6</v>
      </c>
      <c r="BV37">
        <v>4.9902699829472016E-8</v>
      </c>
      <c r="BW37">
        <v>1.0407142138977802E-8</v>
      </c>
      <c r="BX37">
        <v>5.6461789685653128E-8</v>
      </c>
      <c r="BY37">
        <v>2.2420593516074089E-8</v>
      </c>
      <c r="BZ37">
        <v>1.7628395800115284E-6</v>
      </c>
      <c r="CA37">
        <v>3.1943439917345903E-7</v>
      </c>
      <c r="CB37">
        <v>2.6539887907532192E-7</v>
      </c>
      <c r="CC37">
        <v>1.1272273176533118E-7</v>
      </c>
      <c r="CD37">
        <v>5.6961376964526413E-8</v>
      </c>
      <c r="CE37">
        <v>2.0396743191100729E-8</v>
      </c>
      <c r="CF37">
        <v>1.185708892442543E-7</v>
      </c>
      <c r="CG37">
        <v>1.0597554365675543E-6</v>
      </c>
      <c r="CH37">
        <v>6.6413719703081343E-7</v>
      </c>
      <c r="CI37">
        <v>4.0915987351245981E-7</v>
      </c>
      <c r="CJ37">
        <v>2.2766651105155741E-6</v>
      </c>
      <c r="CK37">
        <v>1.8765533932574071E-6</v>
      </c>
      <c r="CL37">
        <v>8.1087161325155574E-7</v>
      </c>
      <c r="CM37">
        <v>4.8228394704592721E-7</v>
      </c>
      <c r="CN37">
        <v>5.4507695117813607E-8</v>
      </c>
      <c r="CO37">
        <v>6.4367984495629736E-7</v>
      </c>
      <c r="CP37">
        <v>9.8362286003234087E-8</v>
      </c>
      <c r="CQ37">
        <v>1.5195116587960832E-6</v>
      </c>
      <c r="CR37">
        <v>4.3764186977428798E-6</v>
      </c>
      <c r="CS37">
        <v>6.6983855789104724E-8</v>
      </c>
      <c r="CT37">
        <v>1.4810801715183799E-7</v>
      </c>
      <c r="CU37">
        <v>3.594720811516044E-8</v>
      </c>
      <c r="CV37">
        <v>3.800087520097286E-7</v>
      </c>
      <c r="CW37">
        <v>2.6261337674884702E-7</v>
      </c>
      <c r="CX37">
        <v>6.6048129479252868E-7</v>
      </c>
      <c r="CY37">
        <v>1.7487151213134703E-7</v>
      </c>
      <c r="CZ37">
        <v>1.5921440378092296E-6</v>
      </c>
      <c r="DA37">
        <v>2.5092133997120333E-7</v>
      </c>
      <c r="DB37">
        <v>5.6350880722064717E-7</v>
      </c>
      <c r="DC37">
        <v>4.9029963948143926E-8</v>
      </c>
      <c r="DD37">
        <v>3.6531546809100905E-7</v>
      </c>
      <c r="DE37">
        <v>1.3139355416628905E-7</v>
      </c>
      <c r="DF37">
        <v>1.428277105223824E-6</v>
      </c>
      <c r="DG37">
        <v>1.2640226542195763E-5</v>
      </c>
      <c r="DH37">
        <v>1.4297109558056289E-5</v>
      </c>
      <c r="DI37">
        <v>5.6110088465860251E-6</v>
      </c>
      <c r="DJ37">
        <v>2.8360324943709405E-7</v>
      </c>
      <c r="DK37">
        <v>2.1299196943180506E-7</v>
      </c>
      <c r="DL37">
        <v>7.6370725652630996E-8</v>
      </c>
      <c r="DM37">
        <v>5.4570517629337373E-7</v>
      </c>
      <c r="DN37">
        <v>2.9783683221612289E-8</v>
      </c>
      <c r="DO37">
        <v>1.0743795069380657E-7</v>
      </c>
      <c r="DP37">
        <v>1.0571077835146821E-7</v>
      </c>
      <c r="DQ37">
        <v>7.6317001148151124E-7</v>
      </c>
      <c r="DR37">
        <v>5.4190385344535854E-7</v>
      </c>
      <c r="DS37">
        <v>6.7436241669089988E-7</v>
      </c>
      <c r="DT37">
        <v>4.3789510171676782E-6</v>
      </c>
      <c r="DU37">
        <v>1.4931841092782473E-5</v>
      </c>
      <c r="DV37">
        <v>6.1721641564629323E-6</v>
      </c>
      <c r="DW37">
        <v>7.2747884128871958E-7</v>
      </c>
      <c r="DX37">
        <v>5.9644981989859142E-7</v>
      </c>
      <c r="DY37">
        <v>9.4260739742446274E-7</v>
      </c>
      <c r="DZ37">
        <v>1.8163750001219885E-6</v>
      </c>
      <c r="EA37">
        <v>1.9162663232789213E-6</v>
      </c>
      <c r="EB37">
        <v>1.7467867936494864E-6</v>
      </c>
      <c r="EC37">
        <v>2.5246950375749758E-7</v>
      </c>
      <c r="ED37">
        <v>1.6523192063559383E-6</v>
      </c>
      <c r="EE37">
        <v>3.2853659627345888E-6</v>
      </c>
      <c r="EF37">
        <v>1.3271368123950474E-5</v>
      </c>
      <c r="EG37">
        <v>6.7711217271367899E-6</v>
      </c>
      <c r="EH37">
        <v>2.4568882640661994E-6</v>
      </c>
      <c r="EI37">
        <v>9.553722705334175E-7</v>
      </c>
      <c r="EJ37">
        <v>8.521177098459888E-7</v>
      </c>
      <c r="EK37">
        <v>1.6822451096095766E-6</v>
      </c>
      <c r="EL37">
        <v>2.2582966908409399E-6</v>
      </c>
      <c r="EM37">
        <v>8.2265382250152002E-7</v>
      </c>
      <c r="EN37">
        <v>1.4897299175053261E-7</v>
      </c>
      <c r="EO37">
        <v>3.1771318247882669E-6</v>
      </c>
      <c r="EP37">
        <v>3.0948248148074127E-7</v>
      </c>
      <c r="EQ37">
        <v>4.9528179563586665E-7</v>
      </c>
      <c r="ER37">
        <v>2.8582379040971476E-8</v>
      </c>
      <c r="ES37">
        <v>8.8383705012522095E-7</v>
      </c>
      <c r="ET37">
        <v>1.6920342287892786E-6</v>
      </c>
      <c r="EU37">
        <v>4.6582512748323673E-7</v>
      </c>
      <c r="EV37">
        <v>4.8337598018588689E-7</v>
      </c>
      <c r="EW37">
        <v>7.2195195934836743E-7</v>
      </c>
      <c r="EX37">
        <v>1.3953197612129141E-7</v>
      </c>
      <c r="EY37">
        <v>1.2481527389357553E-6</v>
      </c>
      <c r="EZ37">
        <v>2.320136310240036E-7</v>
      </c>
      <c r="FA37">
        <v>4.736816296191985E-6</v>
      </c>
      <c r="FB37">
        <v>1.5322243808383524E-6</v>
      </c>
      <c r="FC37">
        <v>2.1619479841939766E-7</v>
      </c>
      <c r="FD37">
        <v>2.3717720966625596E-8</v>
      </c>
      <c r="FE37">
        <v>3.4787861187403787E-6</v>
      </c>
      <c r="FF37">
        <v>6.8374196524738062E-7</v>
      </c>
      <c r="FG37">
        <v>8.0278968689429487E-7</v>
      </c>
      <c r="FH37">
        <v>8.649881187465891E-7</v>
      </c>
      <c r="FI37">
        <v>4.2310590750024588E-6</v>
      </c>
      <c r="FJ37">
        <v>1.0644546492565001E-6</v>
      </c>
      <c r="FK37">
        <v>5.0535001248145738E-6</v>
      </c>
      <c r="FL37">
        <v>2.5956288712155523E-7</v>
      </c>
      <c r="FM37">
        <v>9.8042976855126687E-6</v>
      </c>
      <c r="FN37">
        <v>1.0072417942404366E-7</v>
      </c>
      <c r="FO37">
        <v>2.0123128898297775E-6</v>
      </c>
      <c r="FP37">
        <v>1.1294867349853084E-6</v>
      </c>
      <c r="FQ37">
        <v>1.4551121668159675E-6</v>
      </c>
      <c r="FR37">
        <v>2.331953554335709E-6</v>
      </c>
      <c r="FS37">
        <v>2.7069643808798121E-7</v>
      </c>
      <c r="FT37">
        <v>5.3714141860600846E-7</v>
      </c>
      <c r="FU37">
        <v>4.3293857595793983E-8</v>
      </c>
      <c r="FV37">
        <v>1.3764943220534465E-6</v>
      </c>
      <c r="FW37">
        <v>8.7913671606633631E-7</v>
      </c>
      <c r="FX37">
        <v>4.1878301369580577E-7</v>
      </c>
      <c r="FY37">
        <v>1.4552723790172752E-5</v>
      </c>
      <c r="FZ37">
        <v>1.7761789842406016E-6</v>
      </c>
      <c r="GA37">
        <v>2.718074544189332E-7</v>
      </c>
      <c r="GB37">
        <v>3.9768455578922269E-8</v>
      </c>
      <c r="GC37">
        <v>7.239251342050855E-7</v>
      </c>
      <c r="GD37">
        <v>3.9146792566808511E-6</v>
      </c>
      <c r="GE37">
        <v>1.3020628098419689E-7</v>
      </c>
      <c r="GF37">
        <v>7.7106364092949207E-7</v>
      </c>
      <c r="GG37">
        <v>2.1864328979965259E-6</v>
      </c>
      <c r="GH37">
        <v>4.7810681975817801E-7</v>
      </c>
      <c r="GI37">
        <v>1.4049476353704147E-6</v>
      </c>
      <c r="GJ37">
        <v>8.2620722670668073E-7</v>
      </c>
      <c r="GK37">
        <v>5.5436557175251242E-7</v>
      </c>
      <c r="GL37">
        <v>1.697812996551861E-6</v>
      </c>
      <c r="GM37">
        <v>5.4114180758473123E-7</v>
      </c>
      <c r="GN37">
        <v>7.4614273698940068E-6</v>
      </c>
      <c r="GO37">
        <v>7.6396877498948211E-7</v>
      </c>
      <c r="GP37">
        <v>2.4785859009851969E-7</v>
      </c>
      <c r="GQ37">
        <v>5.4214139330371608E-8</v>
      </c>
      <c r="GR37">
        <v>5.2337663584226658E-7</v>
      </c>
      <c r="GS37">
        <v>5.2935966730816634E-7</v>
      </c>
      <c r="GT37">
        <v>2.0060566355471855E-7</v>
      </c>
      <c r="GU37">
        <v>2.5114404016769705E-6</v>
      </c>
      <c r="GV37">
        <v>3.3624216216794446E-7</v>
      </c>
      <c r="GW37">
        <v>1.3026380793157506E-5</v>
      </c>
      <c r="GX37">
        <v>9.1223885612981289E-6</v>
      </c>
      <c r="GY37">
        <v>2.3161681506108658E-5</v>
      </c>
      <c r="GZ37">
        <v>3.1786686649657344E-5</v>
      </c>
      <c r="HA37">
        <v>1.0935345915577401E-7</v>
      </c>
      <c r="HB37">
        <v>2.7482612212786118E-6</v>
      </c>
      <c r="HC37">
        <v>2.7310044355533762E-6</v>
      </c>
      <c r="HD37">
        <v>1.6563636926763509E-6</v>
      </c>
      <c r="HE37">
        <v>3.3652606432517453E-8</v>
      </c>
      <c r="HF37">
        <v>3.4269027756478343E-6</v>
      </c>
      <c r="HG37">
        <v>6.5169839344939405E-6</v>
      </c>
      <c r="HH37">
        <v>4.4024111253171139E-6</v>
      </c>
      <c r="HI37">
        <v>1.3118020327765482E-5</v>
      </c>
      <c r="HJ37">
        <v>1.6821907057816312E-5</v>
      </c>
      <c r="HK37">
        <v>1.1193447955284971E-6</v>
      </c>
      <c r="HL37">
        <v>6.9244482570095454E-6</v>
      </c>
      <c r="HM37">
        <v>6.4164350888635419E-6</v>
      </c>
      <c r="HN37">
        <v>9.2235135513385341E-6</v>
      </c>
      <c r="HO37">
        <v>8.7403345081065739E-6</v>
      </c>
      <c r="HP37">
        <v>1.0514628773455324E-6</v>
      </c>
      <c r="HQ37">
        <v>5.7983839185728583E-7</v>
      </c>
      <c r="HR37">
        <v>1.2221084733579784E-6</v>
      </c>
      <c r="HS37">
        <v>1.0739972074534315E-6</v>
      </c>
      <c r="HT37">
        <v>7.2844658963281916E-6</v>
      </c>
      <c r="HU37">
        <v>3.7591389304650453E-6</v>
      </c>
      <c r="HV37">
        <v>2.4711053120343016E-6</v>
      </c>
      <c r="HW37">
        <v>7.095234724447128E-6</v>
      </c>
      <c r="HX37">
        <v>4.8231852513172102E-8</v>
      </c>
      <c r="HY37">
        <v>1.8026216333234011E-6</v>
      </c>
      <c r="HZ37">
        <v>1.0096185779901707E-5</v>
      </c>
      <c r="IA37">
        <v>7.6446852677616892E-6</v>
      </c>
      <c r="IB37">
        <v>1.1172688645253807E-7</v>
      </c>
      <c r="IC37">
        <v>2.3462072524073429E-6</v>
      </c>
      <c r="ID37">
        <v>4.0225330447238659E-6</v>
      </c>
      <c r="IE37">
        <v>2.0087595477777639E-6</v>
      </c>
      <c r="IF37">
        <v>1.1769196200664997E-5</v>
      </c>
      <c r="IG37">
        <v>2.146188444353946E-5</v>
      </c>
      <c r="IH37">
        <v>4.0219254894525214E-7</v>
      </c>
      <c r="II37">
        <v>1.6039738854378682E-6</v>
      </c>
      <c r="IJ37">
        <v>5.1178686283147698E-7</v>
      </c>
      <c r="IK37">
        <v>3.4284239038589101E-7</v>
      </c>
      <c r="IL37">
        <v>8.6478782245849182E-6</v>
      </c>
      <c r="IM37">
        <v>7.5357751968893466E-6</v>
      </c>
      <c r="IN37">
        <v>1.8844045660862561E-6</v>
      </c>
      <c r="IO37">
        <v>5.8293155384035485E-8</v>
      </c>
      <c r="IP37">
        <v>1.2126655904408429E-6</v>
      </c>
      <c r="IQ37">
        <v>7.0536626717552617E-7</v>
      </c>
      <c r="IR37">
        <v>5.1656102898914976E-7</v>
      </c>
      <c r="IS37">
        <v>2.028080756613216E-6</v>
      </c>
      <c r="IT37">
        <v>8.0025702285066126E-7</v>
      </c>
      <c r="IU37">
        <v>1.1611231652716843E-7</v>
      </c>
      <c r="IV37">
        <v>4.1368885926919023E-7</v>
      </c>
      <c r="IW37">
        <v>8.4738513599336604E-7</v>
      </c>
      <c r="IX37">
        <v>1.7106241450519257E-6</v>
      </c>
      <c r="IY37">
        <v>6.7173407922379385E-7</v>
      </c>
      <c r="IZ37">
        <v>2.4581801502604294E-7</v>
      </c>
      <c r="JA37">
        <v>5.9159874519675074E-6</v>
      </c>
      <c r="JB37">
        <v>3.022997829574543E-6</v>
      </c>
      <c r="JC37">
        <v>2.1638326087715797E-6</v>
      </c>
      <c r="JD37">
        <v>2.1200293759410455E-6</v>
      </c>
      <c r="JE37">
        <v>1.2712526352072785E-6</v>
      </c>
      <c r="JF37">
        <v>1.8241869438419738E-6</v>
      </c>
      <c r="JG37">
        <v>1.1882482401521783E-6</v>
      </c>
      <c r="JH37">
        <v>3.9459848718656675E-7</v>
      </c>
      <c r="JI37">
        <v>5.2223689864826581E-6</v>
      </c>
      <c r="JJ37">
        <v>9.3261752644758875E-7</v>
      </c>
      <c r="JK37">
        <v>1.9752095049807832E-6</v>
      </c>
      <c r="JL37">
        <v>3.4000359179977161E-7</v>
      </c>
    </row>
    <row r="38" spans="1:272" x14ac:dyDescent="0.25">
      <c r="A38">
        <v>33</v>
      </c>
      <c r="B38">
        <v>3.2661716786168031E-7</v>
      </c>
      <c r="C38">
        <v>1.4626304975312112E-6</v>
      </c>
      <c r="D38">
        <v>1.9203194357181091E-8</v>
      </c>
      <c r="E38">
        <v>2.2964769533872758E-6</v>
      </c>
      <c r="F38">
        <v>2.2702919292530553E-6</v>
      </c>
      <c r="G38">
        <v>1.1344401975208592E-7</v>
      </c>
      <c r="H38">
        <v>2.2747096010970818E-7</v>
      </c>
      <c r="I38">
        <v>2.4361420553324245E-7</v>
      </c>
      <c r="J38">
        <v>8.059621733062185E-9</v>
      </c>
      <c r="K38">
        <v>5.9741688475505635E-8</v>
      </c>
      <c r="L38">
        <v>3.1074261101125879E-8</v>
      </c>
      <c r="M38">
        <v>3.6289807426615882E-7</v>
      </c>
      <c r="N38">
        <v>8.137739816089497E-8</v>
      </c>
      <c r="O38">
        <v>7.2830734010117462E-7</v>
      </c>
      <c r="P38">
        <v>3.2154856094486275E-7</v>
      </c>
      <c r="Q38">
        <v>5.753714866340234E-8</v>
      </c>
      <c r="R38">
        <v>5.8415712355162615E-8</v>
      </c>
      <c r="S38">
        <v>1.7931418726784307E-7</v>
      </c>
      <c r="T38">
        <v>4.4955790617762782E-8</v>
      </c>
      <c r="U38">
        <v>2.0805192066395868E-7</v>
      </c>
      <c r="V38">
        <v>5.6725451091151374E-8</v>
      </c>
      <c r="W38">
        <v>8.7985524449176637E-9</v>
      </c>
      <c r="X38">
        <v>2.1070615842845498E-8</v>
      </c>
      <c r="Y38">
        <v>2.9863973262990988E-7</v>
      </c>
      <c r="Z38">
        <v>2.145546477662162E-6</v>
      </c>
      <c r="AA38">
        <v>2.7853917045004064E-8</v>
      </c>
      <c r="AB38">
        <v>1.0204219426356131E-6</v>
      </c>
      <c r="AC38">
        <v>2.745639848231518E-6</v>
      </c>
      <c r="AD38">
        <v>8.6899789361354139E-6</v>
      </c>
      <c r="AE38">
        <v>5.15986830135811E-8</v>
      </c>
      <c r="AF38">
        <v>1.3046925067882497E-7</v>
      </c>
      <c r="AG38">
        <v>3.1918219500750651E-7</v>
      </c>
      <c r="AH38">
        <v>4.8232978349246777E-7</v>
      </c>
      <c r="AI38">
        <v>1.7259356982523205E-6</v>
      </c>
      <c r="AJ38">
        <v>1.0259250826149013E-5</v>
      </c>
      <c r="AK38">
        <v>9.2278134316517869E-6</v>
      </c>
      <c r="AL38">
        <v>1.3332413068697507E-7</v>
      </c>
      <c r="AM38">
        <v>6.3410925738372904E-8</v>
      </c>
      <c r="AN38">
        <v>1.5475197750531922E-5</v>
      </c>
      <c r="AO38">
        <v>3.5692799082221596E-7</v>
      </c>
      <c r="AP38">
        <v>4.3223227329552123E-8</v>
      </c>
      <c r="AQ38">
        <v>5.2522387247103016E-8</v>
      </c>
      <c r="AR38">
        <v>1.2722426512032008E-6</v>
      </c>
      <c r="AS38">
        <v>3.9094824501136663E-7</v>
      </c>
      <c r="AT38">
        <v>1.4982043381014089E-8</v>
      </c>
      <c r="AU38">
        <v>6.7746222534711188E-8</v>
      </c>
      <c r="AV38">
        <v>2.9709312372000868E-8</v>
      </c>
      <c r="AW38">
        <v>1.7044342583809857E-7</v>
      </c>
      <c r="AX38">
        <v>6.2341681202013359E-7</v>
      </c>
      <c r="AY38">
        <v>8.8452312365371523E-8</v>
      </c>
      <c r="AZ38">
        <v>8.955541124763323E-6</v>
      </c>
      <c r="BA38">
        <v>6.0519854770805587E-7</v>
      </c>
      <c r="BB38">
        <v>2.0960126591239603E-7</v>
      </c>
      <c r="BC38">
        <v>1.6247773711682213E-7</v>
      </c>
      <c r="BD38">
        <v>2.1325664776388812E-7</v>
      </c>
      <c r="BE38">
        <v>1.0382920538671195E-7</v>
      </c>
      <c r="BF38">
        <v>4.860811941577698E-7</v>
      </c>
      <c r="BG38">
        <v>2.7423362005191538E-7</v>
      </c>
      <c r="BH38">
        <v>3.0106274774568623E-7</v>
      </c>
      <c r="BI38">
        <v>1.9346765276860818E-8</v>
      </c>
      <c r="BJ38">
        <v>1.4142602015600947E-7</v>
      </c>
      <c r="BK38">
        <v>2.9708370525877561E-7</v>
      </c>
      <c r="BL38">
        <v>2.0415213657953353E-6</v>
      </c>
      <c r="BM38">
        <v>7.6359674119940724E-7</v>
      </c>
      <c r="BN38">
        <v>2.0804787606544831E-7</v>
      </c>
      <c r="BO38">
        <v>2.6927454972602996E-7</v>
      </c>
      <c r="BP38">
        <v>6.6738135668248894E-8</v>
      </c>
      <c r="BQ38">
        <v>4.6818173580319307E-8</v>
      </c>
      <c r="BR38">
        <v>6.3540105651619848E-8</v>
      </c>
      <c r="BS38">
        <v>4.6611676571619142E-8</v>
      </c>
      <c r="BT38">
        <v>2.2279218244358728E-6</v>
      </c>
      <c r="BU38">
        <v>1.2091309861171723E-6</v>
      </c>
      <c r="BV38">
        <v>2.3184351542880516E-8</v>
      </c>
      <c r="BW38">
        <v>3.5030474903115981E-9</v>
      </c>
      <c r="BX38">
        <v>5.8051209029320468E-8</v>
      </c>
      <c r="BY38">
        <v>2.0779173792115013E-8</v>
      </c>
      <c r="BZ38">
        <v>1.5894935784027796E-6</v>
      </c>
      <c r="CA38">
        <v>3.6169289023879718E-7</v>
      </c>
      <c r="CB38">
        <v>1.6842125467509123E-7</v>
      </c>
      <c r="CC38">
        <v>6.3833894863105371E-8</v>
      </c>
      <c r="CD38">
        <v>5.2550828586211065E-8</v>
      </c>
      <c r="CE38">
        <v>2.5482994897987229E-8</v>
      </c>
      <c r="CF38">
        <v>3.9441472269989105E-8</v>
      </c>
      <c r="CG38">
        <v>9.0644432371162824E-7</v>
      </c>
      <c r="CH38">
        <v>7.708686717339069E-7</v>
      </c>
      <c r="CI38">
        <v>4.2089250053477581E-7</v>
      </c>
      <c r="CJ38">
        <v>1.941141544994483E-6</v>
      </c>
      <c r="CK38">
        <v>1.572543941508151E-6</v>
      </c>
      <c r="CL38">
        <v>6.5043926469730354E-7</v>
      </c>
      <c r="CM38">
        <v>2.4302607955747298E-7</v>
      </c>
      <c r="CN38">
        <v>1.3574842392673607E-8</v>
      </c>
      <c r="CO38">
        <v>5.0744980250931544E-7</v>
      </c>
      <c r="CP38">
        <v>4.7754675553837891E-8</v>
      </c>
      <c r="CQ38">
        <v>1.4978087523653349E-6</v>
      </c>
      <c r="CR38">
        <v>2.9597584226582032E-6</v>
      </c>
      <c r="CS38">
        <v>6.0713566620453577E-8</v>
      </c>
      <c r="CT38">
        <v>1.1046876766168032E-7</v>
      </c>
      <c r="CU38">
        <v>1.3779450164809444E-8</v>
      </c>
      <c r="CV38">
        <v>2.9792096518242868E-7</v>
      </c>
      <c r="CW38">
        <v>1.5670842010848588E-7</v>
      </c>
      <c r="CX38">
        <v>1.9586063331599165E-7</v>
      </c>
      <c r="CY38">
        <v>8.2011287348497414E-8</v>
      </c>
      <c r="CZ38">
        <v>1.4751052887764249E-6</v>
      </c>
      <c r="DA38">
        <v>1.03054118840587E-7</v>
      </c>
      <c r="DB38">
        <v>5.6397337643126355E-7</v>
      </c>
      <c r="DC38">
        <v>2.1221407928148961E-8</v>
      </c>
      <c r="DD38">
        <v>3.4013207626883971E-7</v>
      </c>
      <c r="DE38">
        <v>8.9854908107582796E-8</v>
      </c>
      <c r="DF38">
        <v>7.9794551544320009E-7</v>
      </c>
      <c r="DG38">
        <v>1.0576373911194699E-5</v>
      </c>
      <c r="DH38">
        <v>1.2149121588897045E-5</v>
      </c>
      <c r="DI38">
        <v>4.3177795459981921E-6</v>
      </c>
      <c r="DJ38">
        <v>2.0808788600795132E-7</v>
      </c>
      <c r="DK38">
        <v>1.8346487748886661E-7</v>
      </c>
      <c r="DL38">
        <v>1.8685435055462458E-8</v>
      </c>
      <c r="DM38">
        <v>2.5177368663715572E-7</v>
      </c>
      <c r="DN38">
        <v>1.3419662686900548E-8</v>
      </c>
      <c r="DO38">
        <v>6.338077016314424E-8</v>
      </c>
      <c r="DP38">
        <v>8.9316994156782486E-8</v>
      </c>
      <c r="DQ38">
        <v>3.6716737181394802E-7</v>
      </c>
      <c r="DR38">
        <v>3.2696231999754991E-7</v>
      </c>
      <c r="DS38">
        <v>3.5433499500928744E-7</v>
      </c>
      <c r="DT38">
        <v>3.4122466829019061E-6</v>
      </c>
      <c r="DU38">
        <v>1.122882943170624E-5</v>
      </c>
      <c r="DV38">
        <v>4.4469361894751224E-6</v>
      </c>
      <c r="DW38">
        <v>6.7777879809532123E-7</v>
      </c>
      <c r="DX38">
        <v>4.2125498787450236E-7</v>
      </c>
      <c r="DY38">
        <v>7.066063136493944E-7</v>
      </c>
      <c r="DZ38">
        <v>1.1230395246976768E-6</v>
      </c>
      <c r="EA38">
        <v>1.6041658175816529E-6</v>
      </c>
      <c r="EB38">
        <v>9.4776906716668547E-7</v>
      </c>
      <c r="EC38">
        <v>2.1205376893526811E-7</v>
      </c>
      <c r="ED38">
        <v>8.5606384369617719E-7</v>
      </c>
      <c r="EE38">
        <v>2.7142919435069718E-6</v>
      </c>
      <c r="EF38">
        <v>1.0233499817237777E-5</v>
      </c>
      <c r="EG38">
        <v>4.9653647832383904E-6</v>
      </c>
      <c r="EH38">
        <v>1.6412608765151655E-6</v>
      </c>
      <c r="EI38">
        <v>6.6710824684477485E-7</v>
      </c>
      <c r="EJ38">
        <v>3.4197975598809332E-7</v>
      </c>
      <c r="EK38">
        <v>1.456522155362464E-6</v>
      </c>
      <c r="EL38">
        <v>1.5896465396107435E-6</v>
      </c>
      <c r="EM38">
        <v>3.931752494842463E-7</v>
      </c>
      <c r="EN38">
        <v>1.2967622369882486E-7</v>
      </c>
      <c r="EO38">
        <v>2.4984700928382808E-6</v>
      </c>
      <c r="EP38">
        <v>1.5298094417521601E-7</v>
      </c>
      <c r="EQ38">
        <v>4.6937007796659582E-7</v>
      </c>
      <c r="ER38">
        <v>5.8183396888541274E-8</v>
      </c>
      <c r="ES38">
        <v>5.7429184572277153E-7</v>
      </c>
      <c r="ET38">
        <v>1.2600340766412818E-6</v>
      </c>
      <c r="EU38">
        <v>3.5926585270029296E-7</v>
      </c>
      <c r="EV38">
        <v>3.5102939104371257E-7</v>
      </c>
      <c r="EW38">
        <v>2.9761429434838533E-7</v>
      </c>
      <c r="EX38">
        <v>5.9769318458411848E-8</v>
      </c>
      <c r="EY38">
        <v>6.5650394825262007E-7</v>
      </c>
      <c r="EZ38">
        <v>2.5719904910755904E-7</v>
      </c>
      <c r="FA38">
        <v>3.8725238970268149E-6</v>
      </c>
      <c r="FB38">
        <v>8.8943304567139074E-7</v>
      </c>
      <c r="FC38">
        <v>1.4179102266605589E-7</v>
      </c>
      <c r="FD38">
        <v>1.9264399220639736E-8</v>
      </c>
      <c r="FE38">
        <v>2.3946595031694281E-6</v>
      </c>
      <c r="FF38">
        <v>3.9931360983217679E-7</v>
      </c>
      <c r="FG38">
        <v>7.9437808033317646E-7</v>
      </c>
      <c r="FH38">
        <v>7.4734590054725675E-7</v>
      </c>
      <c r="FI38">
        <v>3.262609861815716E-6</v>
      </c>
      <c r="FJ38">
        <v>4.7638677890945632E-7</v>
      </c>
      <c r="FK38">
        <v>3.9499978242594437E-6</v>
      </c>
      <c r="FL38">
        <v>2.0620459824619051E-7</v>
      </c>
      <c r="FM38">
        <v>8.6798174166011655E-6</v>
      </c>
      <c r="FN38">
        <v>3.7899114795788014E-8</v>
      </c>
      <c r="FO38">
        <v>1.7396315774615899E-6</v>
      </c>
      <c r="FP38">
        <v>6.1020169650502413E-7</v>
      </c>
      <c r="FQ38">
        <v>4.5041072389520493E-7</v>
      </c>
      <c r="FR38">
        <v>9.9226762117577054E-7</v>
      </c>
      <c r="FS38">
        <v>3.266114107091765E-7</v>
      </c>
      <c r="FT38">
        <v>3.5848309228686445E-7</v>
      </c>
      <c r="FU38">
        <v>4.7263824399466398E-8</v>
      </c>
      <c r="FV38">
        <v>7.7334247510389388E-7</v>
      </c>
      <c r="FW38">
        <v>5.0765354334381328E-7</v>
      </c>
      <c r="FX38">
        <v>1.4158198357858051E-7</v>
      </c>
      <c r="FY38">
        <v>1.150808545191505E-5</v>
      </c>
      <c r="FZ38">
        <v>1.2647550296881433E-6</v>
      </c>
      <c r="GA38">
        <v>1.7960839506040116E-7</v>
      </c>
      <c r="GB38">
        <v>1.2369077926002199E-8</v>
      </c>
      <c r="GC38">
        <v>5.4745193908997606E-7</v>
      </c>
      <c r="GD38">
        <v>2.946286330317785E-6</v>
      </c>
      <c r="GE38">
        <v>3.3082920118732883E-8</v>
      </c>
      <c r="GF38">
        <v>3.4808104629671396E-7</v>
      </c>
      <c r="GG38">
        <v>1.0978408531887384E-6</v>
      </c>
      <c r="GH38">
        <v>3.3139400088078669E-7</v>
      </c>
      <c r="GI38">
        <v>5.9412005191251437E-7</v>
      </c>
      <c r="GJ38">
        <v>2.3328786940041049E-7</v>
      </c>
      <c r="GK38">
        <v>4.532642622185188E-7</v>
      </c>
      <c r="GL38">
        <v>1.1606911766254023E-6</v>
      </c>
      <c r="GM38">
        <v>3.5155441223859696E-7</v>
      </c>
      <c r="GN38">
        <v>5.7377681842748259E-6</v>
      </c>
      <c r="GO38">
        <v>1.9741532277100009E-7</v>
      </c>
      <c r="GP38">
        <v>6.4944962842833382E-8</v>
      </c>
      <c r="GQ38">
        <v>4.3181072925023689E-8</v>
      </c>
      <c r="GR38">
        <v>5.13963230549253E-7</v>
      </c>
      <c r="GS38">
        <v>1.94345478004216E-7</v>
      </c>
      <c r="GT38">
        <v>2.2599006415903329E-7</v>
      </c>
      <c r="GU38">
        <v>2.1308156302952237E-6</v>
      </c>
      <c r="GV38">
        <v>2.5614618360757784E-7</v>
      </c>
      <c r="GW38">
        <v>1.0025783089431912E-5</v>
      </c>
      <c r="GX38">
        <v>7.5967925391196459E-6</v>
      </c>
      <c r="GY38">
        <v>1.8527684632951806E-5</v>
      </c>
      <c r="GZ38">
        <v>2.5238577897945888E-5</v>
      </c>
      <c r="HA38">
        <v>8.8215051645869239E-8</v>
      </c>
      <c r="HB38">
        <v>2.723259866843293E-6</v>
      </c>
      <c r="HC38">
        <v>2.5405697909662162E-6</v>
      </c>
      <c r="HD38">
        <v>8.847840658838668E-7</v>
      </c>
      <c r="HE38">
        <v>2.2016470459623309E-8</v>
      </c>
      <c r="HF38">
        <v>2.6413655555996569E-6</v>
      </c>
      <c r="HG38">
        <v>5.7950370271997966E-6</v>
      </c>
      <c r="HH38">
        <v>3.4811213134402133E-6</v>
      </c>
      <c r="HI38">
        <v>9.2545361139819891E-6</v>
      </c>
      <c r="HJ38">
        <v>1.3176603606986529E-5</v>
      </c>
      <c r="HK38">
        <v>1.0129905221723678E-6</v>
      </c>
      <c r="HL38">
        <v>5.1246962440808304E-6</v>
      </c>
      <c r="HM38">
        <v>3.7212600886264583E-6</v>
      </c>
      <c r="HN38">
        <v>7.5705593664093339E-6</v>
      </c>
      <c r="HO38">
        <v>5.6832155931342888E-6</v>
      </c>
      <c r="HP38">
        <v>8.6640828898796586E-7</v>
      </c>
      <c r="HQ38">
        <v>1.8367367731407947E-7</v>
      </c>
      <c r="HR38">
        <v>1.3698465424358104E-6</v>
      </c>
      <c r="HS38">
        <v>5.555332462857684E-7</v>
      </c>
      <c r="HT38">
        <v>5.4342206821151692E-6</v>
      </c>
      <c r="HU38">
        <v>2.6023134900240846E-6</v>
      </c>
      <c r="HV38">
        <v>2.2285634255807067E-6</v>
      </c>
      <c r="HW38">
        <v>3.1215873068710529E-6</v>
      </c>
      <c r="HX38">
        <v>2.3223795405890652E-8</v>
      </c>
      <c r="HY38">
        <v>1.6331872262610275E-6</v>
      </c>
      <c r="HZ38">
        <v>7.9503777503746089E-6</v>
      </c>
      <c r="IA38">
        <v>5.1343608023721577E-6</v>
      </c>
      <c r="IB38">
        <v>6.737434823623783E-8</v>
      </c>
      <c r="IC38">
        <v>1.8719642993221696E-6</v>
      </c>
      <c r="ID38">
        <v>3.0056249745998571E-6</v>
      </c>
      <c r="IE38">
        <v>1.4863434514252815E-6</v>
      </c>
      <c r="IF38">
        <v>8.6252888587318638E-6</v>
      </c>
      <c r="IG38">
        <v>1.5821066895265606E-5</v>
      </c>
      <c r="IH38">
        <v>3.1476229714314112E-7</v>
      </c>
      <c r="II38">
        <v>1.2479633740064998E-6</v>
      </c>
      <c r="IJ38">
        <v>2.5336441722968264E-7</v>
      </c>
      <c r="IK38">
        <v>3.3171243649937774E-7</v>
      </c>
      <c r="IL38">
        <v>5.9056793884725032E-6</v>
      </c>
      <c r="IM38">
        <v>5.9425748905542541E-6</v>
      </c>
      <c r="IN38">
        <v>9.5851647881815978E-7</v>
      </c>
      <c r="IO38">
        <v>1.6630571271530785E-8</v>
      </c>
      <c r="IP38">
        <v>1.0584821182177493E-6</v>
      </c>
      <c r="IQ38">
        <v>7.9301512003257061E-7</v>
      </c>
      <c r="IR38">
        <v>1.3609772141395133E-7</v>
      </c>
      <c r="IS38">
        <v>1.2151248618606317E-6</v>
      </c>
      <c r="IT38">
        <v>3.076408086831022E-7</v>
      </c>
      <c r="IU38">
        <v>3.2791933077026829E-8</v>
      </c>
      <c r="IV38">
        <v>4.5836833050223376E-7</v>
      </c>
      <c r="IW38">
        <v>5.1479479469276473E-7</v>
      </c>
      <c r="IX38">
        <v>1.1469017746261116E-6</v>
      </c>
      <c r="IY38">
        <v>3.5333977706098468E-7</v>
      </c>
      <c r="IZ38">
        <v>2.7279182245868988E-7</v>
      </c>
      <c r="JA38">
        <v>3.803391762439039E-6</v>
      </c>
      <c r="JB38">
        <v>1.748045801789818E-6</v>
      </c>
      <c r="JC38">
        <v>7.9187322202875565E-7</v>
      </c>
      <c r="JD38">
        <v>2.2491659348918794E-6</v>
      </c>
      <c r="JE38">
        <v>5.7723730553364576E-7</v>
      </c>
      <c r="JF38">
        <v>1.486906134637263E-6</v>
      </c>
      <c r="JG38">
        <v>4.8362874157766534E-7</v>
      </c>
      <c r="JH38">
        <v>1.3603538507562856E-7</v>
      </c>
      <c r="JI38">
        <v>3.3525173428478835E-6</v>
      </c>
      <c r="JJ38">
        <v>7.5347164400099655E-7</v>
      </c>
      <c r="JK38">
        <v>1.6061167366050671E-6</v>
      </c>
      <c r="JL38">
        <v>1.0356832985065057E-7</v>
      </c>
    </row>
    <row r="39" spans="1:272" x14ac:dyDescent="0.25">
      <c r="A39">
        <v>34</v>
      </c>
      <c r="B39">
        <v>2.3736002731486586E-7</v>
      </c>
      <c r="C39">
        <v>1.025750588468367E-6</v>
      </c>
      <c r="D39">
        <v>2.9289856285996185E-8</v>
      </c>
      <c r="E39">
        <v>1.8640598547535001E-6</v>
      </c>
      <c r="F39">
        <v>1.8911684345497503E-6</v>
      </c>
      <c r="G39">
        <v>7.4980471855362737E-8</v>
      </c>
      <c r="H39">
        <v>1.7935354860141444E-7</v>
      </c>
      <c r="I39">
        <v>3.0509059941628746E-7</v>
      </c>
      <c r="J39">
        <v>3.3961826348260518E-9</v>
      </c>
      <c r="K39">
        <v>2.768520523864058E-8</v>
      </c>
      <c r="L39">
        <v>2.5173963004685488E-8</v>
      </c>
      <c r="M39">
        <v>2.7761770074921794E-7</v>
      </c>
      <c r="N39">
        <v>4.5233058968821863E-8</v>
      </c>
      <c r="O39">
        <v>5.9649680230636236E-7</v>
      </c>
      <c r="P39">
        <v>2.5595794303922342E-7</v>
      </c>
      <c r="Q39">
        <v>3.7483293855969187E-8</v>
      </c>
      <c r="R39">
        <v>4.1880015715174154E-8</v>
      </c>
      <c r="S39">
        <v>1.184779196884448E-7</v>
      </c>
      <c r="T39">
        <v>1.1481971319172727E-8</v>
      </c>
      <c r="U39">
        <v>1.5013916938173051E-7</v>
      </c>
      <c r="V39">
        <v>2.8957715573832954E-8</v>
      </c>
      <c r="W39">
        <v>4.0091795975912094E-9</v>
      </c>
      <c r="X39">
        <v>2.1749596977878765E-8</v>
      </c>
      <c r="Y39">
        <v>2.3174633484272071E-7</v>
      </c>
      <c r="Z39">
        <v>1.6546725863196026E-6</v>
      </c>
      <c r="AA39">
        <v>1.7163047221478312E-8</v>
      </c>
      <c r="AB39">
        <v>8.3174448229182658E-7</v>
      </c>
      <c r="AC39">
        <v>2.2555373224141406E-6</v>
      </c>
      <c r="AD39">
        <v>6.4588507542520279E-6</v>
      </c>
      <c r="AE39">
        <v>2.7974255032923811E-8</v>
      </c>
      <c r="AF39">
        <v>1.0142745683633402E-7</v>
      </c>
      <c r="AG39">
        <v>3.2004262682670463E-7</v>
      </c>
      <c r="AH39">
        <v>3.101798606017662E-7</v>
      </c>
      <c r="AI39">
        <v>1.3841909351199213E-6</v>
      </c>
      <c r="AJ39">
        <v>7.9233839670789555E-6</v>
      </c>
      <c r="AK39">
        <v>7.3492679982358269E-6</v>
      </c>
      <c r="AL39">
        <v>1.4972381972433157E-7</v>
      </c>
      <c r="AM39">
        <v>1.0693597015159306E-7</v>
      </c>
      <c r="AN39">
        <v>1.1587785929684727E-5</v>
      </c>
      <c r="AO39">
        <v>2.5866646337284596E-7</v>
      </c>
      <c r="AP39">
        <v>2.9081990929048112E-8</v>
      </c>
      <c r="AQ39">
        <v>6.4397949591198086E-8</v>
      </c>
      <c r="AR39">
        <v>1.0303246839427724E-6</v>
      </c>
      <c r="AS39">
        <v>2.7223957834588692E-7</v>
      </c>
      <c r="AT39">
        <v>8.8960838121422944E-9</v>
      </c>
      <c r="AU39">
        <v>3.5795717253274853E-8</v>
      </c>
      <c r="AV39">
        <v>3.4741583362009041E-8</v>
      </c>
      <c r="AW39">
        <v>7.1557696229575383E-8</v>
      </c>
      <c r="AX39">
        <v>4.731932740058048E-7</v>
      </c>
      <c r="AY39">
        <v>5.7249261064279807E-8</v>
      </c>
      <c r="AZ39">
        <v>7.564263593266691E-6</v>
      </c>
      <c r="BA39">
        <v>5.5888763508345137E-7</v>
      </c>
      <c r="BB39">
        <v>1.3955814698779199E-7</v>
      </c>
      <c r="BC39">
        <v>1.0334258339740626E-7</v>
      </c>
      <c r="BD39">
        <v>1.3674446242616753E-7</v>
      </c>
      <c r="BE39">
        <v>8.9505754628177013E-8</v>
      </c>
      <c r="BF39">
        <v>4.6124230717446811E-7</v>
      </c>
      <c r="BG39">
        <v>2.2399273087524916E-7</v>
      </c>
      <c r="BH39">
        <v>1.9130070649156757E-7</v>
      </c>
      <c r="BI39">
        <v>1.471227899688669E-8</v>
      </c>
      <c r="BJ39">
        <v>7.3859034052663219E-8</v>
      </c>
      <c r="BK39">
        <v>2.0205873986827855E-7</v>
      </c>
      <c r="BL39">
        <v>1.4277400331660339E-6</v>
      </c>
      <c r="BM39">
        <v>5.3166704388970098E-7</v>
      </c>
      <c r="BN39">
        <v>3.2980041407336917E-7</v>
      </c>
      <c r="BO39">
        <v>3.4600790748437351E-7</v>
      </c>
      <c r="BP39">
        <v>5.123113802446721E-8</v>
      </c>
      <c r="BQ39">
        <v>2.4100999905991246E-8</v>
      </c>
      <c r="BR39">
        <v>6.5302613571069386E-8</v>
      </c>
      <c r="BS39">
        <v>3.4994400139382121E-8</v>
      </c>
      <c r="BT39">
        <v>1.5240301298513798E-6</v>
      </c>
      <c r="BU39">
        <v>1.1367181018262937E-6</v>
      </c>
      <c r="BV39">
        <v>1.495867952624615E-8</v>
      </c>
      <c r="BW39">
        <v>2.4750561963165304E-9</v>
      </c>
      <c r="BX39">
        <v>3.5431667396166646E-8</v>
      </c>
      <c r="BY39">
        <v>1.3816241186510438E-8</v>
      </c>
      <c r="BZ39">
        <v>1.3638801022781512E-6</v>
      </c>
      <c r="CA39">
        <v>2.1088516065976947E-7</v>
      </c>
      <c r="CB39">
        <v>1.0605044816450888E-7</v>
      </c>
      <c r="CC39">
        <v>3.8631322433202878E-8</v>
      </c>
      <c r="CD39">
        <v>4.5087019170400498E-8</v>
      </c>
      <c r="CE39">
        <v>1.4805712083949787E-8</v>
      </c>
      <c r="CF39">
        <v>2.4439758325759559E-8</v>
      </c>
      <c r="CG39">
        <v>6.3559989955924276E-7</v>
      </c>
      <c r="CH39">
        <v>4.9986393931232754E-7</v>
      </c>
      <c r="CI39">
        <v>3.2610901803891824E-7</v>
      </c>
      <c r="CJ39">
        <v>1.5687337617972205E-6</v>
      </c>
      <c r="CK39">
        <v>1.5496444457516368E-6</v>
      </c>
      <c r="CL39">
        <v>6.5718802194444861E-7</v>
      </c>
      <c r="CM39">
        <v>1.5866775725558178E-7</v>
      </c>
      <c r="CN39">
        <v>7.7052772051351017E-9</v>
      </c>
      <c r="CO39">
        <v>3.6780437048990048E-7</v>
      </c>
      <c r="CP39">
        <v>3.3991823594917022E-8</v>
      </c>
      <c r="CQ39">
        <v>1.180085226801716E-6</v>
      </c>
      <c r="CR39">
        <v>2.3697575226944379E-6</v>
      </c>
      <c r="CS39">
        <v>5.6911610657449373E-8</v>
      </c>
      <c r="CT39">
        <v>8.6165122889783915E-8</v>
      </c>
      <c r="CU39">
        <v>9.2222592963118264E-9</v>
      </c>
      <c r="CV39">
        <v>2.3895697394920693E-7</v>
      </c>
      <c r="CW39">
        <v>1.1741181148901407E-7</v>
      </c>
      <c r="CX39">
        <v>1.1803278896248227E-7</v>
      </c>
      <c r="CY39">
        <v>4.9572175426129162E-8</v>
      </c>
      <c r="CZ39">
        <v>1.1222779722660287E-6</v>
      </c>
      <c r="DA39">
        <v>7.3575287593595598E-8</v>
      </c>
      <c r="DB39">
        <v>3.9695602872127266E-7</v>
      </c>
      <c r="DC39">
        <v>1.2815879422887881E-8</v>
      </c>
      <c r="DD39">
        <v>2.3466058589037453E-7</v>
      </c>
      <c r="DE39">
        <v>4.1452829003873961E-8</v>
      </c>
      <c r="DF39">
        <v>7.3595790519579326E-7</v>
      </c>
      <c r="DG39">
        <v>8.2690388247522018E-6</v>
      </c>
      <c r="DH39">
        <v>9.2352940384250277E-6</v>
      </c>
      <c r="DI39">
        <v>3.3647960612493233E-6</v>
      </c>
      <c r="DJ39">
        <v>1.855586425388066E-7</v>
      </c>
      <c r="DK39">
        <v>1.2105657341611124E-7</v>
      </c>
      <c r="DL39">
        <v>1.6978931133359455E-8</v>
      </c>
      <c r="DM39">
        <v>1.6252515250510828E-7</v>
      </c>
      <c r="DN39">
        <v>1.1532580597554242E-8</v>
      </c>
      <c r="DO39">
        <v>4.5734731022045021E-8</v>
      </c>
      <c r="DP39">
        <v>7.7025257123212333E-8</v>
      </c>
      <c r="DQ39">
        <v>2.3365053932450465E-7</v>
      </c>
      <c r="DR39">
        <v>2.2009410290465597E-7</v>
      </c>
      <c r="DS39">
        <v>2.5513666482026529E-7</v>
      </c>
      <c r="DT39">
        <v>2.6612966143983927E-6</v>
      </c>
      <c r="DU39">
        <v>8.4558685268610854E-6</v>
      </c>
      <c r="DV39">
        <v>3.3995801953275462E-6</v>
      </c>
      <c r="DW39">
        <v>5.550635645408577E-7</v>
      </c>
      <c r="DX39">
        <v>2.9071999641818603E-7</v>
      </c>
      <c r="DY39">
        <v>5.3316573222178227E-7</v>
      </c>
      <c r="DZ39">
        <v>8.3921196353607914E-7</v>
      </c>
      <c r="EA39">
        <v>1.1882411029937807E-6</v>
      </c>
      <c r="EB39">
        <v>8.1113995130339262E-7</v>
      </c>
      <c r="EC39">
        <v>1.6277283730787701E-7</v>
      </c>
      <c r="ED39">
        <v>6.1784948657277583E-7</v>
      </c>
      <c r="EE39">
        <v>2.2709616110725917E-6</v>
      </c>
      <c r="EF39">
        <v>8.1220045072561892E-6</v>
      </c>
      <c r="EG39">
        <v>3.9806411468760256E-6</v>
      </c>
      <c r="EH39">
        <v>1.2087838039939673E-6</v>
      </c>
      <c r="EI39">
        <v>6.1223997509920481E-7</v>
      </c>
      <c r="EJ39">
        <v>2.6996531320211367E-7</v>
      </c>
      <c r="EK39">
        <v>1.1742584430083537E-6</v>
      </c>
      <c r="EL39">
        <v>1.382715693103954E-6</v>
      </c>
      <c r="EM39">
        <v>3.222354820356068E-7</v>
      </c>
      <c r="EN39">
        <v>9.4723551943074897E-8</v>
      </c>
      <c r="EO39">
        <v>1.6860923217053532E-6</v>
      </c>
      <c r="EP39">
        <v>1.4469995904649666E-7</v>
      </c>
      <c r="EQ39">
        <v>3.007403626871943E-7</v>
      </c>
      <c r="ER39">
        <v>2.145299284148482E-8</v>
      </c>
      <c r="ES39">
        <v>3.9952775236241239E-7</v>
      </c>
      <c r="ET39">
        <v>7.7067792047468885E-7</v>
      </c>
      <c r="EU39">
        <v>3.5664920551481597E-7</v>
      </c>
      <c r="EV39">
        <v>4.0851106559995084E-7</v>
      </c>
      <c r="EW39">
        <v>3.8500308455857803E-7</v>
      </c>
      <c r="EX39">
        <v>2.2147668888075318E-8</v>
      </c>
      <c r="EY39">
        <v>5.8463134197145685E-7</v>
      </c>
      <c r="EZ39">
        <v>1.588783263073059E-7</v>
      </c>
      <c r="FA39">
        <v>2.8925781188541795E-6</v>
      </c>
      <c r="FB39">
        <v>6.7826899822286074E-7</v>
      </c>
      <c r="FC39">
        <v>1.2152101412856967E-7</v>
      </c>
      <c r="FD39">
        <v>1.6629774516096025E-8</v>
      </c>
      <c r="FE39">
        <v>1.6225110641676833E-6</v>
      </c>
      <c r="FF39">
        <v>2.4645004183066798E-7</v>
      </c>
      <c r="FG39">
        <v>6.4919640498635117E-7</v>
      </c>
      <c r="FH39">
        <v>6.8722686342234947E-7</v>
      </c>
      <c r="FI39">
        <v>2.3907630804049084E-6</v>
      </c>
      <c r="FJ39">
        <v>4.9052279573273771E-7</v>
      </c>
      <c r="FK39">
        <v>2.8931246924321995E-6</v>
      </c>
      <c r="FL39">
        <v>1.7926605132298225E-7</v>
      </c>
      <c r="FM39">
        <v>6.7084706250236355E-6</v>
      </c>
      <c r="FN39">
        <v>1.1960995965845058E-8</v>
      </c>
      <c r="FO39">
        <v>1.5769757206855613E-6</v>
      </c>
      <c r="FP39">
        <v>6.2099760709905877E-7</v>
      </c>
      <c r="FQ39">
        <v>2.6909986418306233E-7</v>
      </c>
      <c r="FR39">
        <v>7.1877864578329429E-7</v>
      </c>
      <c r="FS39">
        <v>2.0012982722860486E-7</v>
      </c>
      <c r="FT39">
        <v>2.0497199689099139E-7</v>
      </c>
      <c r="FU39">
        <v>3.2451678550402699E-8</v>
      </c>
      <c r="FV39">
        <v>6.4163737375058064E-7</v>
      </c>
      <c r="FW39">
        <v>4.5733253746990225E-7</v>
      </c>
      <c r="FX39">
        <v>7.8945481583279574E-8</v>
      </c>
      <c r="FY39">
        <v>9.3885001661758347E-6</v>
      </c>
      <c r="FZ39">
        <v>9.5815457492613922E-7</v>
      </c>
      <c r="GA39">
        <v>8.7360556176469271E-8</v>
      </c>
      <c r="GB39">
        <v>1.7571443209911567E-8</v>
      </c>
      <c r="GC39">
        <v>4.5399860251208846E-7</v>
      </c>
      <c r="GD39">
        <v>2.4332454217893171E-6</v>
      </c>
      <c r="GE39">
        <v>1.64121523176708E-8</v>
      </c>
      <c r="GF39">
        <v>2.5306998858317645E-7</v>
      </c>
      <c r="GG39">
        <v>7.1851585869263474E-7</v>
      </c>
      <c r="GH39">
        <v>3.2075040552949824E-7</v>
      </c>
      <c r="GI39">
        <v>3.6462259243449611E-7</v>
      </c>
      <c r="GJ39">
        <v>2.431553637254361E-7</v>
      </c>
      <c r="GK39">
        <v>2.8671071307457458E-7</v>
      </c>
      <c r="GL39">
        <v>7.4883406986901245E-7</v>
      </c>
      <c r="GM39">
        <v>2.2743770114844904E-7</v>
      </c>
      <c r="GN39">
        <v>4.2108322308383956E-6</v>
      </c>
      <c r="GO39">
        <v>1.5073179509495403E-7</v>
      </c>
      <c r="GP39">
        <v>2.7500964115047414E-8</v>
      </c>
      <c r="GQ39">
        <v>4.3701435024767209E-8</v>
      </c>
      <c r="GR39">
        <v>3.6667592172867939E-7</v>
      </c>
      <c r="GS39">
        <v>7.3851750806902033E-8</v>
      </c>
      <c r="GT39">
        <v>1.4023174371610775E-7</v>
      </c>
      <c r="GU39">
        <v>1.5706120222868475E-6</v>
      </c>
      <c r="GV39">
        <v>1.7492397843716041E-7</v>
      </c>
      <c r="GW39">
        <v>7.6745521930544768E-6</v>
      </c>
      <c r="GX39">
        <v>5.6931632073903323E-6</v>
      </c>
      <c r="GY39">
        <v>1.4369922232198014E-5</v>
      </c>
      <c r="GZ39">
        <v>1.9575578681104149E-5</v>
      </c>
      <c r="HA39">
        <v>9.3618575699645674E-8</v>
      </c>
      <c r="HB39">
        <v>1.8678892437196707E-6</v>
      </c>
      <c r="HC39">
        <v>1.8589990102707538E-6</v>
      </c>
      <c r="HD39">
        <v>7.9031081882020746E-7</v>
      </c>
      <c r="HE39">
        <v>4.8989687728812301E-8</v>
      </c>
      <c r="HF39">
        <v>2.4025537382760118E-6</v>
      </c>
      <c r="HG39">
        <v>4.5857403649954927E-6</v>
      </c>
      <c r="HH39">
        <v>2.5271239609803818E-6</v>
      </c>
      <c r="HI39">
        <v>6.7463298948794772E-6</v>
      </c>
      <c r="HJ39">
        <v>1.0582479330642811E-5</v>
      </c>
      <c r="HK39">
        <v>8.7225809452032432E-7</v>
      </c>
      <c r="HL39">
        <v>4.2079150613457896E-6</v>
      </c>
      <c r="HM39">
        <v>2.9787082618594968E-6</v>
      </c>
      <c r="HN39">
        <v>5.7532808237234272E-6</v>
      </c>
      <c r="HO39">
        <v>4.4915788225285417E-6</v>
      </c>
      <c r="HP39">
        <v>8.9365270455247245E-7</v>
      </c>
      <c r="HQ39">
        <v>1.1678829421094516E-7</v>
      </c>
      <c r="HR39">
        <v>9.1743811139125126E-7</v>
      </c>
      <c r="HS39">
        <v>4.5911300957884606E-7</v>
      </c>
      <c r="HT39">
        <v>4.4930928038541375E-6</v>
      </c>
      <c r="HU39">
        <v>1.9080990448905331E-6</v>
      </c>
      <c r="HV39">
        <v>1.6812237495401099E-6</v>
      </c>
      <c r="HW39">
        <v>2.4473109929593795E-6</v>
      </c>
      <c r="HX39">
        <v>3.0146509443364988E-8</v>
      </c>
      <c r="HY39">
        <v>1.291935906362963E-6</v>
      </c>
      <c r="HZ39">
        <v>6.2231675025584523E-6</v>
      </c>
      <c r="IA39">
        <v>3.9404673885820536E-6</v>
      </c>
      <c r="IB39">
        <v>8.1148238157027715E-8</v>
      </c>
      <c r="IC39">
        <v>1.9004899679100359E-6</v>
      </c>
      <c r="ID39">
        <v>2.3854187826563559E-6</v>
      </c>
      <c r="IE39">
        <v>1.1001913343152383E-6</v>
      </c>
      <c r="IF39">
        <v>7.3384063465189854E-6</v>
      </c>
      <c r="IG39">
        <v>1.2777143162704493E-5</v>
      </c>
      <c r="IH39">
        <v>2.2686809756474955E-7</v>
      </c>
      <c r="II39">
        <v>9.8009923610823443E-7</v>
      </c>
      <c r="IJ39">
        <v>1.705721596033225E-7</v>
      </c>
      <c r="IK39">
        <v>2.8158287660602302E-7</v>
      </c>
      <c r="IL39">
        <v>4.8969145815158023E-6</v>
      </c>
      <c r="IM39">
        <v>4.7289392794915989E-6</v>
      </c>
      <c r="IN39">
        <v>8.0569189079140891E-7</v>
      </c>
      <c r="IO39">
        <v>5.9691155067940264E-9</v>
      </c>
      <c r="IP39">
        <v>6.5101591158985384E-7</v>
      </c>
      <c r="IQ39">
        <v>5.267409257255485E-7</v>
      </c>
      <c r="IR39">
        <v>9.31926595091987E-8</v>
      </c>
      <c r="IS39">
        <v>9.070332465947181E-7</v>
      </c>
      <c r="IT39">
        <v>2.4830243908735189E-7</v>
      </c>
      <c r="IU39">
        <v>4.7903243441100583E-8</v>
      </c>
      <c r="IV39">
        <v>3.1920577702678391E-7</v>
      </c>
      <c r="IW39">
        <v>5.7237103262748706E-7</v>
      </c>
      <c r="IX39">
        <v>7.1862007808054561E-7</v>
      </c>
      <c r="IY39">
        <v>1.8398774798858197E-7</v>
      </c>
      <c r="IZ39">
        <v>1.2174791630534497E-7</v>
      </c>
      <c r="JA39">
        <v>3.0290627985796559E-6</v>
      </c>
      <c r="JB39">
        <v>1.257058350948781E-6</v>
      </c>
      <c r="JC39">
        <v>5.2051686142886771E-7</v>
      </c>
      <c r="JD39">
        <v>1.5454276990037965E-6</v>
      </c>
      <c r="JE39">
        <v>4.0652224894853324E-7</v>
      </c>
      <c r="JF39">
        <v>1.0735137393414093E-6</v>
      </c>
      <c r="JG39">
        <v>2.9467843826779104E-7</v>
      </c>
      <c r="JH39">
        <v>8.6061416764150422E-8</v>
      </c>
      <c r="JI39">
        <v>2.6701997919372488E-6</v>
      </c>
      <c r="JJ39">
        <v>6.2701459732215786E-7</v>
      </c>
      <c r="JK39">
        <v>1.7989052217234623E-6</v>
      </c>
      <c r="JL39">
        <v>1.7036702656163374E-7</v>
      </c>
    </row>
    <row r="40" spans="1:272" x14ac:dyDescent="0.25">
      <c r="A40">
        <v>35</v>
      </c>
      <c r="B40">
        <v>1.4741295398884626E-7</v>
      </c>
      <c r="C40">
        <v>1.2700547341772186E-6</v>
      </c>
      <c r="D40">
        <v>2.1966848696836898E-8</v>
      </c>
      <c r="E40">
        <v>1.1626243631269559E-6</v>
      </c>
      <c r="F40">
        <v>1.6168396522538151E-6</v>
      </c>
      <c r="G40">
        <v>1.0137615513138051E-7</v>
      </c>
      <c r="H40">
        <v>9.8872483935725309E-8</v>
      </c>
      <c r="I40">
        <v>1.7696212092186715E-7</v>
      </c>
      <c r="J40">
        <v>6.5824686095311509E-9</v>
      </c>
      <c r="K40">
        <v>6.2725565293687842E-8</v>
      </c>
      <c r="L40">
        <v>2.2695207302296509E-8</v>
      </c>
      <c r="M40">
        <v>2.1662176894693498E-7</v>
      </c>
      <c r="N40">
        <v>1.0106266138466594E-7</v>
      </c>
      <c r="O40">
        <v>3.9078637663519806E-7</v>
      </c>
      <c r="P40">
        <v>2.8120335305620195E-7</v>
      </c>
      <c r="Q40">
        <v>6.2842837104374384E-8</v>
      </c>
      <c r="R40">
        <v>2.3142647429763531E-8</v>
      </c>
      <c r="S40">
        <v>1.8313764673200698E-7</v>
      </c>
      <c r="T40">
        <v>7.5773151364624375E-9</v>
      </c>
      <c r="U40">
        <v>1.2141114888538078E-7</v>
      </c>
      <c r="V40">
        <v>3.8370339992828828E-8</v>
      </c>
      <c r="W40">
        <v>3.2096029159374273E-9</v>
      </c>
      <c r="X40">
        <v>1.2094288199898907E-8</v>
      </c>
      <c r="Y40">
        <v>2.4391169274755069E-7</v>
      </c>
      <c r="Z40">
        <v>1.6738446832597619E-6</v>
      </c>
      <c r="AA40">
        <v>2.2162271592510152E-8</v>
      </c>
      <c r="AB40">
        <v>7.6337960409793648E-7</v>
      </c>
      <c r="AC40">
        <v>1.7490280238380976E-6</v>
      </c>
      <c r="AD40">
        <v>6.4334210963530336E-6</v>
      </c>
      <c r="AE40">
        <v>4.2537278679856875E-8</v>
      </c>
      <c r="AF40">
        <v>5.5712925936395727E-8</v>
      </c>
      <c r="AG40">
        <v>1.6160199778698221E-7</v>
      </c>
      <c r="AH40">
        <v>4.9022800235095912E-7</v>
      </c>
      <c r="AI40">
        <v>1.3341083494369176E-6</v>
      </c>
      <c r="AJ40">
        <v>7.45190141414231E-6</v>
      </c>
      <c r="AK40">
        <v>6.2245836821198988E-6</v>
      </c>
      <c r="AL40">
        <v>8.5360201184047375E-8</v>
      </c>
      <c r="AM40">
        <v>4.4514748476737609E-8</v>
      </c>
      <c r="AN40">
        <v>1.078390338124905E-5</v>
      </c>
      <c r="AO40">
        <v>2.9180244520240671E-7</v>
      </c>
      <c r="AP40">
        <v>4.4776494129528763E-8</v>
      </c>
      <c r="AQ40">
        <v>3.2907420413032846E-8</v>
      </c>
      <c r="AR40">
        <v>7.9470460247125351E-7</v>
      </c>
      <c r="AS40">
        <v>1.8546370643493923E-7</v>
      </c>
      <c r="AT40">
        <v>1.5448962769200386E-8</v>
      </c>
      <c r="AU40">
        <v>8.2238134807644758E-8</v>
      </c>
      <c r="AV40">
        <v>4.3522249687045491E-8</v>
      </c>
      <c r="AW40">
        <v>4.7244666376949451E-8</v>
      </c>
      <c r="AX40">
        <v>3.6295935540966214E-7</v>
      </c>
      <c r="AY40">
        <v>1.1331494588054434E-7</v>
      </c>
      <c r="AZ40">
        <v>5.2022759406245383E-6</v>
      </c>
      <c r="BA40">
        <v>3.5713565494729528E-7</v>
      </c>
      <c r="BB40">
        <v>2.9068770180899454E-7</v>
      </c>
      <c r="BC40">
        <v>1.4360894378905685E-7</v>
      </c>
      <c r="BD40">
        <v>3.0092563588077671E-7</v>
      </c>
      <c r="BE40">
        <v>5.2337802605876167E-8</v>
      </c>
      <c r="BF40">
        <v>2.7372843988719677E-7</v>
      </c>
      <c r="BG40">
        <v>1.2036091774868291E-7</v>
      </c>
      <c r="BH40">
        <v>2.9529600208721428E-7</v>
      </c>
      <c r="BI40">
        <v>8.3426525806327562E-9</v>
      </c>
      <c r="BJ40">
        <v>4.3591580004631989E-8</v>
      </c>
      <c r="BK40">
        <v>2.3678205640764384E-7</v>
      </c>
      <c r="BL40">
        <v>1.3270870598757498E-6</v>
      </c>
      <c r="BM40">
        <v>6.5723288940226136E-7</v>
      </c>
      <c r="BN40">
        <v>1.7907202470791243E-7</v>
      </c>
      <c r="BO40">
        <v>1.7962619577481123E-7</v>
      </c>
      <c r="BP40">
        <v>6.302121696310904E-8</v>
      </c>
      <c r="BQ40">
        <v>2.0164799031716938E-8</v>
      </c>
      <c r="BR40">
        <v>3.2484853361441425E-8</v>
      </c>
      <c r="BS40">
        <v>1.9980280047570926E-8</v>
      </c>
      <c r="BT40">
        <v>1.59091783016628E-6</v>
      </c>
      <c r="BU40">
        <v>6.2672377272926298E-7</v>
      </c>
      <c r="BV40">
        <v>2.3646314486267275E-8</v>
      </c>
      <c r="BW40">
        <v>3.4093800820736785E-9</v>
      </c>
      <c r="BX40">
        <v>3.4730830537021165E-8</v>
      </c>
      <c r="BY40">
        <v>7.7594763756211409E-9</v>
      </c>
      <c r="BZ40">
        <v>9.215809586011963E-7</v>
      </c>
      <c r="CA40">
        <v>1.3017003351772927E-7</v>
      </c>
      <c r="CB40">
        <v>1.4523528640794406E-7</v>
      </c>
      <c r="CC40">
        <v>6.9795831793952814E-8</v>
      </c>
      <c r="CD40">
        <v>2.4329298116452774E-8</v>
      </c>
      <c r="CE40">
        <v>1.1300082725827577E-8</v>
      </c>
      <c r="CF40">
        <v>4.5591495812722121E-8</v>
      </c>
      <c r="CG40">
        <v>6.0118038495773534E-7</v>
      </c>
      <c r="CH40">
        <v>3.4924449770256494E-7</v>
      </c>
      <c r="CI40">
        <v>2.0809565074678283E-7</v>
      </c>
      <c r="CJ40">
        <v>1.2155035881894753E-6</v>
      </c>
      <c r="CK40">
        <v>9.8267178617725442E-7</v>
      </c>
      <c r="CL40">
        <v>4.221216653961567E-7</v>
      </c>
      <c r="CM40">
        <v>2.3539795667925526E-7</v>
      </c>
      <c r="CN40">
        <v>1.5285275660245443E-8</v>
      </c>
      <c r="CO40">
        <v>3.5427813959098949E-7</v>
      </c>
      <c r="CP40">
        <v>2.4455135378528022E-8</v>
      </c>
      <c r="CQ40">
        <v>8.086367005746296E-7</v>
      </c>
      <c r="CR40">
        <v>2.2113667896894296E-6</v>
      </c>
      <c r="CS40">
        <v>3.3309276179943857E-8</v>
      </c>
      <c r="CT40">
        <v>7.8930904971056997E-8</v>
      </c>
      <c r="CU40">
        <v>8.7458181230966753E-9</v>
      </c>
      <c r="CV40">
        <v>2.008839878711282E-7</v>
      </c>
      <c r="CW40">
        <v>1.2941513862603966E-7</v>
      </c>
      <c r="CX40">
        <v>2.5861040894157824E-7</v>
      </c>
      <c r="CY40">
        <v>8.8320337827088992E-8</v>
      </c>
      <c r="CZ40">
        <v>8.8162054956977107E-7</v>
      </c>
      <c r="DA40">
        <v>1.0266713728632176E-7</v>
      </c>
      <c r="DB40">
        <v>3.2079860369756671E-7</v>
      </c>
      <c r="DC40">
        <v>2.3950237680140714E-8</v>
      </c>
      <c r="DD40">
        <v>2.109435930007669E-7</v>
      </c>
      <c r="DE40">
        <v>2.7149263493412555E-8</v>
      </c>
      <c r="DF40">
        <v>6.3599737288080238E-7</v>
      </c>
      <c r="DG40">
        <v>7.622404586296888E-6</v>
      </c>
      <c r="DH40">
        <v>8.7029201024349053E-6</v>
      </c>
      <c r="DI40">
        <v>2.9872992937404657E-6</v>
      </c>
      <c r="DJ40">
        <v>1.4261457485525885E-7</v>
      </c>
      <c r="DK40">
        <v>1.2443425267869876E-7</v>
      </c>
      <c r="DL40">
        <v>2.6597847509151417E-8</v>
      </c>
      <c r="DM40">
        <v>2.5647123129201618E-7</v>
      </c>
      <c r="DN40">
        <v>1.1798627155166244E-8</v>
      </c>
      <c r="DO40">
        <v>5.3584729469388591E-8</v>
      </c>
      <c r="DP40">
        <v>5.5436458513689789E-8</v>
      </c>
      <c r="DQ40">
        <v>3.7165879995907049E-7</v>
      </c>
      <c r="DR40">
        <v>2.8225078792839541E-7</v>
      </c>
      <c r="DS40">
        <v>3.1868133823262868E-7</v>
      </c>
      <c r="DT40">
        <v>2.3356342737435952E-6</v>
      </c>
      <c r="DU40">
        <v>7.9994523944293188E-6</v>
      </c>
      <c r="DV40">
        <v>3.2444137923444318E-6</v>
      </c>
      <c r="DW40">
        <v>3.8638054610139081E-7</v>
      </c>
      <c r="DX40">
        <v>3.2403222903155008E-7</v>
      </c>
      <c r="DY40">
        <v>5.0420116528417264E-7</v>
      </c>
      <c r="DZ40">
        <v>9.0924286010092171E-7</v>
      </c>
      <c r="EA40">
        <v>1.0607893119311954E-6</v>
      </c>
      <c r="EB40">
        <v>7.7912345979635937E-7</v>
      </c>
      <c r="EC40">
        <v>1.3819922618768175E-7</v>
      </c>
      <c r="ED40">
        <v>7.7342237481395359E-7</v>
      </c>
      <c r="EE40">
        <v>1.7324646129617478E-6</v>
      </c>
      <c r="EF40">
        <v>7.0222077089317353E-6</v>
      </c>
      <c r="EG40">
        <v>3.5157808796481145E-6</v>
      </c>
      <c r="EH40">
        <v>1.2745179674085084E-6</v>
      </c>
      <c r="EI40">
        <v>4.6794619107623096E-7</v>
      </c>
      <c r="EJ40">
        <v>3.2100328063486921E-7</v>
      </c>
      <c r="EK40">
        <v>9.0580439167070548E-7</v>
      </c>
      <c r="EL40">
        <v>1.1269616101918441E-6</v>
      </c>
      <c r="EM40">
        <v>3.4638090034439131E-7</v>
      </c>
      <c r="EN40">
        <v>8.3633719571762863E-8</v>
      </c>
      <c r="EO40">
        <v>1.8031547573794323E-6</v>
      </c>
      <c r="EP40">
        <v>9.1855204637583547E-8</v>
      </c>
      <c r="EQ40">
        <v>2.9718332628947167E-7</v>
      </c>
      <c r="ER40">
        <v>1.9257280059471617E-8</v>
      </c>
      <c r="ES40">
        <v>4.6510616463577438E-7</v>
      </c>
      <c r="ET40">
        <v>1.0057285656175712E-6</v>
      </c>
      <c r="EU40">
        <v>2.3026308308541082E-7</v>
      </c>
      <c r="EV40">
        <v>2.2696389655454063E-7</v>
      </c>
      <c r="EW40">
        <v>2.5138858099082586E-7</v>
      </c>
      <c r="EX40">
        <v>2.4010407490432601E-8</v>
      </c>
      <c r="EY40">
        <v>5.3838380870358869E-7</v>
      </c>
      <c r="EZ40">
        <v>9.6645344249488175E-8</v>
      </c>
      <c r="FA40">
        <v>2.6003954395311322E-6</v>
      </c>
      <c r="FB40">
        <v>7.3944100152087586E-7</v>
      </c>
      <c r="FC40">
        <v>1.0564823236985945E-7</v>
      </c>
      <c r="FD40">
        <v>8.7105522813732448E-9</v>
      </c>
      <c r="FE40">
        <v>1.892154099267178E-6</v>
      </c>
      <c r="FF40">
        <v>3.6962703978182334E-7</v>
      </c>
      <c r="FG40">
        <v>3.763969377335089E-7</v>
      </c>
      <c r="FH40">
        <v>4.4206700253869233E-7</v>
      </c>
      <c r="FI40">
        <v>2.3054628049274727E-6</v>
      </c>
      <c r="FJ40">
        <v>3.8121832234561165E-7</v>
      </c>
      <c r="FK40">
        <v>2.7682069175779988E-6</v>
      </c>
      <c r="FL40">
        <v>1.3400332834292162E-7</v>
      </c>
      <c r="FM40">
        <v>5.3715754773715843E-6</v>
      </c>
      <c r="FN40">
        <v>1.3832110210902955E-8</v>
      </c>
      <c r="FO40">
        <v>1.0336362918045453E-6</v>
      </c>
      <c r="FP40">
        <v>4.7269725765875832E-7</v>
      </c>
      <c r="FQ40">
        <v>5.4570785705403683E-7</v>
      </c>
      <c r="FR40">
        <v>9.6917755347043148E-7</v>
      </c>
      <c r="FS40">
        <v>1.4145339748086301E-7</v>
      </c>
      <c r="FT40">
        <v>3.236240319128113E-7</v>
      </c>
      <c r="FU40">
        <v>1.985963849571119E-8</v>
      </c>
      <c r="FV40">
        <v>6.3325126507210492E-7</v>
      </c>
      <c r="FW40">
        <v>3.9807335429524033E-7</v>
      </c>
      <c r="FX40">
        <v>9.5526223806227803E-8</v>
      </c>
      <c r="FY40">
        <v>7.6736850212125118E-6</v>
      </c>
      <c r="FZ40">
        <v>9.3238307808278676E-7</v>
      </c>
      <c r="GA40">
        <v>5.7674329940787265E-8</v>
      </c>
      <c r="GB40">
        <v>1.4810983443337072E-8</v>
      </c>
      <c r="GC40">
        <v>2.4321698002583644E-7</v>
      </c>
      <c r="GD40">
        <v>2.0283708297436156E-6</v>
      </c>
      <c r="GE40">
        <v>3.7393206917288555E-8</v>
      </c>
      <c r="GF40">
        <v>3.3274206384521455E-7</v>
      </c>
      <c r="GG40">
        <v>1.0639095547992383E-6</v>
      </c>
      <c r="GH40">
        <v>1.6724487897323757E-7</v>
      </c>
      <c r="GI40">
        <v>6.6272522772720886E-7</v>
      </c>
      <c r="GJ40">
        <v>2.7058343259387146E-7</v>
      </c>
      <c r="GK40">
        <v>3.2830457207481314E-7</v>
      </c>
      <c r="GL40">
        <v>9.4456687148877986E-7</v>
      </c>
      <c r="GM40">
        <v>2.9502832255241982E-7</v>
      </c>
      <c r="GN40">
        <v>4.0611954275178825E-6</v>
      </c>
      <c r="GO40">
        <v>2.3034076046157646E-7</v>
      </c>
      <c r="GP40">
        <v>5.9162353382076499E-8</v>
      </c>
      <c r="GQ40">
        <v>2.1973582058813754E-8</v>
      </c>
      <c r="GR40">
        <v>2.9621410065611122E-7</v>
      </c>
      <c r="GS40">
        <v>9.8479287591869831E-8</v>
      </c>
      <c r="GT40">
        <v>1.1949943631933375E-7</v>
      </c>
      <c r="GU40">
        <v>1.3960252711302069E-6</v>
      </c>
      <c r="GV40">
        <v>1.8785127089488079E-7</v>
      </c>
      <c r="GW40">
        <v>6.9833049480869838E-6</v>
      </c>
      <c r="GX40">
        <v>5.0210949314942357E-6</v>
      </c>
      <c r="GY40">
        <v>1.2509088065489515E-5</v>
      </c>
      <c r="GZ40">
        <v>1.7133169512315778E-5</v>
      </c>
      <c r="HA40">
        <v>4.6657476595781262E-8</v>
      </c>
      <c r="HB40">
        <v>1.5931351424383188E-6</v>
      </c>
      <c r="HC40">
        <v>1.537799810879763E-6</v>
      </c>
      <c r="HD40">
        <v>7.2050665831016593E-7</v>
      </c>
      <c r="HE40">
        <v>1.9892347538687386E-8</v>
      </c>
      <c r="HF40">
        <v>1.7343794904801934E-6</v>
      </c>
      <c r="HG40">
        <v>3.5333857920586113E-6</v>
      </c>
      <c r="HH40">
        <v>2.428121743936225E-6</v>
      </c>
      <c r="HI40">
        <v>6.9824749860423383E-6</v>
      </c>
      <c r="HJ40">
        <v>8.9033114936887251E-6</v>
      </c>
      <c r="HK40">
        <v>5.839899946796558E-7</v>
      </c>
      <c r="HL40">
        <v>3.582607364370736E-6</v>
      </c>
      <c r="HM40">
        <v>3.041538290197112E-6</v>
      </c>
      <c r="HN40">
        <v>5.0366149224422883E-6</v>
      </c>
      <c r="HO40">
        <v>4.3772742667469272E-6</v>
      </c>
      <c r="HP40">
        <v>4.4956246758817445E-7</v>
      </c>
      <c r="HQ40">
        <v>1.9614307622492885E-7</v>
      </c>
      <c r="HR40">
        <v>6.731678332559172E-7</v>
      </c>
      <c r="HS40">
        <v>4.7381085888337523E-7</v>
      </c>
      <c r="HT40">
        <v>3.7639716821789343E-6</v>
      </c>
      <c r="HU40">
        <v>1.9791013062897421E-6</v>
      </c>
      <c r="HV40">
        <v>1.3708446846165972E-6</v>
      </c>
      <c r="HW40">
        <v>2.8901010202110298E-6</v>
      </c>
      <c r="HX40">
        <v>1.7358450373266929E-8</v>
      </c>
      <c r="HY40">
        <v>9.7823311892832257E-7</v>
      </c>
      <c r="HZ40">
        <v>5.4017419132326107E-6</v>
      </c>
      <c r="IA40">
        <v>3.9180840762529368E-6</v>
      </c>
      <c r="IB40">
        <v>4.8138652356836432E-8</v>
      </c>
      <c r="IC40">
        <v>1.1606432618504218E-6</v>
      </c>
      <c r="ID40">
        <v>2.1098097741348648E-6</v>
      </c>
      <c r="IE40">
        <v>1.0789798712133457E-6</v>
      </c>
      <c r="IF40">
        <v>5.9880361208411891E-6</v>
      </c>
      <c r="IG40">
        <v>1.1127234483522363E-5</v>
      </c>
      <c r="IH40">
        <v>2.2142842585104425E-7</v>
      </c>
      <c r="II40">
        <v>8.5420686351419805E-7</v>
      </c>
      <c r="IJ40">
        <v>1.24090937107663E-7</v>
      </c>
      <c r="IK40">
        <v>1.7227859976708344E-7</v>
      </c>
      <c r="IL40">
        <v>4.3354696664629578E-6</v>
      </c>
      <c r="IM40">
        <v>4.0074322214007557E-6</v>
      </c>
      <c r="IN40">
        <v>8.1683738824780293E-7</v>
      </c>
      <c r="IO40">
        <v>1.1998239205934436E-8</v>
      </c>
      <c r="IP40">
        <v>7.3702123148526775E-7</v>
      </c>
      <c r="IQ40">
        <v>3.3509550853323079E-7</v>
      </c>
      <c r="IR40">
        <v>1.4700764455815672E-7</v>
      </c>
      <c r="IS40">
        <v>1.0035717183904927E-6</v>
      </c>
      <c r="IT40">
        <v>2.844798124618504E-7</v>
      </c>
      <c r="IU40">
        <v>4.8745284204161895E-8</v>
      </c>
      <c r="IV40">
        <v>2.1157331153777008E-7</v>
      </c>
      <c r="IW40">
        <v>3.7048213940674972E-7</v>
      </c>
      <c r="IX40">
        <v>9.5977327370622646E-7</v>
      </c>
      <c r="IY40">
        <v>1.4029258091003183E-7</v>
      </c>
      <c r="IZ40">
        <v>7.5130015769042362E-8</v>
      </c>
      <c r="JA40">
        <v>2.9371802131839761E-6</v>
      </c>
      <c r="JB40">
        <v>1.4936797186912194E-6</v>
      </c>
      <c r="JC40">
        <v>8.5658240344147155E-7</v>
      </c>
      <c r="JD40">
        <v>1.2029751611300847E-6</v>
      </c>
      <c r="JE40">
        <v>5.6074114696387675E-7</v>
      </c>
      <c r="JF40">
        <v>1.0148837693576668E-6</v>
      </c>
      <c r="JG40">
        <v>5.5987925968018733E-7</v>
      </c>
      <c r="JH40">
        <v>1.5255731855919418E-7</v>
      </c>
      <c r="JI40">
        <v>2.5906984905803292E-6</v>
      </c>
      <c r="JJ40">
        <v>4.9048057490179124E-7</v>
      </c>
      <c r="JK40">
        <v>9.3900079486128041E-7</v>
      </c>
      <c r="JL40">
        <v>1.6346424823617752E-7</v>
      </c>
    </row>
    <row r="41" spans="1:272" x14ac:dyDescent="0.25">
      <c r="A41">
        <v>36</v>
      </c>
      <c r="B41">
        <v>1.8821971986405475E-7</v>
      </c>
      <c r="C41">
        <v>6.7461315830557629E-7</v>
      </c>
      <c r="D41">
        <v>1.9372185477442293E-8</v>
      </c>
      <c r="E41">
        <v>1.3604212605821219E-6</v>
      </c>
      <c r="F41">
        <v>1.1898202939089128E-6</v>
      </c>
      <c r="G41">
        <v>5.0578127109363351E-8</v>
      </c>
      <c r="H41">
        <v>1.6124091114281566E-7</v>
      </c>
      <c r="I41">
        <v>1.384510456518359E-7</v>
      </c>
      <c r="J41">
        <v>4.8813657971261752E-9</v>
      </c>
      <c r="K41">
        <v>3.3313774991937054E-8</v>
      </c>
      <c r="L41">
        <v>1.5957902584943306E-8</v>
      </c>
      <c r="M41">
        <v>1.9300069988863342E-7</v>
      </c>
      <c r="N41">
        <v>4.2275741411779338E-8</v>
      </c>
      <c r="O41">
        <v>4.2225034761176965E-7</v>
      </c>
      <c r="P41">
        <v>1.5542521583169881E-7</v>
      </c>
      <c r="Q41">
        <v>2.6498524752928968E-8</v>
      </c>
      <c r="R41">
        <v>3.8717561379092996E-8</v>
      </c>
      <c r="S41">
        <v>8.0739639039259482E-8</v>
      </c>
      <c r="T41">
        <v>1.6544222126148313E-8</v>
      </c>
      <c r="U41">
        <v>1.0731460793813641E-7</v>
      </c>
      <c r="V41">
        <v>2.0437512594961561E-8</v>
      </c>
      <c r="W41">
        <v>3.6392488627920263E-9</v>
      </c>
      <c r="X41">
        <v>1.3821931164447495E-8</v>
      </c>
      <c r="Y41">
        <v>1.4558741055191187E-7</v>
      </c>
      <c r="Z41">
        <v>1.0552646063435204E-6</v>
      </c>
      <c r="AA41">
        <v>1.1919488192324503E-8</v>
      </c>
      <c r="AB41">
        <v>5.209311479854129E-7</v>
      </c>
      <c r="AC41">
        <v>1.4865855306661773E-6</v>
      </c>
      <c r="AD41">
        <v>4.2520737975349166E-6</v>
      </c>
      <c r="AE41">
        <v>3.6496421836355584E-8</v>
      </c>
      <c r="AF41">
        <v>8.3958908743540557E-8</v>
      </c>
      <c r="AG41">
        <v>2.3357012195705941E-7</v>
      </c>
      <c r="AH41">
        <v>2.1349663057472123E-7</v>
      </c>
      <c r="AI41">
        <v>8.6652318981823587E-7</v>
      </c>
      <c r="AJ41">
        <v>5.1472467786151023E-6</v>
      </c>
      <c r="AK41">
        <v>4.8128172089813034E-6</v>
      </c>
      <c r="AL41">
        <v>1.1597193299499436E-7</v>
      </c>
      <c r="AM41">
        <v>4.4606801202601807E-8</v>
      </c>
      <c r="AN41">
        <v>7.728886772375724E-6</v>
      </c>
      <c r="AO41">
        <v>1.6873842364943317E-7</v>
      </c>
      <c r="AP41">
        <v>1.9639733467797679E-8</v>
      </c>
      <c r="AQ41">
        <v>3.5866135179187688E-8</v>
      </c>
      <c r="AR41">
        <v>6.8812380447463627E-7</v>
      </c>
      <c r="AS41">
        <v>2.1281345267813353E-7</v>
      </c>
      <c r="AT41">
        <v>6.1318191779981978E-9</v>
      </c>
      <c r="AU41">
        <v>3.8433673077412998E-8</v>
      </c>
      <c r="AV41">
        <v>2.600271377240764E-8</v>
      </c>
      <c r="AW41">
        <v>9.203247370772588E-8</v>
      </c>
      <c r="AX41">
        <v>3.3247191103522806E-7</v>
      </c>
      <c r="AY41">
        <v>3.8256115331593899E-8</v>
      </c>
      <c r="AZ41">
        <v>5.1099441356485533E-6</v>
      </c>
      <c r="BA41">
        <v>3.6214804279072774E-7</v>
      </c>
      <c r="BB41">
        <v>1.0242165704254823E-7</v>
      </c>
      <c r="BC41">
        <v>7.2173836818845261E-8</v>
      </c>
      <c r="BD41">
        <v>1.0067609735687007E-7</v>
      </c>
      <c r="BE41">
        <v>7.0986737922276721E-8</v>
      </c>
      <c r="BF41">
        <v>3.0333721229068716E-7</v>
      </c>
      <c r="BG41">
        <v>1.9349544918634927E-7</v>
      </c>
      <c r="BH41">
        <v>1.3157067962730729E-7</v>
      </c>
      <c r="BI41">
        <v>1.3682783329348216E-8</v>
      </c>
      <c r="BJ41">
        <v>7.6901030808107493E-8</v>
      </c>
      <c r="BK41">
        <v>1.1630406637090712E-7</v>
      </c>
      <c r="BL41">
        <v>9.9704494780463285E-7</v>
      </c>
      <c r="BM41">
        <v>3.5120497008513973E-7</v>
      </c>
      <c r="BN41">
        <v>2.008904016544227E-7</v>
      </c>
      <c r="BO41">
        <v>2.3785541102664841E-7</v>
      </c>
      <c r="BP41">
        <v>3.135342304732722E-8</v>
      </c>
      <c r="BQ41">
        <v>2.046605791946757E-8</v>
      </c>
      <c r="BR41">
        <v>4.6979786893332535E-8</v>
      </c>
      <c r="BS41">
        <v>3.2919196664026564E-8</v>
      </c>
      <c r="BT41">
        <v>1.0470500920193248E-6</v>
      </c>
      <c r="BU41">
        <v>7.8895924826816212E-7</v>
      </c>
      <c r="BV41">
        <v>1.0232844233892614E-8</v>
      </c>
      <c r="BW41">
        <v>1.5149881143324091E-9</v>
      </c>
      <c r="BX41">
        <v>2.6332598149861571E-8</v>
      </c>
      <c r="BY41">
        <v>1.2714940266774315E-8</v>
      </c>
      <c r="BZ41">
        <v>9.1663674584875097E-7</v>
      </c>
      <c r="CA41">
        <v>1.9417066585520073E-7</v>
      </c>
      <c r="CB41">
        <v>7.2837650920419492E-8</v>
      </c>
      <c r="CC41">
        <v>2.3552475997318831E-8</v>
      </c>
      <c r="CD41">
        <v>3.4634670745551001E-8</v>
      </c>
      <c r="CE41">
        <v>1.2295884680832185E-8</v>
      </c>
      <c r="CF41">
        <v>1.8371503897789055E-8</v>
      </c>
      <c r="CG41">
        <v>4.4107985196989038E-7</v>
      </c>
      <c r="CH41">
        <v>4.0421392519812227E-7</v>
      </c>
      <c r="CI41">
        <v>2.4345117241998947E-7</v>
      </c>
      <c r="CJ41">
        <v>1.04395895496047E-6</v>
      </c>
      <c r="CK41">
        <v>1.0053110115109709E-6</v>
      </c>
      <c r="CL41">
        <v>4.1363173938876815E-7</v>
      </c>
      <c r="CM41">
        <v>1.0770069077735868E-7</v>
      </c>
      <c r="CN41">
        <v>9.2583506474745607E-9</v>
      </c>
      <c r="CO41">
        <v>2.4829213072344381E-7</v>
      </c>
      <c r="CP41">
        <v>3.5797778972139842E-8</v>
      </c>
      <c r="CQ41">
        <v>8.4334591920216163E-7</v>
      </c>
      <c r="CR41">
        <v>1.499109604641514E-6</v>
      </c>
      <c r="CS41">
        <v>3.8720430379924138E-8</v>
      </c>
      <c r="CT41">
        <v>5.6641812262400178E-8</v>
      </c>
      <c r="CU41">
        <v>1.0506387192363279E-8</v>
      </c>
      <c r="CV41">
        <v>1.560532839179314E-7</v>
      </c>
      <c r="CW41">
        <v>7.5008494825595031E-8</v>
      </c>
      <c r="CX41">
        <v>9.8646714359019922E-8</v>
      </c>
      <c r="CY41">
        <v>3.4756171573020451E-8</v>
      </c>
      <c r="CZ41">
        <v>7.8272174715477563E-7</v>
      </c>
      <c r="DA41">
        <v>4.7493384578469184E-8</v>
      </c>
      <c r="DB41">
        <v>2.8828257282151798E-7</v>
      </c>
      <c r="DC41">
        <v>9.1849457290141591E-9</v>
      </c>
      <c r="DD41">
        <v>1.6689038420518603E-7</v>
      </c>
      <c r="DE41">
        <v>5.1182819124438068E-8</v>
      </c>
      <c r="DF41">
        <v>4.197400960263143E-7</v>
      </c>
      <c r="DG41">
        <v>5.8819023894194283E-6</v>
      </c>
      <c r="DH41">
        <v>6.6210376688598829E-6</v>
      </c>
      <c r="DI41">
        <v>2.2102029219798193E-6</v>
      </c>
      <c r="DJ41">
        <v>1.1460354627539008E-7</v>
      </c>
      <c r="DK41">
        <v>8.5055947255181206E-8</v>
      </c>
      <c r="DL41">
        <v>1.5114715096328258E-8</v>
      </c>
      <c r="DM41">
        <v>1.1165725460835619E-7</v>
      </c>
      <c r="DN41">
        <v>6.4831848454253267E-9</v>
      </c>
      <c r="DO41">
        <v>2.9861339284745495E-8</v>
      </c>
      <c r="DP41">
        <v>5.0433834958005593E-8</v>
      </c>
      <c r="DQ41">
        <v>1.6077302758706572E-7</v>
      </c>
      <c r="DR41">
        <v>1.4750439518502791E-7</v>
      </c>
      <c r="DS41">
        <v>1.6480069378710941E-7</v>
      </c>
      <c r="DT41">
        <v>1.7508901849654302E-6</v>
      </c>
      <c r="DU41">
        <v>5.5880595352741001E-6</v>
      </c>
      <c r="DV41">
        <v>2.2170177926301576E-6</v>
      </c>
      <c r="DW41">
        <v>3.8264844980314562E-7</v>
      </c>
      <c r="DX41">
        <v>1.9641510710670878E-7</v>
      </c>
      <c r="DY41">
        <v>3.5180424421602019E-7</v>
      </c>
      <c r="DZ41">
        <v>5.3972091320792631E-7</v>
      </c>
      <c r="EA41">
        <v>8.0736861701689171E-7</v>
      </c>
      <c r="EB41">
        <v>4.7611396659452288E-7</v>
      </c>
      <c r="EC41">
        <v>1.0953804498578376E-7</v>
      </c>
      <c r="ED41">
        <v>3.9851459381088896E-7</v>
      </c>
      <c r="EE41">
        <v>1.4838358258424815E-6</v>
      </c>
      <c r="EF41">
        <v>5.2977585557135533E-6</v>
      </c>
      <c r="EG41">
        <v>2.5582925819565761E-6</v>
      </c>
      <c r="EH41">
        <v>7.8979294873664039E-7</v>
      </c>
      <c r="EI41">
        <v>3.6775502291491147E-7</v>
      </c>
      <c r="EJ41">
        <v>1.5982810116295486E-7</v>
      </c>
      <c r="EK41">
        <v>7.8700556773909566E-7</v>
      </c>
      <c r="EL41">
        <v>8.5105064974726804E-7</v>
      </c>
      <c r="EM41">
        <v>1.9052650185336993E-7</v>
      </c>
      <c r="EN41">
        <v>6.5109930512712871E-8</v>
      </c>
      <c r="EO41">
        <v>1.161402090039801E-6</v>
      </c>
      <c r="EP41">
        <v>1.2736493754080509E-7</v>
      </c>
      <c r="EQ41">
        <v>2.1729335715112758E-7</v>
      </c>
      <c r="ER41">
        <v>1.4820219433033782E-8</v>
      </c>
      <c r="ES41">
        <v>2.6531406194773823E-7</v>
      </c>
      <c r="ET41">
        <v>5.3384481044030668E-7</v>
      </c>
      <c r="EU41">
        <v>2.1511446671513798E-7</v>
      </c>
      <c r="EV41">
        <v>2.2605667653091296E-7</v>
      </c>
      <c r="EW41">
        <v>2.8304805053758561E-7</v>
      </c>
      <c r="EX41">
        <v>3.3963158153851784E-8</v>
      </c>
      <c r="EY41">
        <v>3.326586223721697E-7</v>
      </c>
      <c r="EZ41">
        <v>1.4214582835944292E-7</v>
      </c>
      <c r="FA41">
        <v>1.9507729153301774E-6</v>
      </c>
      <c r="FB41">
        <v>4.2919362032227915E-7</v>
      </c>
      <c r="FC41">
        <v>7.3858611321441597E-8</v>
      </c>
      <c r="FD41">
        <v>1.3508253631333306E-8</v>
      </c>
      <c r="FE41">
        <v>1.097102649038395E-6</v>
      </c>
      <c r="FF41">
        <v>1.6955755715280384E-7</v>
      </c>
      <c r="FG41">
        <v>4.9128496846239175E-7</v>
      </c>
      <c r="FH41">
        <v>4.4609723481851772E-7</v>
      </c>
      <c r="FI41">
        <v>1.6022320817299631E-6</v>
      </c>
      <c r="FJ41">
        <v>2.3499789744049244E-7</v>
      </c>
      <c r="FK41">
        <v>1.9448673848217652E-6</v>
      </c>
      <c r="FL41">
        <v>1.1426056856885618E-7</v>
      </c>
      <c r="FM41">
        <v>4.5823466505530335E-6</v>
      </c>
      <c r="FN41">
        <v>1.239840416682609E-8</v>
      </c>
      <c r="FO41">
        <v>1.0270613820346629E-6</v>
      </c>
      <c r="FP41">
        <v>3.2615825414645287E-7</v>
      </c>
      <c r="FQ41">
        <v>2.1524377933850365E-7</v>
      </c>
      <c r="FR41">
        <v>4.5964587120862154E-7</v>
      </c>
      <c r="FS41">
        <v>1.6699876026041883E-7</v>
      </c>
      <c r="FT41">
        <v>1.4032485106189293E-7</v>
      </c>
      <c r="FU41">
        <v>2.6923316642193802E-8</v>
      </c>
      <c r="FV41">
        <v>3.8611578103773464E-7</v>
      </c>
      <c r="FW41">
        <v>2.640277706265099E-7</v>
      </c>
      <c r="FX41">
        <v>1.0134189060650732E-7</v>
      </c>
      <c r="FY41">
        <v>6.1053686760976361E-6</v>
      </c>
      <c r="FZ41">
        <v>6.2585632211165797E-7</v>
      </c>
      <c r="GA41">
        <v>1.0588999090834488E-7</v>
      </c>
      <c r="GB41">
        <v>1.2275385352367694E-8</v>
      </c>
      <c r="GC41">
        <v>3.8904587794588734E-7</v>
      </c>
      <c r="GD41">
        <v>1.5559809817597334E-6</v>
      </c>
      <c r="GE41">
        <v>1.8011664116573391E-8</v>
      </c>
      <c r="GF41">
        <v>1.6165096448768673E-7</v>
      </c>
      <c r="GG41">
        <v>4.8758527816389427E-7</v>
      </c>
      <c r="GH41">
        <v>2.5418132342354395E-7</v>
      </c>
      <c r="GI41">
        <v>2.6060646493205773E-7</v>
      </c>
      <c r="GJ41">
        <v>2.117899444551044E-7</v>
      </c>
      <c r="GK41">
        <v>2.0129108235438681E-7</v>
      </c>
      <c r="GL41">
        <v>5.1326730287028876E-7</v>
      </c>
      <c r="GM41">
        <v>1.5559996566078122E-7</v>
      </c>
      <c r="GN41">
        <v>2.8198013000623786E-6</v>
      </c>
      <c r="GO41">
        <v>1.5725631475957401E-7</v>
      </c>
      <c r="GP41">
        <v>3.7536943290537534E-8</v>
      </c>
      <c r="GQ41">
        <v>3.181074951285897E-8</v>
      </c>
      <c r="GR41">
        <v>2.639986455480094E-7</v>
      </c>
      <c r="GS41">
        <v>1.1388794249971719E-7</v>
      </c>
      <c r="GT41">
        <v>1.0796380735088381E-7</v>
      </c>
      <c r="GU41">
        <v>1.0726550874861818E-6</v>
      </c>
      <c r="GV41">
        <v>1.195858589146205E-7</v>
      </c>
      <c r="GW41">
        <v>5.0681311137471156E-6</v>
      </c>
      <c r="GX41">
        <v>3.853650860708129E-6</v>
      </c>
      <c r="GY41">
        <v>9.542473023438989E-6</v>
      </c>
      <c r="GZ41">
        <v>1.2977805773002744E-5</v>
      </c>
      <c r="HA41">
        <v>6.4915882318323974E-8</v>
      </c>
      <c r="HB41">
        <v>1.3554732624830798E-6</v>
      </c>
      <c r="HC41">
        <v>1.3065460571808409E-6</v>
      </c>
      <c r="HD41">
        <v>4.5025842873139201E-7</v>
      </c>
      <c r="HE41">
        <v>1.2408330084965779E-8</v>
      </c>
      <c r="HF41">
        <v>1.4918182351342675E-6</v>
      </c>
      <c r="HG41">
        <v>3.1177447847925658E-6</v>
      </c>
      <c r="HH41">
        <v>1.706123945904393E-6</v>
      </c>
      <c r="HI41">
        <v>4.4643923631010285E-6</v>
      </c>
      <c r="HJ41">
        <v>6.90055921058291E-6</v>
      </c>
      <c r="HK41">
        <v>5.8699591930112336E-7</v>
      </c>
      <c r="HL41">
        <v>2.6827553071193619E-6</v>
      </c>
      <c r="HM41">
        <v>1.8373198345687762E-6</v>
      </c>
      <c r="HN41">
        <v>3.8631176874314199E-6</v>
      </c>
      <c r="HO41">
        <v>2.8362889795548991E-6</v>
      </c>
      <c r="HP41">
        <v>6.2614201613156865E-7</v>
      </c>
      <c r="HQ41">
        <v>8.3900442134491989E-8</v>
      </c>
      <c r="HR41">
        <v>7.1310999316862884E-7</v>
      </c>
      <c r="HS41">
        <v>2.7282916722298395E-7</v>
      </c>
      <c r="HT41">
        <v>2.8639433075085682E-6</v>
      </c>
      <c r="HU41">
        <v>1.2552888971196033E-6</v>
      </c>
      <c r="HV41">
        <v>1.1608315286650875E-6</v>
      </c>
      <c r="HW41">
        <v>1.474213496813183E-6</v>
      </c>
      <c r="HX41">
        <v>2.1585812983730971E-8</v>
      </c>
      <c r="HY41">
        <v>8.842814743966979E-7</v>
      </c>
      <c r="HZ41">
        <v>4.1000012123278944E-6</v>
      </c>
      <c r="IA41">
        <v>2.5344097147061063E-6</v>
      </c>
      <c r="IB41">
        <v>4.0531618704549478E-8</v>
      </c>
      <c r="IC41">
        <v>1.1560796270951596E-6</v>
      </c>
      <c r="ID41">
        <v>1.5449906588049687E-6</v>
      </c>
      <c r="IE41">
        <v>7.2876077816060606E-7</v>
      </c>
      <c r="IF41">
        <v>4.6045928739747501E-6</v>
      </c>
      <c r="IG41">
        <v>8.1912769904770587E-6</v>
      </c>
      <c r="IH41">
        <v>1.5327280614479807E-7</v>
      </c>
      <c r="II41">
        <v>6.4283466263816496E-7</v>
      </c>
      <c r="IJ41">
        <v>1.8449341556020303E-7</v>
      </c>
      <c r="IK41">
        <v>2.0021134858319773E-7</v>
      </c>
      <c r="IL41">
        <v>3.056951003234299E-6</v>
      </c>
      <c r="IM41">
        <v>3.0985827935352406E-6</v>
      </c>
      <c r="IN41">
        <v>4.7260654634812145E-7</v>
      </c>
      <c r="IO41">
        <v>8.0009579666560449E-9</v>
      </c>
      <c r="IP41">
        <v>4.640822301402758E-7</v>
      </c>
      <c r="IQ41">
        <v>4.3813568551958181E-7</v>
      </c>
      <c r="IR41">
        <v>1.0438432565071538E-7</v>
      </c>
      <c r="IS41">
        <v>5.8101499406848716E-7</v>
      </c>
      <c r="IT41">
        <v>1.4194666077620692E-7</v>
      </c>
      <c r="IU41">
        <v>3.057483946166767E-8</v>
      </c>
      <c r="IV41">
        <v>2.5274544611089327E-7</v>
      </c>
      <c r="IW41">
        <v>2.9800708065136061E-7</v>
      </c>
      <c r="IX41">
        <v>4.9483611242416004E-7</v>
      </c>
      <c r="IY41">
        <v>2.2763596301129901E-7</v>
      </c>
      <c r="IZ41">
        <v>1.31548842494352E-7</v>
      </c>
      <c r="JA41">
        <v>1.9030983483181358E-6</v>
      </c>
      <c r="JB41">
        <v>8.1763233935046815E-7</v>
      </c>
      <c r="JC41">
        <v>3.6247800158419942E-7</v>
      </c>
      <c r="JD41">
        <v>1.1561378639513845E-6</v>
      </c>
      <c r="JE41">
        <v>2.6519101750877769E-7</v>
      </c>
      <c r="JF41">
        <v>7.3089247490570488E-7</v>
      </c>
      <c r="JG41">
        <v>2.1309690431223589E-7</v>
      </c>
      <c r="JH41">
        <v>6.2894795763410142E-8</v>
      </c>
      <c r="JI41">
        <v>1.677345136320598E-6</v>
      </c>
      <c r="JJ41">
        <v>4.0757112998300964E-7</v>
      </c>
      <c r="JK41">
        <v>1.101346480016695E-6</v>
      </c>
      <c r="JL41">
        <v>8.9530550308481424E-8</v>
      </c>
    </row>
    <row r="42" spans="1:272" x14ac:dyDescent="0.25">
      <c r="A42">
        <v>37</v>
      </c>
      <c r="B42">
        <v>1.0247237474308845E-7</v>
      </c>
      <c r="C42">
        <v>6.7237473965565376E-7</v>
      </c>
      <c r="D42">
        <v>4.9563449519053367E-9</v>
      </c>
      <c r="E42">
        <v>8.1870610008108158E-7</v>
      </c>
      <c r="F42">
        <v>1.0522672105065021E-6</v>
      </c>
      <c r="G42">
        <v>4.9720395135959199E-8</v>
      </c>
      <c r="H42">
        <v>5.8258405300035095E-8</v>
      </c>
      <c r="I42">
        <v>1.4602034727300078E-7</v>
      </c>
      <c r="J42">
        <v>2.3992553503418556E-9</v>
      </c>
      <c r="K42">
        <v>2.3423065078441172E-8</v>
      </c>
      <c r="L42">
        <v>1.4396521147725588E-8</v>
      </c>
      <c r="M42">
        <v>1.4185328001418892E-7</v>
      </c>
      <c r="N42">
        <v>3.7258794550425637E-8</v>
      </c>
      <c r="O42">
        <v>2.7310273107370249E-7</v>
      </c>
      <c r="P42">
        <v>1.6787382714921639E-7</v>
      </c>
      <c r="Q42">
        <v>2.9862449662304121E-8</v>
      </c>
      <c r="R42">
        <v>1.4635941251137497E-8</v>
      </c>
      <c r="S42">
        <v>8.5868323391287206E-8</v>
      </c>
      <c r="T42">
        <v>6.9494099968563339E-9</v>
      </c>
      <c r="U42">
        <v>7.7511353948280935E-8</v>
      </c>
      <c r="V42">
        <v>1.5435767353841315E-8</v>
      </c>
      <c r="W42">
        <v>1.9058014170626815E-9</v>
      </c>
      <c r="X42">
        <v>8.9495303859991458E-9</v>
      </c>
      <c r="Y42">
        <v>1.4453209948571688E-7</v>
      </c>
      <c r="Z42">
        <v>1.0013532582051409E-6</v>
      </c>
      <c r="AA42">
        <v>1.0586325732565804E-8</v>
      </c>
      <c r="AB42">
        <v>4.826050491888723E-7</v>
      </c>
      <c r="AC42">
        <v>1.1679014706199581E-6</v>
      </c>
      <c r="AD42">
        <v>3.8096875318860624E-6</v>
      </c>
      <c r="AE42">
        <v>1.2954012810237269E-8</v>
      </c>
      <c r="AF42">
        <v>3.8264568119971232E-8</v>
      </c>
      <c r="AG42">
        <v>1.0751026158872686E-7</v>
      </c>
      <c r="AH42">
        <v>2.1975043462688938E-7</v>
      </c>
      <c r="AI42">
        <v>8.2519231807427816E-7</v>
      </c>
      <c r="AJ42">
        <v>4.5739158005418547E-6</v>
      </c>
      <c r="AK42">
        <v>4.0046212223692156E-6</v>
      </c>
      <c r="AL42">
        <v>3.7404917466279713E-8</v>
      </c>
      <c r="AM42">
        <v>3.5658547293376432E-8</v>
      </c>
      <c r="AN42">
        <v>6.5740736061560502E-6</v>
      </c>
      <c r="AO42">
        <v>1.6300701463600451E-7</v>
      </c>
      <c r="AP42">
        <v>2.3874685372033096E-8</v>
      </c>
      <c r="AQ42">
        <v>2.5284565541928475E-8</v>
      </c>
      <c r="AR42">
        <v>5.2961639129790714E-7</v>
      </c>
      <c r="AS42">
        <v>1.2538731846000334E-7</v>
      </c>
      <c r="AT42">
        <v>5.671579050300552E-9</v>
      </c>
      <c r="AU42">
        <v>2.7864266316649373E-8</v>
      </c>
      <c r="AV42">
        <v>7.2141866898644237E-9</v>
      </c>
      <c r="AW42">
        <v>3.0578897715124277E-8</v>
      </c>
      <c r="AX42">
        <v>2.3889897384193707E-7</v>
      </c>
      <c r="AY42">
        <v>2.9299381071944013E-8</v>
      </c>
      <c r="AZ42">
        <v>3.6162546264161383E-6</v>
      </c>
      <c r="BA42">
        <v>2.5681384328527455E-7</v>
      </c>
      <c r="BB42">
        <v>7.4494741968837906E-8</v>
      </c>
      <c r="BC42">
        <v>6.8000601392170494E-8</v>
      </c>
      <c r="BD42">
        <v>8.6283184410581882E-8</v>
      </c>
      <c r="BE42">
        <v>3.8092899630876015E-8</v>
      </c>
      <c r="BF42">
        <v>1.9937701497309127E-7</v>
      </c>
      <c r="BG42">
        <v>7.3803084786177259E-8</v>
      </c>
      <c r="BH42">
        <v>1.3184643643179389E-7</v>
      </c>
      <c r="BI42">
        <v>4.7368787866744114E-9</v>
      </c>
      <c r="BJ42">
        <v>3.0190414566895912E-8</v>
      </c>
      <c r="BK42">
        <v>1.6444446433318409E-7</v>
      </c>
      <c r="BL42">
        <v>7.9214786234634519E-7</v>
      </c>
      <c r="BM42">
        <v>3.4651155503562141E-7</v>
      </c>
      <c r="BN42">
        <v>6.5946822150045856E-8</v>
      </c>
      <c r="BO42">
        <v>8.4665528092206942E-8</v>
      </c>
      <c r="BP42">
        <v>3.6308391632681558E-8</v>
      </c>
      <c r="BQ42">
        <v>1.187845882235012E-8</v>
      </c>
      <c r="BR42">
        <v>2.1319022960684921E-8</v>
      </c>
      <c r="BS42">
        <v>1.1215817430850846E-8</v>
      </c>
      <c r="BT42">
        <v>8.9432922199546962E-7</v>
      </c>
      <c r="BU42">
        <v>4.5220435632832666E-7</v>
      </c>
      <c r="BV42">
        <v>1.0579180793343896E-8</v>
      </c>
      <c r="BW42">
        <v>1.9578569987223893E-9</v>
      </c>
      <c r="BX42">
        <v>1.941069968924458E-8</v>
      </c>
      <c r="BY42">
        <v>5.2487186341173233E-9</v>
      </c>
      <c r="BZ42">
        <v>6.4547227973948235E-7</v>
      </c>
      <c r="CA42">
        <v>8.9691358262359423E-8</v>
      </c>
      <c r="CB42">
        <v>6.8315641797470279E-8</v>
      </c>
      <c r="CC42">
        <v>1.8133225176644043E-8</v>
      </c>
      <c r="CD42">
        <v>1.6961158373968752E-8</v>
      </c>
      <c r="CE42">
        <v>7.1360580169019672E-9</v>
      </c>
      <c r="CF42">
        <v>1.9595504658997122E-8</v>
      </c>
      <c r="CG42">
        <v>3.5657406365127542E-7</v>
      </c>
      <c r="CH42">
        <v>2.3232192399049806E-7</v>
      </c>
      <c r="CI42">
        <v>1.4497306043052283E-7</v>
      </c>
      <c r="CJ42">
        <v>8.0707626109642108E-7</v>
      </c>
      <c r="CK42">
        <v>7.3254824603535745E-7</v>
      </c>
      <c r="CL42">
        <v>3.1674613160149876E-7</v>
      </c>
      <c r="CM42">
        <v>1.0978127679502572E-7</v>
      </c>
      <c r="CN42">
        <v>4.3112776727996931E-9</v>
      </c>
      <c r="CO42">
        <v>2.1055372364235302E-7</v>
      </c>
      <c r="CP42">
        <v>1.0434018664349194E-8</v>
      </c>
      <c r="CQ42">
        <v>5.5544957592194555E-7</v>
      </c>
      <c r="CR42">
        <v>1.3803426042721768E-6</v>
      </c>
      <c r="CS42">
        <v>2.4276828604710937E-8</v>
      </c>
      <c r="CT42">
        <v>4.9423243619753374E-8</v>
      </c>
      <c r="CU42">
        <v>2.9658070445318427E-9</v>
      </c>
      <c r="CV42">
        <v>1.2992620762316482E-7</v>
      </c>
      <c r="CW42">
        <v>7.4107113385593303E-8</v>
      </c>
      <c r="CX42">
        <v>8.4938778005587194E-8</v>
      </c>
      <c r="CY42">
        <v>3.3272826930286506E-8</v>
      </c>
      <c r="CZ42">
        <v>5.7646014929630491E-7</v>
      </c>
      <c r="DA42">
        <v>5.4190518049292656E-8</v>
      </c>
      <c r="DB42">
        <v>2.0358975646351641E-7</v>
      </c>
      <c r="DC42">
        <v>8.6910776065304915E-9</v>
      </c>
      <c r="DD42">
        <v>1.273255405917218E-7</v>
      </c>
      <c r="DE42">
        <v>1.6582447371846768E-8</v>
      </c>
      <c r="DF42">
        <v>4.3629920208326892E-7</v>
      </c>
      <c r="DG42">
        <v>5.0059355494043734E-6</v>
      </c>
      <c r="DH42">
        <v>5.5922331179748224E-6</v>
      </c>
      <c r="DI42">
        <v>1.8796075978152058E-6</v>
      </c>
      <c r="DJ42">
        <v>9.7974075564655372E-8</v>
      </c>
      <c r="DK42">
        <v>6.9354330847764393E-8</v>
      </c>
      <c r="DL42">
        <v>5.1879236387222588E-9</v>
      </c>
      <c r="DM42">
        <v>1.1549852354378287E-7</v>
      </c>
      <c r="DN42">
        <v>7.5804159414661581E-9</v>
      </c>
      <c r="DO42">
        <v>2.9534355447648266E-8</v>
      </c>
      <c r="DP42">
        <v>3.8411336294940175E-8</v>
      </c>
      <c r="DQ42">
        <v>1.6307940123709384E-7</v>
      </c>
      <c r="DR42">
        <v>1.4319060280749746E-7</v>
      </c>
      <c r="DS42">
        <v>1.713957694668292E-7</v>
      </c>
      <c r="DT42">
        <v>1.4744758025433857E-6</v>
      </c>
      <c r="DU42">
        <v>4.8535718691395105E-6</v>
      </c>
      <c r="DV42">
        <v>1.9734671128976203E-6</v>
      </c>
      <c r="DW42">
        <v>2.6637977891812296E-7</v>
      </c>
      <c r="DX42">
        <v>1.7785336347480892E-7</v>
      </c>
      <c r="DY42">
        <v>3.0611929020561535E-7</v>
      </c>
      <c r="DZ42">
        <v>5.2346712840323938E-7</v>
      </c>
      <c r="EA42">
        <v>6.5428357911300083E-7</v>
      </c>
      <c r="EB42">
        <v>4.9910162091191807E-7</v>
      </c>
      <c r="EC42">
        <v>8.7720944932680608E-8</v>
      </c>
      <c r="ED42">
        <v>4.1678155477336885E-7</v>
      </c>
      <c r="EE42">
        <v>1.1681735542165826E-6</v>
      </c>
      <c r="EF42">
        <v>4.4798273366248468E-6</v>
      </c>
      <c r="EG42">
        <v>2.2352068033294298E-6</v>
      </c>
      <c r="EH42">
        <v>7.3576115399277536E-7</v>
      </c>
      <c r="EI42">
        <v>3.2449544909262934E-7</v>
      </c>
      <c r="EJ42">
        <v>1.9333515688151194E-7</v>
      </c>
      <c r="EK42">
        <v>6.0277838320839542E-7</v>
      </c>
      <c r="EL42">
        <v>7.5479887586580415E-7</v>
      </c>
      <c r="EM42">
        <v>2.1282304210849411E-7</v>
      </c>
      <c r="EN42">
        <v>5.1499785506637655E-8</v>
      </c>
      <c r="EO42">
        <v>9.9629378471201229E-7</v>
      </c>
      <c r="EP42">
        <v>3.8087747577807726E-8</v>
      </c>
      <c r="EQ42">
        <v>1.6763492623636153E-7</v>
      </c>
      <c r="ER42">
        <v>7.9857725984475704E-9</v>
      </c>
      <c r="ES42">
        <v>2.5044565576407415E-7</v>
      </c>
      <c r="ET42">
        <v>4.7143670844260379E-7</v>
      </c>
      <c r="EU42">
        <v>1.6861484935524039E-7</v>
      </c>
      <c r="EV42">
        <v>1.753176934523453E-7</v>
      </c>
      <c r="EW42">
        <v>7.9988924321449035E-8</v>
      </c>
      <c r="EX42">
        <v>1.1893394256637554E-8</v>
      </c>
      <c r="EY42">
        <v>3.5603184103437779E-7</v>
      </c>
      <c r="EZ42">
        <v>6.6767535201502944E-8</v>
      </c>
      <c r="FA42">
        <v>1.6045446576314293E-6</v>
      </c>
      <c r="FB42">
        <v>4.2991854819932184E-7</v>
      </c>
      <c r="FC42">
        <v>6.9064852123351697E-8</v>
      </c>
      <c r="FD42">
        <v>5.6343000024594386E-9</v>
      </c>
      <c r="FE42">
        <v>1.0065504382999689E-6</v>
      </c>
      <c r="FF42">
        <v>1.6170033108831569E-7</v>
      </c>
      <c r="FG42">
        <v>2.6623086174224298E-7</v>
      </c>
      <c r="FH42">
        <v>3.1717954949576165E-7</v>
      </c>
      <c r="FI42">
        <v>1.3752333060555161E-6</v>
      </c>
      <c r="FJ42">
        <v>2.8942513985170064E-7</v>
      </c>
      <c r="FK42">
        <v>1.6560719129120564E-6</v>
      </c>
      <c r="FL42">
        <v>9.1828880819950931E-8</v>
      </c>
      <c r="FM42">
        <v>3.4958928633689492E-6</v>
      </c>
      <c r="FN42">
        <v>1.1497044055100889E-8</v>
      </c>
      <c r="FO42">
        <v>7.3723637267139127E-7</v>
      </c>
      <c r="FP42">
        <v>3.4544995091152677E-7</v>
      </c>
      <c r="FQ42">
        <v>2.1618707633469796E-7</v>
      </c>
      <c r="FR42">
        <v>5.2079471141805601E-7</v>
      </c>
      <c r="FS42">
        <v>9.2968509102945919E-8</v>
      </c>
      <c r="FT42">
        <v>1.2398790343795556E-7</v>
      </c>
      <c r="FU42">
        <v>1.3810046400355176E-8</v>
      </c>
      <c r="FV42">
        <v>3.9602090701213155E-7</v>
      </c>
      <c r="FW42">
        <v>2.6686329179844547E-7</v>
      </c>
      <c r="FX42">
        <v>3.1678807394192097E-8</v>
      </c>
      <c r="FY42">
        <v>5.0304632439528351E-6</v>
      </c>
      <c r="FZ42">
        <v>5.6141008514145385E-7</v>
      </c>
      <c r="GA42">
        <v>3.4107398474594119E-8</v>
      </c>
      <c r="GB42">
        <v>3.0503101528870266E-9</v>
      </c>
      <c r="GC42">
        <v>1.491880674857918E-7</v>
      </c>
      <c r="GD42">
        <v>1.3266868239884863E-6</v>
      </c>
      <c r="GE42">
        <v>1.389064112985655E-8</v>
      </c>
      <c r="GF42">
        <v>1.7916077060912795E-7</v>
      </c>
      <c r="GG42">
        <v>4.98202737937905E-7</v>
      </c>
      <c r="GH42">
        <v>9.6541812208759156E-8</v>
      </c>
      <c r="GI42">
        <v>2.5711310164570902E-7</v>
      </c>
      <c r="GJ42">
        <v>5.5968918983410615E-8</v>
      </c>
      <c r="GK42">
        <v>1.7022993151389719E-7</v>
      </c>
      <c r="GL42">
        <v>4.7080105375687345E-7</v>
      </c>
      <c r="GM42">
        <v>1.4554080147565597E-7</v>
      </c>
      <c r="GN42">
        <v>2.4240199791753817E-6</v>
      </c>
      <c r="GO42">
        <v>5.282779782795805E-8</v>
      </c>
      <c r="GP42">
        <v>2.2192316904061346E-8</v>
      </c>
      <c r="GQ42">
        <v>1.450059053241747E-8</v>
      </c>
      <c r="GR42">
        <v>1.8872907804941475E-7</v>
      </c>
      <c r="GS42">
        <v>4.2774835266795454E-8</v>
      </c>
      <c r="GT42">
        <v>7.2155774805956523E-8</v>
      </c>
      <c r="GU42">
        <v>8.6170362415060898E-7</v>
      </c>
      <c r="GV42">
        <v>1.0419170898856151E-7</v>
      </c>
      <c r="GW42">
        <v>4.3241003465545914E-6</v>
      </c>
      <c r="GX42">
        <v>3.1250008946796569E-6</v>
      </c>
      <c r="GY42">
        <v>7.9117653810598216E-6</v>
      </c>
      <c r="GZ42">
        <v>1.0816721698241935E-5</v>
      </c>
      <c r="HA42">
        <v>3.1773047816852145E-8</v>
      </c>
      <c r="HB42">
        <v>9.8211285922233963E-7</v>
      </c>
      <c r="HC42">
        <v>9.7516806270885157E-7</v>
      </c>
      <c r="HD42">
        <v>4.7827748628734947E-7</v>
      </c>
      <c r="HE42">
        <v>7.7485543752427943E-9</v>
      </c>
      <c r="HF42">
        <v>1.2137949979872365E-6</v>
      </c>
      <c r="HG42">
        <v>2.3423415436164647E-6</v>
      </c>
      <c r="HH42">
        <v>1.4446636998777678E-6</v>
      </c>
      <c r="HI42">
        <v>4.0413654721674297E-6</v>
      </c>
      <c r="HJ42">
        <v>5.752853779335601E-6</v>
      </c>
      <c r="HK42">
        <v>4.1010105317006903E-7</v>
      </c>
      <c r="HL42">
        <v>2.3210629220031561E-6</v>
      </c>
      <c r="HM42">
        <v>1.8487962546790965E-6</v>
      </c>
      <c r="HN42">
        <v>3.1552809883839157E-6</v>
      </c>
      <c r="HO42">
        <v>2.6782297432562305E-6</v>
      </c>
      <c r="HP42">
        <v>3.0890564278651827E-7</v>
      </c>
      <c r="HQ42">
        <v>9.8343460296324217E-8</v>
      </c>
      <c r="HR42">
        <v>4.4058342913107214E-7</v>
      </c>
      <c r="HS42">
        <v>2.931793473504414E-7</v>
      </c>
      <c r="HT42">
        <v>2.4578978144110068E-6</v>
      </c>
      <c r="HU42">
        <v>1.1472579864564884E-6</v>
      </c>
      <c r="HV42">
        <v>8.7980759527365046E-7</v>
      </c>
      <c r="HW42">
        <v>1.7016292014778868E-6</v>
      </c>
      <c r="HX42">
        <v>6.8175047246528852E-9</v>
      </c>
      <c r="HY42">
        <v>6.5181316695229909E-7</v>
      </c>
      <c r="HZ42">
        <v>3.4264747770462489E-6</v>
      </c>
      <c r="IA42">
        <v>2.3520416116101716E-6</v>
      </c>
      <c r="IB42">
        <v>3.8425881034823465E-8</v>
      </c>
      <c r="IC42">
        <v>8.6019636161796249E-7</v>
      </c>
      <c r="ID42">
        <v>1.3354223395750729E-6</v>
      </c>
      <c r="IE42">
        <v>6.4103440854755563E-7</v>
      </c>
      <c r="IF42">
        <v>3.9785857878517235E-6</v>
      </c>
      <c r="IG42">
        <v>7.1220167062783765E-6</v>
      </c>
      <c r="IH42">
        <v>1.3067429894401069E-7</v>
      </c>
      <c r="II42">
        <v>5.4147668885289003E-7</v>
      </c>
      <c r="IJ42">
        <v>5.3903743867392296E-8</v>
      </c>
      <c r="IK42">
        <v>1.2252604840184419E-7</v>
      </c>
      <c r="IL42">
        <v>2.7879521850817653E-6</v>
      </c>
      <c r="IM42">
        <v>2.5761427928233796E-6</v>
      </c>
      <c r="IN42">
        <v>5.1322493890323745E-7</v>
      </c>
      <c r="IO42">
        <v>5.8688413250392247E-9</v>
      </c>
      <c r="IP42">
        <v>3.8001677739188243E-7</v>
      </c>
      <c r="IQ42">
        <v>2.3013180248643806E-7</v>
      </c>
      <c r="IR42">
        <v>3.6601795001409704E-8</v>
      </c>
      <c r="IS42">
        <v>5.727986453089018E-7</v>
      </c>
      <c r="IT42">
        <v>1.7841319802236032E-7</v>
      </c>
      <c r="IU42">
        <v>7.4940389248139426E-9</v>
      </c>
      <c r="IV42">
        <v>1.4436113899661063E-7</v>
      </c>
      <c r="IW42">
        <v>2.8430813585012625E-7</v>
      </c>
      <c r="IX42">
        <v>4.5518235545805456E-7</v>
      </c>
      <c r="IY42">
        <v>6.9009106953652022E-8</v>
      </c>
      <c r="IZ42">
        <v>5.3005358612866532E-8</v>
      </c>
      <c r="JA42">
        <v>1.8071998376414322E-6</v>
      </c>
      <c r="JB42">
        <v>8.1559332786698927E-7</v>
      </c>
      <c r="JC42">
        <v>4.0596932155284543E-7</v>
      </c>
      <c r="JD42">
        <v>7.7198095688937415E-7</v>
      </c>
      <c r="JE42">
        <v>2.8943419199544072E-7</v>
      </c>
      <c r="JF42">
        <v>6.0709708418686488E-7</v>
      </c>
      <c r="JG42">
        <v>2.045031208676934E-7</v>
      </c>
      <c r="JH42">
        <v>6.8823616419676679E-8</v>
      </c>
      <c r="JI42">
        <v>1.5939793957338829E-6</v>
      </c>
      <c r="JJ42">
        <v>3.2782774467625757E-7</v>
      </c>
      <c r="JK42">
        <v>7.0012744211352168E-7</v>
      </c>
      <c r="JL42">
        <v>2.1960634722295375E-8</v>
      </c>
    </row>
    <row r="43" spans="1:272" x14ac:dyDescent="0.25">
      <c r="A43">
        <v>38</v>
      </c>
      <c r="B43">
        <v>9.1243367589797379E-8</v>
      </c>
      <c r="C43">
        <v>5.2952848932421264E-7</v>
      </c>
      <c r="D43">
        <v>2.7389223788532623E-9</v>
      </c>
      <c r="E43">
        <v>6.9423217767740041E-7</v>
      </c>
      <c r="F43">
        <v>8.1488356342281143E-7</v>
      </c>
      <c r="G43">
        <v>4.0715867102265066E-8</v>
      </c>
      <c r="H43">
        <v>4.4174038276154593E-8</v>
      </c>
      <c r="I43">
        <v>8.6328820330847827E-8</v>
      </c>
      <c r="J43">
        <v>6.4394136893617651E-10</v>
      </c>
      <c r="K43">
        <v>8.4350765076650629E-9</v>
      </c>
      <c r="L43">
        <v>1.1202788735483168E-8</v>
      </c>
      <c r="M43">
        <v>1.2116902678078346E-7</v>
      </c>
      <c r="N43">
        <v>1.921437616609206E-8</v>
      </c>
      <c r="O43">
        <v>2.2959806446602083E-7</v>
      </c>
      <c r="P43">
        <v>1.1713453516306454E-7</v>
      </c>
      <c r="Q43">
        <v>1.8728789759737259E-8</v>
      </c>
      <c r="R43">
        <v>1.1763144893016295E-8</v>
      </c>
      <c r="S43">
        <v>6.3133365335026823E-8</v>
      </c>
      <c r="T43">
        <v>4.2770079226297012E-9</v>
      </c>
      <c r="U43">
        <v>6.8414808771691338E-8</v>
      </c>
      <c r="V43">
        <v>1.7809427729911787E-8</v>
      </c>
      <c r="W43">
        <v>2.1753885066032035E-9</v>
      </c>
      <c r="X43">
        <v>6.777674686565318E-9</v>
      </c>
      <c r="Y43">
        <v>1.0897459277826012E-7</v>
      </c>
      <c r="Z43">
        <v>7.7853088067698858E-7</v>
      </c>
      <c r="AA43">
        <v>9.7031748406860766E-9</v>
      </c>
      <c r="AB43">
        <v>3.6985100077828312E-7</v>
      </c>
      <c r="AC43">
        <v>9.4748398228604954E-7</v>
      </c>
      <c r="AD43">
        <v>3.1070891484687445E-6</v>
      </c>
      <c r="AE43">
        <v>3.7691061104759054E-9</v>
      </c>
      <c r="AF43">
        <v>3.2198787967158694E-8</v>
      </c>
      <c r="AG43">
        <v>8.1960295539077482E-8</v>
      </c>
      <c r="AH43">
        <v>1.7013513170879493E-7</v>
      </c>
      <c r="AI43">
        <v>6.2831135180373482E-7</v>
      </c>
      <c r="AJ43">
        <v>3.6702912696910394E-6</v>
      </c>
      <c r="AK43">
        <v>3.2431231272900839E-6</v>
      </c>
      <c r="AL43">
        <v>2.3997022441612436E-8</v>
      </c>
      <c r="AM43">
        <v>2.0819358533711626E-8</v>
      </c>
      <c r="AN43">
        <v>5.4553531921518128E-6</v>
      </c>
      <c r="AO43">
        <v>1.2928822573893813E-7</v>
      </c>
      <c r="AP43">
        <v>1.3081681230239164E-8</v>
      </c>
      <c r="AQ43">
        <v>1.7507690029093343E-8</v>
      </c>
      <c r="AR43">
        <v>4.3498952297258379E-7</v>
      </c>
      <c r="AS43">
        <v>1.1440969000491295E-7</v>
      </c>
      <c r="AT43">
        <v>5.1467549547878307E-9</v>
      </c>
      <c r="AU43">
        <v>1.2237342212718705E-8</v>
      </c>
      <c r="AV43">
        <v>3.9235015836445954E-9</v>
      </c>
      <c r="AW43">
        <v>2.2360456370323985E-8</v>
      </c>
      <c r="AX43">
        <v>2.0555402548154281E-7</v>
      </c>
      <c r="AY43">
        <v>2.7555775564390493E-8</v>
      </c>
      <c r="AZ43">
        <v>2.9601898088825024E-6</v>
      </c>
      <c r="BA43">
        <v>2.0156884694540142E-7</v>
      </c>
      <c r="BB43">
        <v>6.0901077839274601E-8</v>
      </c>
      <c r="BC43">
        <v>5.9320232728494464E-8</v>
      </c>
      <c r="BD43">
        <v>5.5111918581710125E-8</v>
      </c>
      <c r="BE43">
        <v>3.1684788541867643E-8</v>
      </c>
      <c r="BF43">
        <v>1.5634228877223607E-7</v>
      </c>
      <c r="BG43">
        <v>5.7110132034603614E-8</v>
      </c>
      <c r="BH43">
        <v>1.067885895819021E-7</v>
      </c>
      <c r="BI43">
        <v>3.5281589051315874E-9</v>
      </c>
      <c r="BJ43">
        <v>2.7614989505957197E-8</v>
      </c>
      <c r="BK43">
        <v>6.8978350127545979E-8</v>
      </c>
      <c r="BL43">
        <v>6.9672812918963385E-7</v>
      </c>
      <c r="BM43">
        <v>2.7607257899836088E-7</v>
      </c>
      <c r="BN43">
        <v>4.0310283490122674E-8</v>
      </c>
      <c r="BO43">
        <v>5.5435150042622421E-8</v>
      </c>
      <c r="BP43">
        <v>2.3601902819011007E-8</v>
      </c>
      <c r="BQ43">
        <v>1.2809261965379692E-8</v>
      </c>
      <c r="BR43">
        <v>1.6054397211366587E-8</v>
      </c>
      <c r="BS43">
        <v>8.2752121237427151E-9</v>
      </c>
      <c r="BT43">
        <v>7.7860500690206129E-7</v>
      </c>
      <c r="BU43">
        <v>3.593554963710993E-7</v>
      </c>
      <c r="BV43">
        <v>8.1495325881131947E-9</v>
      </c>
      <c r="BW43">
        <v>1.010064146853219E-9</v>
      </c>
      <c r="BX43">
        <v>1.8794457389439385E-8</v>
      </c>
      <c r="BY43">
        <v>4.538441019454057E-9</v>
      </c>
      <c r="BZ43">
        <v>5.2487916235846186E-7</v>
      </c>
      <c r="CA43">
        <v>8.5571999056993065E-8</v>
      </c>
      <c r="CB43">
        <v>5.9669922919349006E-8</v>
      </c>
      <c r="CC43">
        <v>2.0345085771045177E-8</v>
      </c>
      <c r="CD43">
        <v>1.3885624269434494E-8</v>
      </c>
      <c r="CE43">
        <v>7.1489623616049945E-9</v>
      </c>
      <c r="CF43">
        <v>1.238727481469676E-8</v>
      </c>
      <c r="CG43">
        <v>3.1160026592432959E-7</v>
      </c>
      <c r="CH43">
        <v>2.1933194255205041E-7</v>
      </c>
      <c r="CI43">
        <v>1.2563581838216565E-7</v>
      </c>
      <c r="CJ43">
        <v>6.6171963799501662E-7</v>
      </c>
      <c r="CK43">
        <v>5.6855041413839688E-7</v>
      </c>
      <c r="CL43">
        <v>2.4086303084227186E-7</v>
      </c>
      <c r="CM43">
        <v>8.6618971373644117E-8</v>
      </c>
      <c r="CN43">
        <v>1.4993788679196401E-9</v>
      </c>
      <c r="CO43">
        <v>1.7794686047152828E-7</v>
      </c>
      <c r="CP43">
        <v>5.9912874736377683E-9</v>
      </c>
      <c r="CQ43">
        <v>4.74841790434669E-7</v>
      </c>
      <c r="CR43">
        <v>1.0703909542956181E-6</v>
      </c>
      <c r="CS43">
        <v>1.9323041840616378E-8</v>
      </c>
      <c r="CT43">
        <v>3.9965644551064052E-8</v>
      </c>
      <c r="CU43">
        <v>1.2661645475583112E-9</v>
      </c>
      <c r="CV43">
        <v>1.0481877919074727E-7</v>
      </c>
      <c r="CW43">
        <v>5.6997984303819429E-8</v>
      </c>
      <c r="CX43">
        <v>5.4613502773406913E-8</v>
      </c>
      <c r="CY43">
        <v>2.8144546603983397E-8</v>
      </c>
      <c r="CZ43">
        <v>4.939167594594606E-7</v>
      </c>
      <c r="DA43">
        <v>3.5910992335277035E-8</v>
      </c>
      <c r="DB43">
        <v>1.826893780728263E-7</v>
      </c>
      <c r="DC43">
        <v>7.2030146313262667E-9</v>
      </c>
      <c r="DD43">
        <v>1.1393466761683986E-7</v>
      </c>
      <c r="DE43">
        <v>1.1948429395808423E-8</v>
      </c>
      <c r="DF43">
        <v>2.9790774096697155E-7</v>
      </c>
      <c r="DG43">
        <v>4.2687549880764416E-6</v>
      </c>
      <c r="DH43">
        <v>4.8390082889741253E-6</v>
      </c>
      <c r="DI43">
        <v>1.5284864615698376E-6</v>
      </c>
      <c r="DJ43">
        <v>7.4504722682388458E-8</v>
      </c>
      <c r="DK43">
        <v>6.2607182851242937E-8</v>
      </c>
      <c r="DL43">
        <v>2.4210855025727093E-9</v>
      </c>
      <c r="DM43">
        <v>8.8785992978365494E-8</v>
      </c>
      <c r="DN43">
        <v>4.7805973639935548E-9</v>
      </c>
      <c r="DO43">
        <v>2.3111334520932537E-8</v>
      </c>
      <c r="DP43">
        <v>3.0733705486582137E-8</v>
      </c>
      <c r="DQ43">
        <v>1.2938495356734368E-7</v>
      </c>
      <c r="DR43">
        <v>1.1752896824748443E-7</v>
      </c>
      <c r="DS43">
        <v>1.2848505180093366E-7</v>
      </c>
      <c r="DT43">
        <v>1.2018301035442688E-6</v>
      </c>
      <c r="DU43">
        <v>3.9832599269823754E-6</v>
      </c>
      <c r="DV43">
        <v>1.590627493626521E-6</v>
      </c>
      <c r="DW43">
        <v>2.2192692686683231E-7</v>
      </c>
      <c r="DX43">
        <v>1.5017170287525935E-7</v>
      </c>
      <c r="DY43">
        <v>2.507982259750954E-7</v>
      </c>
      <c r="DZ43">
        <v>4.0793146164469057E-7</v>
      </c>
      <c r="EA43">
        <v>5.5472321253766971E-7</v>
      </c>
      <c r="EB43">
        <v>3.4718147553436134E-7</v>
      </c>
      <c r="EC43">
        <v>7.3280050101432805E-8</v>
      </c>
      <c r="ED43">
        <v>3.1037820771627066E-7</v>
      </c>
      <c r="EE43">
        <v>9.3880064451237957E-7</v>
      </c>
      <c r="EF43">
        <v>3.6146386507791537E-6</v>
      </c>
      <c r="EG43">
        <v>1.7723499568066025E-6</v>
      </c>
      <c r="EH43">
        <v>5.9132558434179771E-7</v>
      </c>
      <c r="EI43">
        <v>2.4023737422722298E-7</v>
      </c>
      <c r="EJ43">
        <v>1.1798399965212928E-7</v>
      </c>
      <c r="EK43">
        <v>4.9680201334055505E-7</v>
      </c>
      <c r="EL43">
        <v>5.7178128675653378E-7</v>
      </c>
      <c r="EM43">
        <v>1.4235312203857502E-7</v>
      </c>
      <c r="EN43">
        <v>4.430541351121597E-8</v>
      </c>
      <c r="EO43">
        <v>8.7321017626040125E-7</v>
      </c>
      <c r="EP43">
        <v>2.3352609671215296E-8</v>
      </c>
      <c r="EQ43">
        <v>1.563188562384579E-7</v>
      </c>
      <c r="ER43">
        <v>1.246019155844759E-8</v>
      </c>
      <c r="ES43">
        <v>2.0610594341592495E-7</v>
      </c>
      <c r="ET43">
        <v>4.3745188703928555E-7</v>
      </c>
      <c r="EU43">
        <v>1.252292349770341E-7</v>
      </c>
      <c r="EV43">
        <v>1.2155564471428537E-7</v>
      </c>
      <c r="EW43">
        <v>4.5611916286048669E-8</v>
      </c>
      <c r="EX43">
        <v>4.4805546670020052E-9</v>
      </c>
      <c r="EY43">
        <v>2.3996449853134165E-7</v>
      </c>
      <c r="EZ43">
        <v>6.2378786299676363E-8</v>
      </c>
      <c r="FA43">
        <v>1.3482725172310687E-6</v>
      </c>
      <c r="FB43">
        <v>3.2461034819638018E-7</v>
      </c>
      <c r="FC43">
        <v>5.1471427999258968E-8</v>
      </c>
      <c r="FD43">
        <v>4.4346599403448737E-9</v>
      </c>
      <c r="FE43">
        <v>8.5357753052834197E-7</v>
      </c>
      <c r="FF43">
        <v>1.4094937049588E-7</v>
      </c>
      <c r="FG43">
        <v>2.2481735348279113E-7</v>
      </c>
      <c r="FH43">
        <v>2.4938965210998113E-7</v>
      </c>
      <c r="FI43">
        <v>1.150198340943648E-6</v>
      </c>
      <c r="FJ43">
        <v>1.6464854607632609E-7</v>
      </c>
      <c r="FK43">
        <v>1.3900054550602469E-6</v>
      </c>
      <c r="FL43">
        <v>7.2003440235099786E-8</v>
      </c>
      <c r="FM43">
        <v>2.9459396847572246E-6</v>
      </c>
      <c r="FN43">
        <v>2.8898205218529082E-9</v>
      </c>
      <c r="FO43">
        <v>5.8244410368359913E-7</v>
      </c>
      <c r="FP43">
        <v>2.2223329260636373E-7</v>
      </c>
      <c r="FQ43">
        <v>1.3206010666567744E-7</v>
      </c>
      <c r="FR43">
        <v>3.4979632654377507E-7</v>
      </c>
      <c r="FS43">
        <v>9.0281735423328425E-8</v>
      </c>
      <c r="FT43">
        <v>1.2231675735133933E-7</v>
      </c>
      <c r="FU43">
        <v>1.2520863208481145E-8</v>
      </c>
      <c r="FV43">
        <v>2.8342011934131461E-7</v>
      </c>
      <c r="FW43">
        <v>1.8613774144593962E-7</v>
      </c>
      <c r="FX43">
        <v>1.0517731713996261E-8</v>
      </c>
      <c r="FY43">
        <v>4.0386313041399906E-6</v>
      </c>
      <c r="FZ43">
        <v>4.5301455367370317E-7</v>
      </c>
      <c r="GA43">
        <v>2.4001709315377473E-8</v>
      </c>
      <c r="GB43">
        <v>1.6032290458952096E-9</v>
      </c>
      <c r="GC43">
        <v>1.1512821421618511E-7</v>
      </c>
      <c r="GD43">
        <v>1.0462702172090245E-6</v>
      </c>
      <c r="GE43">
        <v>5.6777093512154356E-9</v>
      </c>
      <c r="GF43">
        <v>1.2431235478105553E-7</v>
      </c>
      <c r="GG43">
        <v>3.9155733484093829E-7</v>
      </c>
      <c r="GH43">
        <v>7.0496743485033916E-8</v>
      </c>
      <c r="GI43">
        <v>2.0241085346663836E-7</v>
      </c>
      <c r="GJ43">
        <v>2.3901889513349425E-8</v>
      </c>
      <c r="GK43">
        <v>1.5631536172957223E-7</v>
      </c>
      <c r="GL43">
        <v>4.1125996219662818E-7</v>
      </c>
      <c r="GM43">
        <v>1.2542176976942372E-7</v>
      </c>
      <c r="GN43">
        <v>2.0248042255628827E-6</v>
      </c>
      <c r="GO43">
        <v>1.9315037850634051E-8</v>
      </c>
      <c r="GP43">
        <v>6.6072230304659619E-9</v>
      </c>
      <c r="GQ43">
        <v>1.0992826253611308E-8</v>
      </c>
      <c r="GR43">
        <v>1.677863820075653E-7</v>
      </c>
      <c r="GS43">
        <v>1.2719060798172603E-8</v>
      </c>
      <c r="GT43">
        <v>6.9831278784403517E-8</v>
      </c>
      <c r="GU43">
        <v>7.3437701968681209E-7</v>
      </c>
      <c r="GV43">
        <v>9.0088408143188501E-8</v>
      </c>
      <c r="GW43">
        <v>3.5429248427003909E-6</v>
      </c>
      <c r="GX43">
        <v>2.6329769335306552E-6</v>
      </c>
      <c r="GY43">
        <v>6.5083509370506539E-6</v>
      </c>
      <c r="GZ43">
        <v>8.8819447863216143E-6</v>
      </c>
      <c r="HA43">
        <v>2.3887369189010703E-8</v>
      </c>
      <c r="HB43">
        <v>8.906210347598676E-7</v>
      </c>
      <c r="HC43">
        <v>8.4953296223864402E-7</v>
      </c>
      <c r="HD43">
        <v>3.2374180056287132E-7</v>
      </c>
      <c r="HE43">
        <v>4.8393632998149352E-9</v>
      </c>
      <c r="HF43">
        <v>9.2834390558625045E-7</v>
      </c>
      <c r="HG43">
        <v>1.9566738149884056E-6</v>
      </c>
      <c r="HH43">
        <v>1.2209481492027108E-6</v>
      </c>
      <c r="HI43">
        <v>3.3142475987576206E-6</v>
      </c>
      <c r="HJ43">
        <v>4.6370681534400328E-6</v>
      </c>
      <c r="HK43">
        <v>3.3338933363760883E-7</v>
      </c>
      <c r="HL43">
        <v>1.8261525879497169E-6</v>
      </c>
      <c r="HM43">
        <v>1.3616326252262896E-6</v>
      </c>
      <c r="HN43">
        <v>2.6334749631472018E-6</v>
      </c>
      <c r="HO43">
        <v>2.0634783712546747E-6</v>
      </c>
      <c r="HP43">
        <v>2.3491731445327175E-7</v>
      </c>
      <c r="HQ43">
        <v>5.3893253895943577E-8</v>
      </c>
      <c r="HR43">
        <v>4.1008360497801481E-7</v>
      </c>
      <c r="HS43">
        <v>2.027586791853581E-7</v>
      </c>
      <c r="HT43">
        <v>1.9326063367642279E-6</v>
      </c>
      <c r="HU43">
        <v>9.3328376841587953E-7</v>
      </c>
      <c r="HV43">
        <v>7.5179127613392751E-7</v>
      </c>
      <c r="HW43">
        <v>1.1079303852211705E-6</v>
      </c>
      <c r="HX43">
        <v>4.2140371273630908E-9</v>
      </c>
      <c r="HY43">
        <v>5.4678237790532885E-7</v>
      </c>
      <c r="HZ43">
        <v>2.7958651886182186E-6</v>
      </c>
      <c r="IA43">
        <v>1.8553319704082618E-6</v>
      </c>
      <c r="IB43">
        <v>2.4584637393170114E-8</v>
      </c>
      <c r="IC43">
        <v>6.4130849401303436E-7</v>
      </c>
      <c r="ID43">
        <v>1.0687713353314996E-6</v>
      </c>
      <c r="IE43">
        <v>5.2821766353769323E-7</v>
      </c>
      <c r="IF43">
        <v>3.0770086037117049E-6</v>
      </c>
      <c r="IG43">
        <v>5.6364397980471853E-6</v>
      </c>
      <c r="IH43">
        <v>1.1055418977349905E-7</v>
      </c>
      <c r="II43">
        <v>4.3985085489691523E-7</v>
      </c>
      <c r="IJ43">
        <v>3.0918146883799246E-8</v>
      </c>
      <c r="IK43">
        <v>1.0168531338661303E-7</v>
      </c>
      <c r="IL43">
        <v>2.1350465513438897E-6</v>
      </c>
      <c r="IM43">
        <v>2.0880010102115696E-6</v>
      </c>
      <c r="IN43">
        <v>3.4952060560933803E-7</v>
      </c>
      <c r="IO43">
        <v>1.6034279741642888E-9</v>
      </c>
      <c r="IP43">
        <v>3.5906199520237933E-7</v>
      </c>
      <c r="IQ43">
        <v>2.1285686283013796E-7</v>
      </c>
      <c r="IR43">
        <v>1.232874351751835E-8</v>
      </c>
      <c r="IS43">
        <v>4.4190022209668613E-7</v>
      </c>
      <c r="IT43">
        <v>1.0299176174812624E-7</v>
      </c>
      <c r="IU43">
        <v>4.6426789788533494E-9</v>
      </c>
      <c r="IV43">
        <v>1.3156107531667727E-7</v>
      </c>
      <c r="IW43">
        <v>1.8655791909505898E-7</v>
      </c>
      <c r="IX43">
        <v>4.0444644709594054E-7</v>
      </c>
      <c r="IY43">
        <v>3.9571536455323047E-8</v>
      </c>
      <c r="IZ43">
        <v>5.2626759462007515E-8</v>
      </c>
      <c r="JA43">
        <v>1.3828004327581961E-6</v>
      </c>
      <c r="JB43">
        <v>6.3451375306375431E-7</v>
      </c>
      <c r="JC43">
        <v>2.6267091690994213E-7</v>
      </c>
      <c r="JD43">
        <v>7.0640560252955199E-7</v>
      </c>
      <c r="JE43">
        <v>2.0575934255702936E-7</v>
      </c>
      <c r="JF43">
        <v>5.1792880927141429E-7</v>
      </c>
      <c r="JG43">
        <v>1.616918162015371E-7</v>
      </c>
      <c r="JH43">
        <v>4.3866710867686772E-8</v>
      </c>
      <c r="JI43">
        <v>1.2190703493855029E-6</v>
      </c>
      <c r="JJ43">
        <v>2.6253115992014325E-7</v>
      </c>
      <c r="JK43">
        <v>5.1318052996272463E-7</v>
      </c>
      <c r="JL43">
        <v>1.7267054291520635E-8</v>
      </c>
    </row>
    <row r="44" spans="1:272" x14ac:dyDescent="0.25">
      <c r="A44">
        <v>39</v>
      </c>
      <c r="B44">
        <v>8.2948024734583583E-8</v>
      </c>
      <c r="C44">
        <v>3.5584624692298463E-7</v>
      </c>
      <c r="D44">
        <v>6.2973123428294537E-9</v>
      </c>
      <c r="E44">
        <v>6.4198925389268912E-7</v>
      </c>
      <c r="F44">
        <v>6.5089942755066715E-7</v>
      </c>
      <c r="G44">
        <v>2.6012374326596821E-8</v>
      </c>
      <c r="H44">
        <v>5.5779224638409008E-8</v>
      </c>
      <c r="I44">
        <v>8.6797287258122321E-8</v>
      </c>
      <c r="J44">
        <v>6.5701676327708094E-10</v>
      </c>
      <c r="K44">
        <v>5.7380685233521336E-9</v>
      </c>
      <c r="L44">
        <v>8.7159411086285835E-9</v>
      </c>
      <c r="M44">
        <v>9.8291108805425707E-8</v>
      </c>
      <c r="N44">
        <v>1.131580578703839E-8</v>
      </c>
      <c r="O44">
        <v>2.0627401266029382E-7</v>
      </c>
      <c r="P44">
        <v>8.535056058588365E-8</v>
      </c>
      <c r="Q44">
        <v>1.1620868199294185E-8</v>
      </c>
      <c r="R44">
        <v>1.3515399659919513E-8</v>
      </c>
      <c r="S44">
        <v>3.9216197441758584E-8</v>
      </c>
      <c r="T44">
        <v>2.476780474394955E-9</v>
      </c>
      <c r="U44">
        <v>5.3814496625689812E-8</v>
      </c>
      <c r="V44">
        <v>9.7482885947016832E-9</v>
      </c>
      <c r="W44">
        <v>1.4341029592616937E-9</v>
      </c>
      <c r="X44">
        <v>7.0110039531535321E-9</v>
      </c>
      <c r="Y44">
        <v>7.959372135466933E-8</v>
      </c>
      <c r="Z44">
        <v>5.7447377102308176E-7</v>
      </c>
      <c r="AA44">
        <v>6.0670547642851973E-9</v>
      </c>
      <c r="AB44">
        <v>2.8644028562825735E-7</v>
      </c>
      <c r="AC44">
        <v>7.8406790875651603E-7</v>
      </c>
      <c r="AD44">
        <v>2.2776765224625914E-6</v>
      </c>
      <c r="AE44">
        <v>5.9352819973600345E-9</v>
      </c>
      <c r="AF44">
        <v>3.3845114684517844E-8</v>
      </c>
      <c r="AG44">
        <v>9.9544145872333217E-8</v>
      </c>
      <c r="AH44">
        <v>1.0321674908812658E-7</v>
      </c>
      <c r="AI44">
        <v>4.765492381004129E-7</v>
      </c>
      <c r="AJ44">
        <v>2.7758116025464554E-6</v>
      </c>
      <c r="AK44">
        <v>2.5701087945198187E-6</v>
      </c>
      <c r="AL44">
        <v>4.0597805340834456E-8</v>
      </c>
      <c r="AM44">
        <v>2.7305216304267497E-8</v>
      </c>
      <c r="AN44">
        <v>4.1040820804166187E-6</v>
      </c>
      <c r="AO44">
        <v>9.035380209882737E-8</v>
      </c>
      <c r="AP44">
        <v>8.5171049562503031E-9</v>
      </c>
      <c r="AQ44">
        <v>1.9437219839455835E-8</v>
      </c>
      <c r="AR44">
        <v>3.5958976548884087E-7</v>
      </c>
      <c r="AS44">
        <v>9.6987460797993149E-8</v>
      </c>
      <c r="AT44">
        <v>2.8270280680079028E-9</v>
      </c>
      <c r="AU44">
        <v>7.8856685186294644E-9</v>
      </c>
      <c r="AV44">
        <v>6.466134200585899E-9</v>
      </c>
      <c r="AW44">
        <v>2.2086886507203323E-8</v>
      </c>
      <c r="AX44">
        <v>1.6768527825955399E-7</v>
      </c>
      <c r="AY44">
        <v>1.4218132022375065E-8</v>
      </c>
      <c r="AZ44">
        <v>2.6052764538640213E-6</v>
      </c>
      <c r="BA44">
        <v>1.8744597998425271E-7</v>
      </c>
      <c r="BB44">
        <v>3.3124634853702157E-8</v>
      </c>
      <c r="BC44">
        <v>3.712608066501318E-8</v>
      </c>
      <c r="BD44">
        <v>2.9715845240100836E-8</v>
      </c>
      <c r="BE44">
        <v>3.2640481171006579E-8</v>
      </c>
      <c r="BF44">
        <v>1.5281369015876941E-7</v>
      </c>
      <c r="BG44">
        <v>7.0312670177207217E-8</v>
      </c>
      <c r="BH44">
        <v>6.456488816182497E-8</v>
      </c>
      <c r="BI44">
        <v>4.5359978508320603E-9</v>
      </c>
      <c r="BJ44">
        <v>2.5258575266721353E-8</v>
      </c>
      <c r="BK44">
        <v>4.8780689779975773E-8</v>
      </c>
      <c r="BL44">
        <v>5.1350059166376589E-7</v>
      </c>
      <c r="BM44">
        <v>1.8505211959889993E-7</v>
      </c>
      <c r="BN44">
        <v>7.9092920110683906E-8</v>
      </c>
      <c r="BO44">
        <v>9.2521696003380398E-8</v>
      </c>
      <c r="BP44">
        <v>1.6562099694300094E-8</v>
      </c>
      <c r="BQ44">
        <v>8.7962738378833015E-9</v>
      </c>
      <c r="BR44">
        <v>1.9965227123262567E-8</v>
      </c>
      <c r="BS44">
        <v>1.0727562838827272E-8</v>
      </c>
      <c r="BT44">
        <v>5.463662224300247E-7</v>
      </c>
      <c r="BU44">
        <v>3.7268313931299977E-7</v>
      </c>
      <c r="BV44">
        <v>4.9408939236366631E-9</v>
      </c>
      <c r="BW44">
        <v>6.8516214018857056E-10</v>
      </c>
      <c r="BX44">
        <v>1.2944073980884981E-8</v>
      </c>
      <c r="BY44">
        <v>4.6487760442773202E-9</v>
      </c>
      <c r="BZ44">
        <v>4.6762011966088545E-7</v>
      </c>
      <c r="CA44">
        <v>7.4469587995305471E-8</v>
      </c>
      <c r="CB44">
        <v>3.7054943815653091E-8</v>
      </c>
      <c r="CC44">
        <v>9.9543072796916469E-9</v>
      </c>
      <c r="CD44">
        <v>1.4839650115588077E-8</v>
      </c>
      <c r="CE44">
        <v>5.3979211574003236E-9</v>
      </c>
      <c r="CF44">
        <v>7.3554816216552658E-9</v>
      </c>
      <c r="CG44">
        <v>2.2837823502152812E-7</v>
      </c>
      <c r="CH44">
        <v>1.798154924254699E-7</v>
      </c>
      <c r="CI44">
        <v>1.134832463944612E-7</v>
      </c>
      <c r="CJ44">
        <v>5.4521108986237375E-7</v>
      </c>
      <c r="CK44">
        <v>5.4554578188835286E-7</v>
      </c>
      <c r="CL44">
        <v>2.3026490175209481E-7</v>
      </c>
      <c r="CM44">
        <v>5.3721046810878845E-8</v>
      </c>
      <c r="CN44">
        <v>1.5222443126682494E-9</v>
      </c>
      <c r="CO44">
        <v>1.3091456210767965E-7</v>
      </c>
      <c r="CP44">
        <v>9.4824751491726757E-9</v>
      </c>
      <c r="CQ44">
        <v>4.1288569697497033E-7</v>
      </c>
      <c r="CR44">
        <v>8.2021606646775334E-7</v>
      </c>
      <c r="CS44">
        <v>1.9156931543583948E-8</v>
      </c>
      <c r="CT44">
        <v>3.0690626312001291E-8</v>
      </c>
      <c r="CU44">
        <v>2.314839109005433E-9</v>
      </c>
      <c r="CV44">
        <v>8.3464510761734502E-8</v>
      </c>
      <c r="CW44">
        <v>4.0582308495133518E-8</v>
      </c>
      <c r="CX44">
        <v>3.079497508995259E-8</v>
      </c>
      <c r="CY44">
        <v>1.5688069207605076E-8</v>
      </c>
      <c r="CZ44">
        <v>3.9924220757619531E-7</v>
      </c>
      <c r="DA44">
        <v>2.3819085223732312E-8</v>
      </c>
      <c r="DB44">
        <v>1.4271520213310986E-7</v>
      </c>
      <c r="DC44">
        <v>3.9718302573378774E-9</v>
      </c>
      <c r="DD44">
        <v>8.4693377210519021E-8</v>
      </c>
      <c r="DE44">
        <v>1.2758184924328312E-8</v>
      </c>
      <c r="DF44">
        <v>2.4408846794527909E-7</v>
      </c>
      <c r="DG44">
        <v>3.3494193340229369E-6</v>
      </c>
      <c r="DH44">
        <v>3.7287736048057589E-6</v>
      </c>
      <c r="DI44">
        <v>1.1836009307763794E-6</v>
      </c>
      <c r="DJ44">
        <v>6.3069397859607977E-8</v>
      </c>
      <c r="DK44">
        <v>4.3564731236567928E-8</v>
      </c>
      <c r="DL44">
        <v>3.2116652542244086E-9</v>
      </c>
      <c r="DM44">
        <v>5.3975203859901641E-8</v>
      </c>
      <c r="DN44">
        <v>3.6416719709309932E-9</v>
      </c>
      <c r="DO44">
        <v>1.596844110771624E-8</v>
      </c>
      <c r="DP44">
        <v>2.6601729721835209E-8</v>
      </c>
      <c r="DQ44">
        <v>7.7641732324477578E-8</v>
      </c>
      <c r="DR44">
        <v>7.6788563615455413E-8</v>
      </c>
      <c r="DS44">
        <v>8.7156588719693526E-8</v>
      </c>
      <c r="DT44">
        <v>9.344216385817069E-7</v>
      </c>
      <c r="DU44">
        <v>2.9838436547766762E-6</v>
      </c>
      <c r="DV44">
        <v>1.1933011810677095E-6</v>
      </c>
      <c r="DW44">
        <v>1.9294376126274448E-7</v>
      </c>
      <c r="DX44">
        <v>1.0348182702607631E-7</v>
      </c>
      <c r="DY44">
        <v>1.8800282976232291E-7</v>
      </c>
      <c r="DZ44">
        <v>2.9168331993583974E-7</v>
      </c>
      <c r="EA44">
        <v>4.2229608677325157E-7</v>
      </c>
      <c r="EB44">
        <v>2.6861151300987879E-7</v>
      </c>
      <c r="EC44">
        <v>5.7442861385862649E-8</v>
      </c>
      <c r="ED44">
        <v>2.1065400646125552E-7</v>
      </c>
      <c r="EE44">
        <v>7.8562220399447567E-7</v>
      </c>
      <c r="EF44">
        <v>2.8394487268892256E-6</v>
      </c>
      <c r="EG44">
        <v>1.3850509130257045E-6</v>
      </c>
      <c r="EH44">
        <v>4.2424971800053579E-7</v>
      </c>
      <c r="EI44">
        <v>2.0490564152885528E-7</v>
      </c>
      <c r="EJ44">
        <v>8.4641572744357354E-8</v>
      </c>
      <c r="EK44">
        <v>4.1018924770946851E-7</v>
      </c>
      <c r="EL44">
        <v>4.6984879262347882E-7</v>
      </c>
      <c r="EM44">
        <v>1.0546816830584445E-7</v>
      </c>
      <c r="EN44">
        <v>3.3724356555040698E-8</v>
      </c>
      <c r="EO44">
        <v>6.0464390526354003E-7</v>
      </c>
      <c r="EP44">
        <v>3.9574051764742532E-8</v>
      </c>
      <c r="EQ44">
        <v>1.0929127691648153E-7</v>
      </c>
      <c r="ER44">
        <v>5.4074571885514491E-9</v>
      </c>
      <c r="ES44">
        <v>1.4050786519738426E-7</v>
      </c>
      <c r="ET44">
        <v>2.7095098672947886E-7</v>
      </c>
      <c r="EU44">
        <v>1.1706456851554208E-7</v>
      </c>
      <c r="EV44">
        <v>1.2608840934558019E-7</v>
      </c>
      <c r="EW44">
        <v>9.3676590940400708E-8</v>
      </c>
      <c r="EX44">
        <v>5.3625501406946659E-9</v>
      </c>
      <c r="EY44">
        <v>1.9011635808203118E-7</v>
      </c>
      <c r="EZ44">
        <v>5.5807414686799259E-8</v>
      </c>
      <c r="FA44">
        <v>1.0263479639579022E-6</v>
      </c>
      <c r="FB44">
        <v>2.3336103597290103E-7</v>
      </c>
      <c r="FC44">
        <v>4.1146164058636189E-8</v>
      </c>
      <c r="FD44">
        <v>5.274844264161606E-9</v>
      </c>
      <c r="FE44">
        <v>5.7550519164700159E-7</v>
      </c>
      <c r="FF44">
        <v>8.4119805651985104E-8</v>
      </c>
      <c r="FG44">
        <v>2.2028118440398299E-7</v>
      </c>
      <c r="FH44">
        <v>2.3095255554209605E-7</v>
      </c>
      <c r="FI44">
        <v>8.4874712078570094E-7</v>
      </c>
      <c r="FJ44">
        <v>1.4250227771658719E-7</v>
      </c>
      <c r="FK44">
        <v>1.0284265103810513E-6</v>
      </c>
      <c r="FL44">
        <v>6.1293134514885919E-8</v>
      </c>
      <c r="FM44">
        <v>2.3699186237283245E-6</v>
      </c>
      <c r="FN44">
        <v>1.3581484207847385E-9</v>
      </c>
      <c r="FO44">
        <v>5.3259283675767515E-7</v>
      </c>
      <c r="FP44">
        <v>1.9357766132558557E-7</v>
      </c>
      <c r="FQ44">
        <v>7.6511881689843996E-8</v>
      </c>
      <c r="FR44">
        <v>2.3489808857980087E-7</v>
      </c>
      <c r="FS44">
        <v>7.2286665040495288E-8</v>
      </c>
      <c r="FT44">
        <v>6.7618346331658637E-8</v>
      </c>
      <c r="FU44">
        <v>1.1380028560871153E-8</v>
      </c>
      <c r="FV44">
        <v>2.1553210873497509E-7</v>
      </c>
      <c r="FW44">
        <v>1.5062500022918172E-7</v>
      </c>
      <c r="FX44">
        <v>1.8377678331741838E-8</v>
      </c>
      <c r="FY44">
        <v>3.2651459896387494E-6</v>
      </c>
      <c r="FZ44">
        <v>3.36709105269005E-7</v>
      </c>
      <c r="GA44">
        <v>2.6849571937096509E-8</v>
      </c>
      <c r="GB44">
        <v>3.6860713311237172E-9</v>
      </c>
      <c r="GC44">
        <v>1.4232406902125273E-7</v>
      </c>
      <c r="GD44">
        <v>8.4191922505921216E-7</v>
      </c>
      <c r="GE44">
        <v>3.6099086610602022E-9</v>
      </c>
      <c r="GF44">
        <v>8.3887162950129146E-8</v>
      </c>
      <c r="GG44">
        <v>2.4335822087259267E-7</v>
      </c>
      <c r="GH44">
        <v>9.5957235791877969E-8</v>
      </c>
      <c r="GI44">
        <v>1.1478239411745868E-7</v>
      </c>
      <c r="GJ44">
        <v>5.0537917723094645E-8</v>
      </c>
      <c r="GK44">
        <v>1.0306987516713923E-7</v>
      </c>
      <c r="GL44">
        <v>2.6496655600610888E-7</v>
      </c>
      <c r="GM44">
        <v>8.0296133300442453E-8</v>
      </c>
      <c r="GN44">
        <v>1.4948468561724773E-6</v>
      </c>
      <c r="GO44">
        <v>3.0058057971786327E-8</v>
      </c>
      <c r="GP44">
        <v>5.3344762397885865E-9</v>
      </c>
      <c r="GQ44">
        <v>1.3517853158126481E-8</v>
      </c>
      <c r="GR44">
        <v>1.3160622661607932E-7</v>
      </c>
      <c r="GS44">
        <v>1.6332962822485313E-8</v>
      </c>
      <c r="GT44">
        <v>5.1234596879452834E-8</v>
      </c>
      <c r="GU44">
        <v>5.5925667290916794E-7</v>
      </c>
      <c r="GV44">
        <v>6.2572439115397695E-8</v>
      </c>
      <c r="GW44">
        <v>2.7041477644797105E-6</v>
      </c>
      <c r="GX44">
        <v>2.0208210514319347E-6</v>
      </c>
      <c r="GY44">
        <v>5.0699573288519508E-6</v>
      </c>
      <c r="GZ44">
        <v>6.9049968505726978E-6</v>
      </c>
      <c r="HA44">
        <v>2.8908602436193112E-8</v>
      </c>
      <c r="HB44">
        <v>6.748356037052596E-7</v>
      </c>
      <c r="HC44">
        <v>6.6433984934276402E-7</v>
      </c>
      <c r="HD44">
        <v>2.5763230144818514E-7</v>
      </c>
      <c r="HE44">
        <v>8.330402850370707E-9</v>
      </c>
      <c r="HF44">
        <v>8.0988028979563884E-7</v>
      </c>
      <c r="HG44">
        <v>1.6093014492031626E-6</v>
      </c>
      <c r="HH44">
        <v>8.9939095990522458E-7</v>
      </c>
      <c r="HI44">
        <v>2.3837108463982384E-6</v>
      </c>
      <c r="HJ44">
        <v>3.6920167164833361E-6</v>
      </c>
      <c r="HK44">
        <v>2.9867169955831296E-7</v>
      </c>
      <c r="HL44">
        <v>1.4554640606182588E-6</v>
      </c>
      <c r="HM44">
        <v>1.0137700716253304E-6</v>
      </c>
      <c r="HN44">
        <v>2.0347642332505868E-6</v>
      </c>
      <c r="HO44">
        <v>1.5524591725715637E-6</v>
      </c>
      <c r="HP44">
        <v>2.785936450490107E-7</v>
      </c>
      <c r="HQ44">
        <v>3.396961262402133E-8</v>
      </c>
      <c r="HR44">
        <v>3.3045614771378281E-7</v>
      </c>
      <c r="HS44">
        <v>1.5210062555297329E-7</v>
      </c>
      <c r="HT44">
        <v>1.5525371814317071E-6</v>
      </c>
      <c r="HU44">
        <v>6.7207007884973633E-7</v>
      </c>
      <c r="HV44">
        <v>5.9628995540973376E-7</v>
      </c>
      <c r="HW44">
        <v>7.9104294600098294E-7</v>
      </c>
      <c r="HX44">
        <v>7.7637759666973369E-9</v>
      </c>
      <c r="HY44">
        <v>4.5315879193758545E-7</v>
      </c>
      <c r="HZ44">
        <v>2.1849599870727305E-6</v>
      </c>
      <c r="IA44">
        <v>1.3745751926204787E-6</v>
      </c>
      <c r="IB44">
        <v>2.4498149356339793E-8</v>
      </c>
      <c r="IC44">
        <v>6.2009357002845456E-7</v>
      </c>
      <c r="ID44">
        <v>8.3245734488879213E-7</v>
      </c>
      <c r="IE44">
        <v>3.886365827094756E-7</v>
      </c>
      <c r="IF44">
        <v>2.5142885737499013E-6</v>
      </c>
      <c r="IG44">
        <v>4.4355990581187694E-6</v>
      </c>
      <c r="IH44">
        <v>8.0815512290105824E-8</v>
      </c>
      <c r="II44">
        <v>3.4350125955664341E-7</v>
      </c>
      <c r="IJ44">
        <v>4.776807101594396E-8</v>
      </c>
      <c r="IK44">
        <v>9.5938232683179072E-8</v>
      </c>
      <c r="IL44">
        <v>1.6819459804638495E-6</v>
      </c>
      <c r="IM44">
        <v>1.6539156932016646E-6</v>
      </c>
      <c r="IN44">
        <v>2.6489255988081855E-7</v>
      </c>
      <c r="IO44">
        <v>1.0589429660000326E-9</v>
      </c>
      <c r="IP44">
        <v>2.3492000010361621E-7</v>
      </c>
      <c r="IQ44">
        <v>1.8645044894643231E-7</v>
      </c>
      <c r="IR44">
        <v>1.8794676480272862E-8</v>
      </c>
      <c r="IS44">
        <v>3.1383469174454828E-7</v>
      </c>
      <c r="IT44">
        <v>7.5325630765086867E-8</v>
      </c>
      <c r="IU44">
        <v>8.8869157920075461E-9</v>
      </c>
      <c r="IV44">
        <v>1.1338941162342459E-7</v>
      </c>
      <c r="IW44">
        <v>1.764196665454034E-7</v>
      </c>
      <c r="IX44">
        <v>2.5234594350300459E-7</v>
      </c>
      <c r="IY44">
        <v>5.2677529463542899E-8</v>
      </c>
      <c r="IZ44">
        <v>4.2079752772841024E-8</v>
      </c>
      <c r="JA44">
        <v>1.0445598423488973E-6</v>
      </c>
      <c r="JB44">
        <v>4.3572859160424892E-7</v>
      </c>
      <c r="JC44">
        <v>1.632896811677286E-7</v>
      </c>
      <c r="JD44">
        <v>5.5731683551729554E-7</v>
      </c>
      <c r="JE44">
        <v>1.3531450953147276E-7</v>
      </c>
      <c r="JF44">
        <v>3.8311624004338129E-7</v>
      </c>
      <c r="JG44">
        <v>8.981639823523659E-8</v>
      </c>
      <c r="JH44">
        <v>2.6552687142189627E-8</v>
      </c>
      <c r="JI44">
        <v>9.2070588150292939E-7</v>
      </c>
      <c r="JJ44">
        <v>2.1709971628731252E-7</v>
      </c>
      <c r="JK44">
        <v>5.6278616464903405E-7</v>
      </c>
      <c r="JL44">
        <v>2.954375334446724E-8</v>
      </c>
    </row>
    <row r="45" spans="1:272" x14ac:dyDescent="0.25">
      <c r="A45">
        <v>40</v>
      </c>
      <c r="B45">
        <v>5.2310038353851325E-8</v>
      </c>
      <c r="C45">
        <v>3.8169032996248296E-7</v>
      </c>
      <c r="D45">
        <v>2.7292204750704269E-9</v>
      </c>
      <c r="E45">
        <v>4.1777083819745618E-7</v>
      </c>
      <c r="F45">
        <v>5.5601988314662063E-7</v>
      </c>
      <c r="G45">
        <v>2.9170359349815178E-8</v>
      </c>
      <c r="H45">
        <v>2.6442913553161586E-8</v>
      </c>
      <c r="I45">
        <v>6.4649735303784493E-8</v>
      </c>
      <c r="J45">
        <v>1.0467956663060081E-9</v>
      </c>
      <c r="K45">
        <v>1.157397997021408E-8</v>
      </c>
      <c r="L45">
        <v>7.6853432444047618E-9</v>
      </c>
      <c r="M45">
        <v>7.601211895578909E-8</v>
      </c>
      <c r="N45">
        <v>2.0848603882053177E-8</v>
      </c>
      <c r="O45">
        <v>1.4078196315654209E-7</v>
      </c>
      <c r="P45">
        <v>8.8860266709340345E-8</v>
      </c>
      <c r="Q45">
        <v>1.6406377833052046E-8</v>
      </c>
      <c r="R45">
        <v>6.7035030409209562E-9</v>
      </c>
      <c r="S45">
        <v>4.9656385048847733E-8</v>
      </c>
      <c r="T45">
        <v>1.6157109773493225E-9</v>
      </c>
      <c r="U45">
        <v>4.2145587926337092E-8</v>
      </c>
      <c r="V45">
        <v>1.0158154759800139E-8</v>
      </c>
      <c r="W45">
        <v>1.0401463656393556E-9</v>
      </c>
      <c r="X45">
        <v>4.3572740718829202E-9</v>
      </c>
      <c r="Y45">
        <v>7.8321624256091839E-8</v>
      </c>
      <c r="Z45">
        <v>5.4518285835745866E-7</v>
      </c>
      <c r="AA45">
        <v>6.4076026390860757E-9</v>
      </c>
      <c r="AB45">
        <v>2.5706800679235483E-7</v>
      </c>
      <c r="AC45">
        <v>6.1615188586487769E-7</v>
      </c>
      <c r="AD45">
        <v>2.1040146276420852E-6</v>
      </c>
      <c r="AE45">
        <v>5.9629497811935325E-9</v>
      </c>
      <c r="AF45">
        <v>1.8492590164368345E-8</v>
      </c>
      <c r="AG45">
        <v>5.0695673785394086E-8</v>
      </c>
      <c r="AH45">
        <v>1.3065564537902613E-7</v>
      </c>
      <c r="AI45">
        <v>4.421463682697715E-7</v>
      </c>
      <c r="AJ45">
        <v>2.4867479423574486E-6</v>
      </c>
      <c r="AK45">
        <v>2.1443526826897265E-6</v>
      </c>
      <c r="AL45">
        <v>1.7203139998822201E-8</v>
      </c>
      <c r="AM45">
        <v>1.468302465062947E-8</v>
      </c>
      <c r="AN45">
        <v>3.6078219354512077E-6</v>
      </c>
      <c r="AO45">
        <v>9.1159975874323031E-8</v>
      </c>
      <c r="AP45">
        <v>1.2093262177696928E-8</v>
      </c>
      <c r="AQ45">
        <v>1.1774509232319245E-8</v>
      </c>
      <c r="AR45">
        <v>2.8016347743048639E-7</v>
      </c>
      <c r="AS45">
        <v>6.5876633351245035E-8</v>
      </c>
      <c r="AT45">
        <v>3.7203015666607896E-9</v>
      </c>
      <c r="AU45">
        <v>1.5248615423701384E-8</v>
      </c>
      <c r="AV45">
        <v>5.0810308595521577E-9</v>
      </c>
      <c r="AW45">
        <v>1.1297522430315744E-8</v>
      </c>
      <c r="AX45">
        <v>1.2775293019151066E-7</v>
      </c>
      <c r="AY45">
        <v>2.1591679200681686E-8</v>
      </c>
      <c r="AZ45">
        <v>1.8711454359575656E-6</v>
      </c>
      <c r="BA45">
        <v>1.2964666314176678E-7</v>
      </c>
      <c r="BB45">
        <v>5.3327199439272311E-8</v>
      </c>
      <c r="BC45">
        <v>4.1630872713795256E-8</v>
      </c>
      <c r="BD45">
        <v>5.2707009186182907E-8</v>
      </c>
      <c r="BE45">
        <v>1.9572543371569309E-8</v>
      </c>
      <c r="BF45">
        <v>9.923692752741068E-8</v>
      </c>
      <c r="BG45">
        <v>3.3990891628992867E-8</v>
      </c>
      <c r="BH45">
        <v>7.9376133773984047E-8</v>
      </c>
      <c r="BI45">
        <v>2.1213443561661941E-9</v>
      </c>
      <c r="BJ45">
        <v>1.3747852587975607E-8</v>
      </c>
      <c r="BK45">
        <v>6.86483356196995E-8</v>
      </c>
      <c r="BL45">
        <v>4.4216049821179587E-7</v>
      </c>
      <c r="BM45">
        <v>1.975416283853199E-7</v>
      </c>
      <c r="BN45">
        <v>3.0899977617711709E-8</v>
      </c>
      <c r="BO45">
        <v>3.8821469357984467E-8</v>
      </c>
      <c r="BP45">
        <v>1.9008142989581137E-8</v>
      </c>
      <c r="BQ45">
        <v>6.6548864979610818E-9</v>
      </c>
      <c r="BR45">
        <v>9.9794840112341318E-9</v>
      </c>
      <c r="BS45">
        <v>4.9931303858338353E-9</v>
      </c>
      <c r="BT45">
        <v>5.089446868806572E-7</v>
      </c>
      <c r="BU45">
        <v>2.2185561630041509E-7</v>
      </c>
      <c r="BV45">
        <v>6.273783056504658E-9</v>
      </c>
      <c r="BW45">
        <v>9.4301601603840227E-10</v>
      </c>
      <c r="BX45">
        <v>1.1217370972922087E-8</v>
      </c>
      <c r="BY45">
        <v>2.4799036358945659E-9</v>
      </c>
      <c r="BZ45">
        <v>3.3234239198804182E-7</v>
      </c>
      <c r="CA45">
        <v>4.4571737352642649E-8</v>
      </c>
      <c r="CB45">
        <v>4.1174535142469695E-8</v>
      </c>
      <c r="CC45">
        <v>1.3793890421260458E-8</v>
      </c>
      <c r="CD45">
        <v>8.2360237136712236E-9</v>
      </c>
      <c r="CE45">
        <v>3.8832614489285899E-9</v>
      </c>
      <c r="CF45">
        <v>1.1132571947867396E-8</v>
      </c>
      <c r="CG45">
        <v>1.9930184298874704E-7</v>
      </c>
      <c r="CH45">
        <v>1.2299731780666226E-7</v>
      </c>
      <c r="CI45">
        <v>7.4604240161034563E-8</v>
      </c>
      <c r="CJ45">
        <v>4.2630895123684975E-7</v>
      </c>
      <c r="CK45">
        <v>3.7839140629950546E-7</v>
      </c>
      <c r="CL45">
        <v>1.631577576281473E-7</v>
      </c>
      <c r="CM45">
        <v>6.4797380460579416E-8</v>
      </c>
      <c r="CN45">
        <v>2.3158870616598282E-9</v>
      </c>
      <c r="CO45">
        <v>1.1694582153326661E-7</v>
      </c>
      <c r="CP45">
        <v>4.4424043577289747E-9</v>
      </c>
      <c r="CQ45">
        <v>2.9005456300655631E-7</v>
      </c>
      <c r="CR45">
        <v>7.4061428846989068E-7</v>
      </c>
      <c r="CS45">
        <v>1.2160795720122029E-8</v>
      </c>
      <c r="CT45">
        <v>2.6966947395367688E-8</v>
      </c>
      <c r="CU45">
        <v>1.2847363277144285E-9</v>
      </c>
      <c r="CV45">
        <v>6.9388121484678421E-8</v>
      </c>
      <c r="CW45">
        <v>4.0814167022641748E-8</v>
      </c>
      <c r="CX45">
        <v>5.2726032171913041E-8</v>
      </c>
      <c r="CY45">
        <v>2.1274066499037763E-8</v>
      </c>
      <c r="CZ45">
        <v>3.0992613258135674E-7</v>
      </c>
      <c r="DA45">
        <v>2.9334471873209972E-8</v>
      </c>
      <c r="DB45">
        <v>1.110722538251215E-7</v>
      </c>
      <c r="DC45">
        <v>5.6063306839770386E-9</v>
      </c>
      <c r="DD45">
        <v>7.092869189180563E-8</v>
      </c>
      <c r="DE45">
        <v>6.3492265660815357E-9</v>
      </c>
      <c r="DF45">
        <v>2.2153167215472513E-7</v>
      </c>
      <c r="DG45">
        <v>2.9266989560383002E-6</v>
      </c>
      <c r="DH45">
        <v>3.2865482583061649E-6</v>
      </c>
      <c r="DI45">
        <v>1.016936598406599E-6</v>
      </c>
      <c r="DJ45">
        <v>5.0619111151655403E-8</v>
      </c>
      <c r="DK45">
        <v>3.9740088551513977E-8</v>
      </c>
      <c r="DL45">
        <v>3.4146607352502299E-9</v>
      </c>
      <c r="DM45">
        <v>6.8403423212471551E-8</v>
      </c>
      <c r="DN45">
        <v>3.7982784740131423E-9</v>
      </c>
      <c r="DO45">
        <v>1.6568326322016464E-8</v>
      </c>
      <c r="DP45">
        <v>1.9960930632680884E-8</v>
      </c>
      <c r="DQ45">
        <v>9.8158602353862808E-8</v>
      </c>
      <c r="DR45">
        <v>8.3176375752760245E-8</v>
      </c>
      <c r="DS45">
        <v>9.5616114539200889E-8</v>
      </c>
      <c r="DT45">
        <v>7.960384374182354E-7</v>
      </c>
      <c r="DU45">
        <v>2.6615017652203524E-6</v>
      </c>
      <c r="DV45">
        <v>1.0772281272969372E-6</v>
      </c>
      <c r="DW45">
        <v>1.3874736001454313E-7</v>
      </c>
      <c r="DX45">
        <v>1.0143547012923207E-7</v>
      </c>
      <c r="DY45">
        <v>1.6776730246983502E-7</v>
      </c>
      <c r="DZ45">
        <v>2.8871595406623141E-7</v>
      </c>
      <c r="EA45">
        <v>3.5866821848559643E-7</v>
      </c>
      <c r="EB45">
        <v>2.579918542667312E-7</v>
      </c>
      <c r="EC45">
        <v>4.7456814099205418E-8</v>
      </c>
      <c r="ED45">
        <v>2.3190852008749768E-7</v>
      </c>
      <c r="EE45">
        <v>6.1283853613100901E-7</v>
      </c>
      <c r="EF45">
        <v>2.4047277107942505E-6</v>
      </c>
      <c r="EG45">
        <v>1.1971465008144608E-6</v>
      </c>
      <c r="EH45">
        <v>4.08388132548171E-7</v>
      </c>
      <c r="EI45">
        <v>1.6566332890864365E-7</v>
      </c>
      <c r="EJ45">
        <v>9.7824711050622449E-8</v>
      </c>
      <c r="EK45">
        <v>3.1912251819007937E-7</v>
      </c>
      <c r="EL45">
        <v>3.9253301480653965E-7</v>
      </c>
      <c r="EM45">
        <v>1.1023369990683285E-7</v>
      </c>
      <c r="EN45">
        <v>2.8304890788134302E-8</v>
      </c>
      <c r="EO45">
        <v>5.7095663361927747E-7</v>
      </c>
      <c r="EP45">
        <v>1.7256363102847378E-8</v>
      </c>
      <c r="EQ45">
        <v>9.6247532312599189E-8</v>
      </c>
      <c r="ER45">
        <v>4.4841414544110244E-9</v>
      </c>
      <c r="ES45">
        <v>1.4298386610084173E-7</v>
      </c>
      <c r="ET45">
        <v>2.8783611175129609E-7</v>
      </c>
      <c r="EU45">
        <v>8.3836488463243477E-8</v>
      </c>
      <c r="EV45">
        <v>8.2898894899014148E-8</v>
      </c>
      <c r="EW45">
        <v>3.8862374880755983E-8</v>
      </c>
      <c r="EX45">
        <v>3.9020503860099244E-9</v>
      </c>
      <c r="EY45">
        <v>1.8032180898371207E-7</v>
      </c>
      <c r="EZ45">
        <v>3.3235186453325197E-8</v>
      </c>
      <c r="FA45">
        <v>8.7839900088740963E-7</v>
      </c>
      <c r="FB45">
        <v>2.3449027444060753E-7</v>
      </c>
      <c r="FC45">
        <v>3.611584978930421E-8</v>
      </c>
      <c r="FD45">
        <v>2.6443813192679526E-9</v>
      </c>
      <c r="FE45">
        <v>5.8033412697161677E-7</v>
      </c>
      <c r="FF45">
        <v>9.9643984169563698E-8</v>
      </c>
      <c r="FG45">
        <v>1.330298095555113E-7</v>
      </c>
      <c r="FH45">
        <v>1.6041769801754702E-7</v>
      </c>
      <c r="FI45">
        <v>7.6132857083847093E-7</v>
      </c>
      <c r="FJ45">
        <v>1.3189591843733857E-7</v>
      </c>
      <c r="FK45">
        <v>9.1675138901489265E-7</v>
      </c>
      <c r="FL45">
        <v>4.7626673519371604E-8</v>
      </c>
      <c r="FM45">
        <v>1.8757378658056077E-6</v>
      </c>
      <c r="FN45">
        <v>3.0842866881839004E-9</v>
      </c>
      <c r="FO45">
        <v>3.7460956102474732E-7</v>
      </c>
      <c r="FP45">
        <v>1.664211194521656E-7</v>
      </c>
      <c r="FQ45">
        <v>1.2461150396271486E-7</v>
      </c>
      <c r="FR45">
        <v>2.8150885865026833E-7</v>
      </c>
      <c r="FS45">
        <v>4.9372242505208836E-8</v>
      </c>
      <c r="FT45">
        <v>8.1532295893656238E-8</v>
      </c>
      <c r="FU45">
        <v>6.9864495230029985E-9</v>
      </c>
      <c r="FV45">
        <v>2.0797110818485724E-7</v>
      </c>
      <c r="FW45">
        <v>1.3590423382768163E-7</v>
      </c>
      <c r="FX45">
        <v>1.3472250256675578E-8</v>
      </c>
      <c r="FY45">
        <v>2.6699312579866509E-6</v>
      </c>
      <c r="FZ45">
        <v>3.0759111584216366E-7</v>
      </c>
      <c r="GA45">
        <v>1.3260117031069362E-8</v>
      </c>
      <c r="GB45">
        <v>1.7641297760321085E-9</v>
      </c>
      <c r="GC45">
        <v>6.8804981243172701E-8</v>
      </c>
      <c r="GD45">
        <v>7.0229038345062056E-7</v>
      </c>
      <c r="GE45">
        <v>7.1885848916664001E-9</v>
      </c>
      <c r="GF45">
        <v>9.7749993651431255E-8</v>
      </c>
      <c r="GG45">
        <v>2.9343144923147236E-7</v>
      </c>
      <c r="GH45">
        <v>4.4409793590458193E-8</v>
      </c>
      <c r="GI45">
        <v>1.6029437282550591E-7</v>
      </c>
      <c r="GJ45">
        <v>3.2709983402327717E-8</v>
      </c>
      <c r="GK45">
        <v>1.0044844361737242E-7</v>
      </c>
      <c r="GL45">
        <v>2.7879877239979275E-7</v>
      </c>
      <c r="GM45">
        <v>8.6337134382576391E-8</v>
      </c>
      <c r="GN45">
        <v>1.3415837711873096E-6</v>
      </c>
      <c r="GO45">
        <v>3.0247041062102003E-8</v>
      </c>
      <c r="GP45">
        <v>1.0154395774806634E-8</v>
      </c>
      <c r="GQ45">
        <v>6.8172541129366886E-9</v>
      </c>
      <c r="GR45">
        <v>1.0272285911643927E-7</v>
      </c>
      <c r="GS45">
        <v>1.5104395299608214E-8</v>
      </c>
      <c r="GT45">
        <v>4.0369204541654787E-8</v>
      </c>
      <c r="GU45">
        <v>4.7273045174240878E-7</v>
      </c>
      <c r="GV45">
        <v>5.9479317004243256E-8</v>
      </c>
      <c r="GW45">
        <v>2.353745649239955E-6</v>
      </c>
      <c r="GX45">
        <v>1.7062913603075632E-6</v>
      </c>
      <c r="GY45">
        <v>4.2808628946829129E-6</v>
      </c>
      <c r="GZ45">
        <v>5.8546034421287467E-6</v>
      </c>
      <c r="HA45">
        <v>1.4981486713306797E-8</v>
      </c>
      <c r="HB45">
        <v>5.4316083263786362E-7</v>
      </c>
      <c r="HC45">
        <v>5.3097200532780616E-7</v>
      </c>
      <c r="HD45">
        <v>2.4229648483725358E-7</v>
      </c>
      <c r="HE45">
        <v>2.6436076763892496E-9</v>
      </c>
      <c r="HF45">
        <v>6.2096625596657889E-7</v>
      </c>
      <c r="HG45">
        <v>1.2445378618763809E-6</v>
      </c>
      <c r="HH45">
        <v>8.0213919204977832E-7</v>
      </c>
      <c r="HI45">
        <v>2.251569269797567E-6</v>
      </c>
      <c r="HJ45">
        <v>3.0725385757628511E-6</v>
      </c>
      <c r="HK45">
        <v>2.1079292874816843E-7</v>
      </c>
      <c r="HL45">
        <v>1.2324908364278279E-6</v>
      </c>
      <c r="HM45">
        <v>9.8752148412223795E-7</v>
      </c>
      <c r="HN45">
        <v>1.7157021553770447E-6</v>
      </c>
      <c r="HO45">
        <v>1.4442651413764697E-6</v>
      </c>
      <c r="HP45">
        <v>1.4638605010976715E-7</v>
      </c>
      <c r="HQ45">
        <v>5.0852405844907296E-8</v>
      </c>
      <c r="HR45">
        <v>2.3643803225432704E-7</v>
      </c>
      <c r="HS45">
        <v>1.530367292591993E-7</v>
      </c>
      <c r="HT45">
        <v>1.3009858675766308E-6</v>
      </c>
      <c r="HU45">
        <v>6.3759188875427834E-7</v>
      </c>
      <c r="HV45">
        <v>4.7539248567651377E-7</v>
      </c>
      <c r="HW45">
        <v>8.855694422366474E-7</v>
      </c>
      <c r="HX45">
        <v>3.1875344598078849E-9</v>
      </c>
      <c r="HY45">
        <v>3.4559855892350582E-7</v>
      </c>
      <c r="HZ45">
        <v>1.8472712733879E-6</v>
      </c>
      <c r="IA45">
        <v>1.2836792063205135E-6</v>
      </c>
      <c r="IB45">
        <v>1.7793833662662201E-8</v>
      </c>
      <c r="IC45">
        <v>4.2465539833943281E-7</v>
      </c>
      <c r="ID45">
        <v>7.1764350337698627E-7</v>
      </c>
      <c r="IE45">
        <v>3.5428656286203252E-7</v>
      </c>
      <c r="IF45">
        <v>2.0847524308520007E-6</v>
      </c>
      <c r="IG45">
        <v>3.8026543856061703E-6</v>
      </c>
      <c r="IH45">
        <v>7.2771157051230443E-8</v>
      </c>
      <c r="II45">
        <v>2.917102026956734E-7</v>
      </c>
      <c r="IJ45">
        <v>2.2613818884737681E-8</v>
      </c>
      <c r="IK45">
        <v>6.2060752720149625E-8</v>
      </c>
      <c r="IL45">
        <v>1.4758268516162413E-6</v>
      </c>
      <c r="IM45">
        <v>1.380039800093031E-6</v>
      </c>
      <c r="IN45">
        <v>2.6529393730142891E-7</v>
      </c>
      <c r="IO45">
        <v>2.3155499801911451E-9</v>
      </c>
      <c r="IP45">
        <v>2.2553813983980214E-7</v>
      </c>
      <c r="IQ45">
        <v>1.1807257071050713E-7</v>
      </c>
      <c r="IR45">
        <v>1.9801306313924616E-8</v>
      </c>
      <c r="IS45">
        <v>3.1596522725096727E-7</v>
      </c>
      <c r="IT45">
        <v>8.7436256487828448E-8</v>
      </c>
      <c r="IU45">
        <v>5.3264281823674417E-9</v>
      </c>
      <c r="IV45">
        <v>7.5197385284102687E-8</v>
      </c>
      <c r="IW45">
        <v>1.3465382275665069E-7</v>
      </c>
      <c r="IX45">
        <v>2.746404772386255E-7</v>
      </c>
      <c r="IY45">
        <v>2.6532434313446506E-8</v>
      </c>
      <c r="IZ45">
        <v>2.4132305533683136E-8</v>
      </c>
      <c r="JA45">
        <v>9.711799204676612E-7</v>
      </c>
      <c r="JB45">
        <v>4.5724162847821978E-7</v>
      </c>
      <c r="JC45">
        <v>2.2541351969871834E-7</v>
      </c>
      <c r="JD45">
        <v>4.1942794745508196E-7</v>
      </c>
      <c r="JE45">
        <v>1.6107398456071265E-7</v>
      </c>
      <c r="JF45">
        <v>3.3699691479042827E-7</v>
      </c>
      <c r="JG45">
        <v>1.3003489264018225E-7</v>
      </c>
      <c r="JH45">
        <v>3.8624625015464353E-8</v>
      </c>
      <c r="JI45">
        <v>8.5644078388596639E-7</v>
      </c>
      <c r="JJ45">
        <v>1.7252756911211788E-7</v>
      </c>
      <c r="JK45">
        <v>3.3428151546319773E-7</v>
      </c>
      <c r="JL45">
        <v>1.6883712109917396E-8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2016-11-04T13:13:51Z</dcterms:created>
  <dcterms:modified xsi:type="dcterms:W3CDTF">2016-11-04T13:30:58Z</dcterms:modified>
</cp:coreProperties>
</file>