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eba\Dropbox\bruno-tebaldi\Base de dados\"/>
    </mc:Choice>
  </mc:AlternateContent>
  <xr:revisionPtr revIDLastSave="0" documentId="13_ncr:1_{169D0997-DDF6-4E97-AE26-0AC7E200BFAB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PIM_BR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07" i="11" l="1"/>
  <c r="C508" i="11"/>
  <c r="C509" i="11"/>
  <c r="C510" i="11"/>
  <c r="C511" i="11"/>
  <c r="C512" i="11"/>
  <c r="C513" i="11"/>
  <c r="C514" i="11"/>
  <c r="C515" i="11"/>
  <c r="C516" i="11"/>
  <c r="C517" i="11"/>
  <c r="C518" i="11"/>
  <c r="C519" i="11"/>
  <c r="C520" i="11"/>
  <c r="C521" i="11"/>
  <c r="C522" i="11"/>
  <c r="C523" i="11"/>
  <c r="C524" i="11"/>
  <c r="C525" i="11"/>
  <c r="C526" i="11"/>
  <c r="C527" i="11"/>
  <c r="C528" i="11"/>
  <c r="C529" i="11"/>
  <c r="C530" i="11"/>
  <c r="C531" i="11"/>
  <c r="C532" i="11"/>
  <c r="C533" i="11"/>
  <c r="C534" i="11"/>
  <c r="C535" i="11"/>
  <c r="C536" i="11"/>
  <c r="C537" i="11"/>
  <c r="C538" i="11"/>
  <c r="C539" i="11"/>
  <c r="C540" i="11"/>
  <c r="C541" i="11"/>
  <c r="C542" i="11"/>
  <c r="C543" i="11"/>
  <c r="C544" i="11"/>
  <c r="C545" i="11"/>
  <c r="C546" i="11"/>
  <c r="C506" i="11" l="1"/>
  <c r="C505" i="11"/>
  <c r="C504" i="11"/>
  <c r="C503" i="11"/>
  <c r="C502" i="11"/>
  <c r="C501" i="11"/>
  <c r="C500" i="11"/>
  <c r="C499" i="11"/>
  <c r="C498" i="11"/>
  <c r="C497" i="11"/>
  <c r="C496" i="11"/>
  <c r="C495" i="11"/>
  <c r="C494" i="11"/>
  <c r="C493" i="11"/>
  <c r="C492" i="11"/>
  <c r="C491" i="11"/>
  <c r="C490" i="11"/>
  <c r="C489" i="11"/>
  <c r="C488" i="11"/>
  <c r="C487" i="11"/>
  <c r="C486" i="11"/>
  <c r="C485" i="11"/>
  <c r="C484" i="11"/>
  <c r="C483" i="11"/>
  <c r="C482" i="11"/>
  <c r="C481" i="11"/>
  <c r="C480" i="11"/>
  <c r="C479" i="11"/>
  <c r="C478" i="11"/>
  <c r="C477" i="11"/>
  <c r="C476" i="11"/>
  <c r="C475" i="11"/>
  <c r="C474" i="11"/>
  <c r="C473" i="11"/>
  <c r="C472" i="11"/>
  <c r="C471" i="11"/>
  <c r="C470" i="11"/>
  <c r="C469" i="11"/>
  <c r="C468" i="11"/>
  <c r="C467" i="11"/>
  <c r="C466" i="11"/>
  <c r="C465" i="11"/>
  <c r="C464" i="11"/>
  <c r="C463" i="11"/>
  <c r="C462" i="11"/>
  <c r="C461" i="11"/>
  <c r="C460" i="11"/>
  <c r="C459" i="11"/>
  <c r="C458" i="11"/>
  <c r="C457" i="11"/>
  <c r="C456" i="11"/>
  <c r="C455" i="11"/>
  <c r="C454" i="11"/>
  <c r="C453" i="11"/>
  <c r="C452" i="11"/>
  <c r="C451" i="11"/>
  <c r="C450" i="11"/>
  <c r="C449" i="11"/>
  <c r="C448" i="11"/>
  <c r="C447" i="11"/>
  <c r="C446" i="11"/>
  <c r="C445" i="11"/>
  <c r="C444" i="11"/>
  <c r="C443" i="11"/>
  <c r="C442" i="11"/>
  <c r="C441" i="11"/>
  <c r="C440" i="11"/>
  <c r="C439" i="11"/>
  <c r="C438" i="11"/>
  <c r="C437" i="11"/>
  <c r="C436" i="11"/>
  <c r="C435" i="11"/>
  <c r="C434" i="11"/>
  <c r="C433" i="11"/>
  <c r="C432" i="11"/>
  <c r="C431" i="11"/>
  <c r="C430" i="11"/>
  <c r="C429" i="11"/>
  <c r="C428" i="11"/>
  <c r="C427" i="11"/>
  <c r="C426" i="11"/>
  <c r="C425" i="11"/>
  <c r="C424" i="11"/>
  <c r="C423" i="11"/>
  <c r="C422" i="11"/>
  <c r="C421" i="11"/>
  <c r="C420" i="11"/>
  <c r="C419" i="11"/>
  <c r="C418" i="11"/>
  <c r="C417" i="11"/>
  <c r="C416" i="11"/>
  <c r="C415" i="11"/>
  <c r="C414" i="11"/>
  <c r="C413" i="11"/>
  <c r="C412" i="11"/>
  <c r="C411" i="11"/>
  <c r="C410" i="11"/>
  <c r="C409" i="11"/>
  <c r="C408" i="11"/>
  <c r="C407" i="11"/>
  <c r="C406" i="11"/>
  <c r="C405" i="11"/>
  <c r="C404" i="11"/>
  <c r="C403" i="11"/>
  <c r="C402" i="11"/>
  <c r="C401" i="11"/>
  <c r="C400" i="11"/>
  <c r="C399" i="11"/>
  <c r="C398" i="11"/>
  <c r="C397" i="11"/>
  <c r="C396" i="11"/>
  <c r="C395" i="11"/>
  <c r="C394" i="11"/>
  <c r="C393" i="11"/>
  <c r="C392" i="11"/>
  <c r="C391" i="11"/>
  <c r="C390" i="11"/>
  <c r="C389" i="11"/>
  <c r="C388" i="11"/>
  <c r="C387" i="11"/>
  <c r="C386" i="11"/>
  <c r="C385" i="11"/>
  <c r="C384" i="11"/>
  <c r="C383" i="11"/>
  <c r="C382" i="11"/>
  <c r="C381" i="11"/>
  <c r="C380" i="11"/>
  <c r="C379" i="11"/>
  <c r="C378" i="11"/>
  <c r="C377" i="11"/>
  <c r="C376" i="11"/>
  <c r="C375" i="11"/>
  <c r="C374" i="11"/>
  <c r="C373" i="11"/>
  <c r="C372" i="11"/>
  <c r="C371" i="11"/>
  <c r="C370" i="11"/>
  <c r="C369" i="11"/>
  <c r="C368" i="11"/>
  <c r="C367" i="11"/>
  <c r="C366" i="11"/>
  <c r="C365" i="11"/>
  <c r="C364" i="11"/>
  <c r="C363" i="11"/>
  <c r="C362" i="11"/>
  <c r="C361" i="11"/>
  <c r="C360" i="11"/>
  <c r="C359" i="11"/>
  <c r="C358" i="11"/>
  <c r="C357" i="11"/>
  <c r="C356" i="11"/>
  <c r="C355" i="11"/>
  <c r="C354" i="11"/>
  <c r="C353" i="11"/>
  <c r="C352" i="11"/>
  <c r="C351" i="11"/>
  <c r="C350" i="11"/>
  <c r="C349" i="11"/>
  <c r="C348" i="11"/>
  <c r="C347" i="11"/>
  <c r="C346" i="11"/>
  <c r="C345" i="11"/>
  <c r="C344" i="11"/>
  <c r="C343" i="11"/>
  <c r="C342" i="11"/>
  <c r="C341" i="11"/>
  <c r="C340" i="11"/>
  <c r="C339" i="11"/>
  <c r="C338" i="11"/>
  <c r="C337" i="11"/>
  <c r="C336" i="11"/>
  <c r="C335" i="11"/>
  <c r="C334" i="11"/>
  <c r="C333" i="11"/>
  <c r="C332" i="11"/>
  <c r="C331" i="11"/>
  <c r="C330" i="11"/>
  <c r="C329" i="11"/>
  <c r="C328" i="11"/>
  <c r="C327" i="11"/>
  <c r="C326" i="11"/>
  <c r="C325" i="11"/>
  <c r="C324" i="11"/>
  <c r="C323" i="11"/>
  <c r="C322" i="11"/>
  <c r="C321" i="11"/>
  <c r="C320" i="11"/>
  <c r="C319" i="11"/>
  <c r="C318" i="11"/>
  <c r="C317" i="11"/>
  <c r="C316" i="11"/>
  <c r="C315" i="11"/>
  <c r="C314" i="11"/>
  <c r="C313" i="11"/>
  <c r="C312" i="11"/>
  <c r="C311" i="11"/>
  <c r="C310" i="11"/>
  <c r="C309" i="11"/>
  <c r="C308" i="11"/>
  <c r="C307" i="11"/>
  <c r="C306" i="11"/>
  <c r="C305" i="11"/>
  <c r="C304" i="11"/>
  <c r="C303" i="11"/>
  <c r="C302" i="11"/>
  <c r="C301" i="11"/>
  <c r="C300" i="11"/>
  <c r="C299" i="11"/>
  <c r="C298" i="11"/>
  <c r="C297" i="11"/>
  <c r="C296" i="11"/>
  <c r="C295" i="11"/>
  <c r="C294" i="11"/>
  <c r="C293" i="11"/>
  <c r="C292" i="11"/>
  <c r="C291" i="11"/>
  <c r="C290" i="11"/>
  <c r="C289" i="11"/>
  <c r="C288" i="11"/>
  <c r="C287" i="11"/>
  <c r="C286" i="11"/>
  <c r="C285" i="11"/>
  <c r="C284" i="11"/>
  <c r="C283" i="11"/>
  <c r="C282" i="11"/>
  <c r="C281" i="11"/>
  <c r="C280" i="11"/>
  <c r="C279" i="11"/>
  <c r="C278" i="11"/>
  <c r="C277" i="11"/>
  <c r="C276" i="11"/>
  <c r="C275" i="11"/>
  <c r="C274" i="11"/>
  <c r="C273" i="11"/>
  <c r="C272" i="11"/>
  <c r="C271" i="11"/>
  <c r="C270" i="11"/>
  <c r="C269" i="11"/>
  <c r="C268" i="11"/>
  <c r="C267" i="11"/>
  <c r="C266" i="11"/>
  <c r="C265" i="11"/>
  <c r="C264" i="11"/>
  <c r="C263" i="11"/>
  <c r="C262" i="11"/>
  <c r="C261" i="11"/>
  <c r="C260" i="11"/>
  <c r="C259" i="11"/>
  <c r="C258" i="11"/>
  <c r="C257" i="11"/>
  <c r="C256" i="11"/>
  <c r="C255" i="11"/>
  <c r="C254" i="11"/>
  <c r="C253" i="11"/>
  <c r="C252" i="11"/>
  <c r="C251" i="11"/>
  <c r="C250" i="11"/>
  <c r="C249" i="11"/>
  <c r="C248" i="11"/>
  <c r="C247" i="11"/>
  <c r="C246" i="11"/>
  <c r="C245" i="11"/>
  <c r="C244" i="11"/>
  <c r="C243" i="11"/>
  <c r="C242" i="11"/>
  <c r="C241" i="11"/>
  <c r="C240" i="11"/>
  <c r="C239" i="11"/>
  <c r="C238" i="11"/>
  <c r="C237" i="11"/>
  <c r="C236" i="11"/>
  <c r="C235" i="11"/>
  <c r="C234" i="11"/>
  <c r="C233" i="11"/>
  <c r="C232" i="11"/>
  <c r="C231" i="11"/>
  <c r="C230" i="11"/>
  <c r="C229" i="11"/>
  <c r="C228" i="11"/>
  <c r="C227" i="11"/>
  <c r="C226" i="11"/>
  <c r="C225" i="11"/>
  <c r="C224" i="11"/>
  <c r="C223" i="11"/>
  <c r="C222" i="11"/>
  <c r="C221" i="11"/>
  <c r="C220" i="11"/>
  <c r="C219" i="11"/>
  <c r="C218" i="11"/>
  <c r="C217" i="11"/>
  <c r="C216" i="11"/>
  <c r="C215" i="11"/>
  <c r="C214" i="11"/>
  <c r="C213" i="11"/>
  <c r="C212" i="11"/>
  <c r="C211" i="11"/>
  <c r="C210" i="11"/>
  <c r="C209" i="11"/>
  <c r="C208" i="11"/>
  <c r="C207" i="11"/>
  <c r="C206" i="11"/>
  <c r="C205" i="11"/>
  <c r="C204" i="11"/>
  <c r="C203" i="11"/>
  <c r="C202" i="11"/>
  <c r="C201" i="11"/>
  <c r="C200" i="11"/>
  <c r="C199" i="11"/>
  <c r="C198" i="11"/>
  <c r="C197" i="11"/>
  <c r="C196" i="11"/>
  <c r="C195" i="11"/>
  <c r="C194" i="11"/>
  <c r="C193" i="11"/>
  <c r="C192" i="11"/>
  <c r="C191" i="11"/>
  <c r="C190" i="11"/>
  <c r="C189" i="11"/>
  <c r="C188" i="11"/>
  <c r="C187" i="11"/>
  <c r="C186" i="11"/>
  <c r="C185" i="11"/>
  <c r="C184" i="11"/>
  <c r="C183" i="11"/>
  <c r="C182" i="11"/>
  <c r="C181" i="11"/>
  <c r="C180" i="11"/>
  <c r="C179" i="11"/>
  <c r="C178" i="11"/>
  <c r="C177" i="11"/>
  <c r="C176" i="11"/>
  <c r="C175" i="11"/>
  <c r="C174" i="11"/>
  <c r="C173" i="11"/>
  <c r="C172" i="11"/>
  <c r="C171" i="11"/>
  <c r="C170" i="11"/>
  <c r="C169" i="11"/>
  <c r="C168" i="11"/>
  <c r="C167" i="11"/>
  <c r="C166" i="11"/>
  <c r="C165" i="11"/>
  <c r="C164" i="11"/>
  <c r="C163" i="11"/>
  <c r="C162" i="11"/>
  <c r="C161" i="11"/>
  <c r="C160" i="11"/>
  <c r="C159" i="11"/>
  <c r="C158" i="11"/>
  <c r="C157" i="11"/>
  <c r="C156" i="11"/>
  <c r="C155" i="11"/>
  <c r="C154" i="11"/>
  <c r="C153" i="11"/>
  <c r="C152" i="11"/>
  <c r="C151" i="11"/>
  <c r="C150" i="11"/>
  <c r="C149" i="11"/>
  <c r="C148" i="11"/>
  <c r="C147" i="11"/>
  <c r="C146" i="11"/>
  <c r="C145" i="11"/>
  <c r="C144" i="11"/>
  <c r="C143" i="11"/>
  <c r="C142" i="11"/>
  <c r="C141" i="11"/>
  <c r="C140" i="11"/>
  <c r="C139" i="11"/>
  <c r="C138" i="11"/>
  <c r="C137" i="11"/>
  <c r="C136" i="11"/>
  <c r="C135" i="11"/>
  <c r="C134" i="11"/>
  <c r="C133" i="11"/>
  <c r="C132" i="11"/>
  <c r="C131" i="11"/>
  <c r="C130" i="11"/>
  <c r="C129" i="11"/>
  <c r="C128" i="11"/>
  <c r="C127" i="11"/>
  <c r="C126" i="11"/>
  <c r="C125" i="11"/>
  <c r="C124" i="11"/>
  <c r="C123" i="11"/>
  <c r="C122" i="11"/>
  <c r="C121" i="11"/>
  <c r="C120" i="11"/>
  <c r="C119" i="11"/>
  <c r="C118" i="11"/>
  <c r="C117" i="11"/>
  <c r="C116" i="11"/>
  <c r="C115" i="11"/>
  <c r="C114" i="11"/>
  <c r="C113" i="11"/>
  <c r="C112" i="11"/>
  <c r="C111" i="11"/>
  <c r="C110" i="11"/>
  <c r="C109" i="11"/>
  <c r="C108" i="11"/>
  <c r="C107" i="11"/>
  <c r="C106" i="11"/>
  <c r="C105" i="11"/>
  <c r="C104" i="11"/>
  <c r="C103" i="11"/>
  <c r="C102" i="11"/>
  <c r="C101" i="11"/>
  <c r="C100" i="11"/>
  <c r="C99" i="11"/>
  <c r="C98" i="11"/>
  <c r="C97" i="11"/>
  <c r="C96" i="11"/>
  <c r="C95" i="11"/>
  <c r="C94" i="11"/>
  <c r="C93" i="11"/>
  <c r="C92" i="11"/>
  <c r="C91" i="11"/>
  <c r="C90" i="11"/>
  <c r="C89" i="11"/>
  <c r="C88" i="11"/>
  <c r="C87" i="11"/>
  <c r="C86" i="11"/>
  <c r="C85" i="11"/>
  <c r="C84" i="11"/>
  <c r="C83" i="11"/>
  <c r="C82" i="11"/>
  <c r="C81" i="11"/>
  <c r="C80" i="11"/>
  <c r="C79" i="11"/>
  <c r="C78" i="11"/>
  <c r="C77" i="11"/>
  <c r="C76" i="11"/>
  <c r="C75" i="11"/>
  <c r="C74" i="11"/>
  <c r="C73" i="11"/>
  <c r="C72" i="11"/>
  <c r="C71" i="11"/>
  <c r="C70" i="11"/>
  <c r="C69" i="11"/>
  <c r="C68" i="11"/>
  <c r="C67" i="11"/>
  <c r="C66" i="11"/>
  <c r="C65" i="11"/>
  <c r="C64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C25" i="11"/>
  <c r="C24" i="11"/>
  <c r="C23" i="11"/>
  <c r="C22" i="11"/>
  <c r="C21" i="11"/>
  <c r="C20" i="11"/>
  <c r="C19" i="11"/>
  <c r="C18" i="11"/>
  <c r="C17" i="11"/>
  <c r="C16" i="11"/>
  <c r="C15" i="11"/>
  <c r="C14" i="11"/>
  <c r="C13" i="11"/>
  <c r="C12" i="11"/>
  <c r="C11" i="11"/>
  <c r="C10" i="11"/>
  <c r="C9" i="11"/>
  <c r="C8" i="11"/>
  <c r="C7" i="11"/>
  <c r="C6" i="11"/>
  <c r="C5" i="11"/>
  <c r="C4" i="11"/>
  <c r="C3" i="11"/>
  <c r="A473" i="11" l="1"/>
  <c r="A474" i="11" s="1"/>
  <c r="A475" i="11" s="1"/>
  <c r="A476" i="11" s="1"/>
  <c r="A477" i="11" s="1"/>
  <c r="A478" i="11" s="1"/>
  <c r="A479" i="11" s="1"/>
  <c r="A480" i="11" s="1"/>
  <c r="A481" i="11" s="1"/>
  <c r="A482" i="11" s="1"/>
  <c r="A483" i="11" s="1"/>
  <c r="A484" i="11" s="1"/>
  <c r="A485" i="11" s="1"/>
  <c r="A486" i="11" s="1"/>
  <c r="A487" i="11" s="1"/>
  <c r="A488" i="11" s="1"/>
  <c r="A489" i="11" s="1"/>
  <c r="A490" i="11" s="1"/>
  <c r="A491" i="11" s="1"/>
  <c r="A492" i="11" s="1"/>
  <c r="A493" i="11" s="1"/>
  <c r="A494" i="11" s="1"/>
  <c r="A495" i="11" s="1"/>
  <c r="A496" i="11" s="1"/>
  <c r="A497" i="11" s="1"/>
  <c r="A498" i="11" s="1"/>
  <c r="A499" i="11" s="1"/>
  <c r="A500" i="11" s="1"/>
  <c r="A501" i="11" s="1"/>
  <c r="A502" i="11" s="1"/>
  <c r="A503" i="11" s="1"/>
  <c r="A504" i="11" s="1"/>
  <c r="A505" i="11" s="1"/>
  <c r="A506" i="11" s="1"/>
  <c r="A507" i="11" s="1"/>
  <c r="A508" i="11" s="1"/>
  <c r="A509" i="11" s="1"/>
  <c r="A510" i="11" s="1"/>
  <c r="A511" i="11" s="1"/>
  <c r="A512" i="11" s="1"/>
  <c r="A513" i="11" s="1"/>
  <c r="A514" i="11" s="1"/>
  <c r="A515" i="11" s="1"/>
  <c r="A516" i="11" s="1"/>
  <c r="A517" i="11" s="1"/>
  <c r="A518" i="11" s="1"/>
  <c r="A519" i="11" s="1"/>
  <c r="A520" i="11" s="1"/>
  <c r="A521" i="11" s="1"/>
  <c r="A522" i="11" s="1"/>
  <c r="A523" i="11" s="1"/>
  <c r="A524" i="11" s="1"/>
  <c r="A525" i="11" s="1"/>
  <c r="A526" i="11" s="1"/>
  <c r="A527" i="11" s="1"/>
  <c r="A528" i="11" s="1"/>
  <c r="A529" i="11" s="1"/>
  <c r="A530" i="11" s="1"/>
  <c r="A531" i="11" s="1"/>
  <c r="A532" i="11" s="1"/>
  <c r="A533" i="11" s="1"/>
  <c r="A534" i="11" s="1"/>
  <c r="A535" i="11" s="1"/>
  <c r="A536" i="11" s="1"/>
  <c r="A537" i="11" s="1"/>
  <c r="A538" i="11" s="1"/>
  <c r="A539" i="11" s="1"/>
  <c r="A540" i="11" s="1"/>
  <c r="A541" i="11" s="1"/>
  <c r="A542" i="11" s="1"/>
  <c r="A543" i="11" s="1"/>
  <c r="A544" i="11" s="1"/>
  <c r="A545" i="11" s="1"/>
  <c r="A546" i="11" s="1"/>
</calcChain>
</file>

<file path=xl/sharedStrings.xml><?xml version="1.0" encoding="utf-8"?>
<sst xmlns="http://schemas.openxmlformats.org/spreadsheetml/2006/main" count="24" uniqueCount="6">
  <si>
    <t>Data</t>
  </si>
  <si>
    <t>DataPIM_BR</t>
  </si>
  <si>
    <t>&lt;&lt;&lt;&lt;</t>
  </si>
  <si>
    <t>INICIO</t>
  </si>
  <si>
    <t>Ln_PimBR</t>
  </si>
  <si>
    <t xml:space="preserve">	Produção industrial - indústria geral: índice de quantum (média 2012 = 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</si>
</sst>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m"/>
    <numFmt numFmtId="167" formatCode="0.000000"/>
    <numFmt numFmtId="168" formatCode="0.000"/>
  </numFmts>
  <fonts count="5" x14ac:knownFonts="1">
    <font>
      <sz val="10"/>
      <color indexed="8"/>
      <name val="Arial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/>
    <xf numFmtId="0" fontId="1" fillId="0" borderId="0"/>
    <xf numFmtId="0" fontId="4" fillId="0" borderId="0"/>
    <xf numFmtId="0" fontId="2" fillId="0" borderId="0"/>
  </cellStyleXfs>
  <cellXfs count="12">
    <xf numFmtId="0" fontId="0" fillId="0" borderId="0" xfId="0"/>
    <xf numFmtId="164" fontId="0" fillId="0" borderId="0" xfId="0" applyNumberFormat="1"/>
    <xf numFmtId="0" fontId="2" fillId="0" borderId="0" xfId="0" applyFont="1"/>
    <xf numFmtId="164" fontId="0" fillId="2" borderId="0" xfId="0" applyNumberFormat="1" applyFill="1"/>
    <xf numFmtId="0" fontId="0" fillId="2" borderId="0" xfId="0" applyFill="1"/>
    <xf numFmtId="0" fontId="2" fillId="2" borderId="0" xfId="0" applyFont="1" applyFill="1"/>
    <xf numFmtId="0" fontId="2" fillId="0" borderId="0" xfId="4"/>
    <xf numFmtId="167" fontId="0" fillId="0" borderId="0" xfId="0" applyNumberFormat="1"/>
    <xf numFmtId="168" fontId="0" fillId="0" borderId="0" xfId="0" applyNumberFormat="1"/>
    <xf numFmtId="164" fontId="0" fillId="3" borderId="0" xfId="0" applyNumberFormat="1" applyFill="1"/>
    <xf numFmtId="0" fontId="0" fillId="3" borderId="0" xfId="0" applyFill="1"/>
    <xf numFmtId="0" fontId="2" fillId="3" borderId="0" xfId="0" applyFont="1" applyFill="1"/>
  </cellXfs>
  <cellStyles count="5"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4" xfId="4" xr:uid="{0FCB17C5-1A81-43DA-83A5-5CFAA64F18E5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46"/>
  <sheetViews>
    <sheetView tabSelected="1" topLeftCell="A502" workbookViewId="0">
      <selection activeCell="C546" sqref="C546"/>
    </sheetView>
  </sheetViews>
  <sheetFormatPr defaultRowHeight="12.75" x14ac:dyDescent="0.2"/>
  <cols>
    <col min="2" max="2" width="12" bestFit="1" customWidth="1"/>
    <col min="3" max="3" width="12.5703125" bestFit="1" customWidth="1"/>
    <col min="6" max="6" width="9.5703125" bestFit="1" customWidth="1"/>
  </cols>
  <sheetData>
    <row r="1" spans="1:4" x14ac:dyDescent="0.2">
      <c r="A1" s="2" t="s">
        <v>5</v>
      </c>
    </row>
    <row r="2" spans="1:4" x14ac:dyDescent="0.2">
      <c r="A2" t="s">
        <v>0</v>
      </c>
      <c r="B2" s="2" t="s">
        <v>1</v>
      </c>
      <c r="C2" s="2" t="s">
        <v>4</v>
      </c>
      <c r="D2" s="2"/>
    </row>
    <row r="3" spans="1:4" x14ac:dyDescent="0.2">
      <c r="A3" s="1">
        <v>27395</v>
      </c>
      <c r="B3">
        <v>40.694753593154104</v>
      </c>
      <c r="C3">
        <f>LN(B3)</f>
        <v>3.7060991797945624</v>
      </c>
    </row>
    <row r="4" spans="1:4" x14ac:dyDescent="0.2">
      <c r="A4" s="1">
        <v>27426</v>
      </c>
      <c r="B4">
        <v>38.181290255854236</v>
      </c>
      <c r="C4">
        <f>LN(B4)</f>
        <v>3.6423456117510655</v>
      </c>
    </row>
    <row r="5" spans="1:4" x14ac:dyDescent="0.2">
      <c r="A5" s="1">
        <v>27454</v>
      </c>
      <c r="B5">
        <v>41.352310016359716</v>
      </c>
      <c r="C5">
        <f>LN(B5)</f>
        <v>3.7221282848756889</v>
      </c>
    </row>
    <row r="6" spans="1:4" x14ac:dyDescent="0.2">
      <c r="A6" s="1">
        <v>27485</v>
      </c>
      <c r="B6">
        <v>43.570794771287062</v>
      </c>
      <c r="C6">
        <f>LN(B6)</f>
        <v>3.7743870812135447</v>
      </c>
    </row>
    <row r="7" spans="1:4" x14ac:dyDescent="0.2">
      <c r="A7" s="1">
        <v>27515</v>
      </c>
      <c r="B7">
        <v>43.724429449606092</v>
      </c>
      <c r="C7">
        <f>LN(B7)</f>
        <v>3.7779069722113237</v>
      </c>
    </row>
    <row r="8" spans="1:4" x14ac:dyDescent="0.2">
      <c r="A8" s="1">
        <v>27546</v>
      </c>
      <c r="B8">
        <v>45.174740812938033</v>
      </c>
      <c r="C8">
        <f>LN(B8)</f>
        <v>3.8105380990614575</v>
      </c>
    </row>
    <row r="9" spans="1:4" x14ac:dyDescent="0.2">
      <c r="A9" s="1">
        <v>27576</v>
      </c>
      <c r="B9">
        <v>46.877013048713337</v>
      </c>
      <c r="C9">
        <f>LN(B9)</f>
        <v>3.8475274284076808</v>
      </c>
    </row>
    <row r="10" spans="1:4" x14ac:dyDescent="0.2">
      <c r="A10" s="1">
        <v>27607</v>
      </c>
      <c r="B10">
        <v>46.022804237259294</v>
      </c>
      <c r="C10">
        <f>LN(B10)</f>
        <v>3.8291370179367377</v>
      </c>
    </row>
    <row r="11" spans="1:4" x14ac:dyDescent="0.2">
      <c r="A11" s="1">
        <v>27638</v>
      </c>
      <c r="B11">
        <v>47.178137018218628</v>
      </c>
      <c r="C11">
        <f>LN(B11)</f>
        <v>3.853930586515268</v>
      </c>
    </row>
    <row r="12" spans="1:4" x14ac:dyDescent="0.2">
      <c r="A12" s="1">
        <v>27668</v>
      </c>
      <c r="B12">
        <v>48.812809995533541</v>
      </c>
      <c r="C12">
        <f>LN(B12)</f>
        <v>3.8879927783205028</v>
      </c>
    </row>
    <row r="13" spans="1:4" x14ac:dyDescent="0.2">
      <c r="A13" s="1">
        <v>27699</v>
      </c>
      <c r="B13">
        <v>45.752407203417782</v>
      </c>
      <c r="C13">
        <f>LN(B13)</f>
        <v>3.8232444068054807</v>
      </c>
    </row>
    <row r="14" spans="1:4" x14ac:dyDescent="0.2">
      <c r="A14" s="1">
        <v>27729</v>
      </c>
      <c r="B14">
        <v>44.39427664707717</v>
      </c>
      <c r="C14">
        <f>LN(B14)</f>
        <v>3.7931105567841912</v>
      </c>
    </row>
    <row r="15" spans="1:4" x14ac:dyDescent="0.2">
      <c r="A15" s="1">
        <v>27760</v>
      </c>
      <c r="B15">
        <v>43.951808773518302</v>
      </c>
      <c r="C15">
        <f>LN(B15)</f>
        <v>3.7830937785407208</v>
      </c>
    </row>
    <row r="16" spans="1:4" x14ac:dyDescent="0.2">
      <c r="A16" s="1">
        <v>27791</v>
      </c>
      <c r="B16">
        <v>45.076414618813857</v>
      </c>
      <c r="C16">
        <f>LN(B16)</f>
        <v>3.8083591522644529</v>
      </c>
    </row>
    <row r="17" spans="1:3" x14ac:dyDescent="0.2">
      <c r="A17" s="1">
        <v>27820</v>
      </c>
      <c r="B17">
        <v>48.155253572327929</v>
      </c>
      <c r="C17">
        <f>LN(B17)</f>
        <v>3.8744302407518019</v>
      </c>
    </row>
    <row r="18" spans="1:3" x14ac:dyDescent="0.2">
      <c r="A18" s="1">
        <v>27851</v>
      </c>
      <c r="B18">
        <v>47.092101598360003</v>
      </c>
      <c r="C18">
        <f>LN(B18)</f>
        <v>3.8521052926577752</v>
      </c>
    </row>
    <row r="19" spans="1:3" x14ac:dyDescent="0.2">
      <c r="A19" s="1">
        <v>27881</v>
      </c>
      <c r="B19">
        <v>49.728472678315129</v>
      </c>
      <c r="C19">
        <f>LN(B19)</f>
        <v>3.9065776599750062</v>
      </c>
    </row>
    <row r="20" spans="1:3" x14ac:dyDescent="0.2">
      <c r="A20" s="1">
        <v>27912</v>
      </c>
      <c r="B20">
        <v>51.264819461505859</v>
      </c>
      <c r="C20">
        <f>LN(B20)</f>
        <v>3.937004736444262</v>
      </c>
    </row>
    <row r="21" spans="1:3" x14ac:dyDescent="0.2">
      <c r="A21" s="1">
        <v>27942</v>
      </c>
      <c r="B21">
        <v>52.229645241349537</v>
      </c>
      <c r="C21">
        <f>LN(B21)</f>
        <v>3.9556502501859967</v>
      </c>
    </row>
    <row r="22" spans="1:3" x14ac:dyDescent="0.2">
      <c r="A22" s="1">
        <v>27973</v>
      </c>
      <c r="B22">
        <v>52.752003147634355</v>
      </c>
      <c r="C22">
        <f>LN(B22)</f>
        <v>3.9656017459979047</v>
      </c>
    </row>
    <row r="23" spans="1:3" x14ac:dyDescent="0.2">
      <c r="A23" s="1">
        <v>28004</v>
      </c>
      <c r="B23">
        <v>51.897794336180397</v>
      </c>
      <c r="C23">
        <f>LN(B23)</f>
        <v>3.9492762909292716</v>
      </c>
    </row>
    <row r="24" spans="1:3" x14ac:dyDescent="0.2">
      <c r="A24" s="1">
        <v>28034</v>
      </c>
      <c r="B24">
        <v>53.557048862026299</v>
      </c>
      <c r="C24">
        <f>LN(B24)</f>
        <v>3.9807474196414923</v>
      </c>
    </row>
    <row r="25" spans="1:3" x14ac:dyDescent="0.2">
      <c r="A25" s="1">
        <v>28065</v>
      </c>
      <c r="B25">
        <v>50.386029101520741</v>
      </c>
      <c r="C25">
        <f>LN(B25)</f>
        <v>3.9197139362835478</v>
      </c>
    </row>
    <row r="26" spans="1:3" x14ac:dyDescent="0.2">
      <c r="A26" s="1">
        <v>28095</v>
      </c>
      <c r="B26">
        <v>48.935717738188799</v>
      </c>
      <c r="C26">
        <f>LN(B26)</f>
        <v>3.8905075539448157</v>
      </c>
    </row>
    <row r="27" spans="1:3" x14ac:dyDescent="0.2">
      <c r="A27" s="1">
        <v>28126</v>
      </c>
      <c r="B27">
        <v>45.266921619929519</v>
      </c>
      <c r="C27">
        <f>LN(B27)</f>
        <v>3.8125765586923817</v>
      </c>
    </row>
    <row r="28" spans="1:3" x14ac:dyDescent="0.2">
      <c r="A28" s="1">
        <v>28157</v>
      </c>
      <c r="B28">
        <v>43.828901030863044</v>
      </c>
      <c r="C28">
        <f>LN(B28)</f>
        <v>3.7802934406704014</v>
      </c>
    </row>
    <row r="29" spans="1:3" x14ac:dyDescent="0.2">
      <c r="A29" s="1">
        <v>28185</v>
      </c>
      <c r="B29">
        <v>51.375436429895579</v>
      </c>
      <c r="C29">
        <f>LN(B29)</f>
        <v>3.9391601677661185</v>
      </c>
    </row>
    <row r="30" spans="1:3" x14ac:dyDescent="0.2">
      <c r="A30" s="1">
        <v>28216</v>
      </c>
      <c r="B30">
        <v>47.700494924503523</v>
      </c>
      <c r="C30">
        <f>LN(B30)</f>
        <v>3.8649417736162226</v>
      </c>
    </row>
    <row r="31" spans="1:3" x14ac:dyDescent="0.2">
      <c r="A31" s="1">
        <v>28246</v>
      </c>
      <c r="B31">
        <v>52.530769210854913</v>
      </c>
      <c r="C31">
        <f>LN(B31)</f>
        <v>3.9613990781264086</v>
      </c>
    </row>
    <row r="32" spans="1:3" x14ac:dyDescent="0.2">
      <c r="A32" s="1">
        <v>28277</v>
      </c>
      <c r="B32">
        <v>52.493896888058366</v>
      </c>
      <c r="C32">
        <f>LN(B32)</f>
        <v>3.9606969130887828</v>
      </c>
    </row>
    <row r="33" spans="1:3" x14ac:dyDescent="0.2">
      <c r="A33" s="1">
        <v>28307</v>
      </c>
      <c r="B33">
        <v>52.284953725544405</v>
      </c>
      <c r="C33">
        <f>LN(B33)</f>
        <v>3.9567086380074983</v>
      </c>
    </row>
    <row r="34" spans="1:3" x14ac:dyDescent="0.2">
      <c r="A34" s="1">
        <v>28338</v>
      </c>
      <c r="B34">
        <v>54.362094576418187</v>
      </c>
      <c r="C34">
        <f>LN(B34)</f>
        <v>3.9956671201156428</v>
      </c>
    </row>
    <row r="35" spans="1:3" x14ac:dyDescent="0.2">
      <c r="A35" s="1">
        <v>28369</v>
      </c>
      <c r="B35">
        <v>52.205063692818548</v>
      </c>
      <c r="C35">
        <f>LN(B35)</f>
        <v>3.9551794957934039</v>
      </c>
    </row>
    <row r="36" spans="1:3" x14ac:dyDescent="0.2">
      <c r="A36" s="1">
        <v>28399</v>
      </c>
      <c r="B36">
        <v>53.833591283000615</v>
      </c>
      <c r="C36">
        <f>LN(B36)</f>
        <v>3.9858976456178081</v>
      </c>
    </row>
    <row r="37" spans="1:3" x14ac:dyDescent="0.2">
      <c r="A37" s="1">
        <v>28430</v>
      </c>
      <c r="B37">
        <v>52.155900595756464</v>
      </c>
      <c r="C37">
        <f>LN(B37)</f>
        <v>3.9542373216570486</v>
      </c>
    </row>
    <row r="38" spans="1:3" x14ac:dyDescent="0.2">
      <c r="A38" s="1">
        <v>28460</v>
      </c>
      <c r="B38">
        <v>49.562547225730654</v>
      </c>
      <c r="C38">
        <f>LN(B38)</f>
        <v>3.9032354522466814</v>
      </c>
    </row>
    <row r="39" spans="1:3" x14ac:dyDescent="0.2">
      <c r="A39" s="1">
        <v>28491</v>
      </c>
      <c r="B39">
        <v>48.39492367050569</v>
      </c>
      <c r="C39">
        <f>LN(B39)</f>
        <v>3.8793949253812046</v>
      </c>
    </row>
    <row r="40" spans="1:3" x14ac:dyDescent="0.2">
      <c r="A40" s="1">
        <v>28522</v>
      </c>
      <c r="B40">
        <v>45.942914204533452</v>
      </c>
      <c r="C40">
        <f>LN(B40)</f>
        <v>3.8273996302628253</v>
      </c>
    </row>
    <row r="41" spans="1:3" x14ac:dyDescent="0.2">
      <c r="A41" s="1">
        <v>28550</v>
      </c>
      <c r="B41">
        <v>52.788875470430987</v>
      </c>
      <c r="C41">
        <f>LN(B41)</f>
        <v>3.9663004766656722</v>
      </c>
    </row>
    <row r="42" spans="1:3" x14ac:dyDescent="0.2">
      <c r="A42" s="1">
        <v>28581</v>
      </c>
      <c r="B42">
        <v>51.00671320192982</v>
      </c>
      <c r="C42">
        <f>LN(B42)</f>
        <v>3.9319572554720605</v>
      </c>
    </row>
    <row r="43" spans="1:3" x14ac:dyDescent="0.2">
      <c r="A43" s="1">
        <v>28611</v>
      </c>
      <c r="B43">
        <v>53.913481315726557</v>
      </c>
      <c r="C43">
        <f>LN(B43)</f>
        <v>3.9873805638157553</v>
      </c>
    </row>
    <row r="44" spans="1:3" x14ac:dyDescent="0.2">
      <c r="A44" s="1">
        <v>28642</v>
      </c>
      <c r="B44">
        <v>54.300640705090636</v>
      </c>
      <c r="C44">
        <f>LN(B44)</f>
        <v>3.9945360262273799</v>
      </c>
    </row>
    <row r="45" spans="1:3" x14ac:dyDescent="0.2">
      <c r="A45" s="1">
        <v>28672</v>
      </c>
      <c r="B45">
        <v>55.154849516544594</v>
      </c>
      <c r="C45">
        <f>LN(B45)</f>
        <v>4.0101446750438505</v>
      </c>
    </row>
    <row r="46" spans="1:3" x14ac:dyDescent="0.2">
      <c r="A46" s="1">
        <v>28703</v>
      </c>
      <c r="B46">
        <v>59.143205765707563</v>
      </c>
      <c r="C46">
        <f>LN(B46)</f>
        <v>4.0799617193418865</v>
      </c>
    </row>
    <row r="47" spans="1:3" x14ac:dyDescent="0.2">
      <c r="A47" s="1">
        <v>28734</v>
      </c>
      <c r="B47">
        <v>56.045930650795171</v>
      </c>
      <c r="C47">
        <f>LN(B47)</f>
        <v>4.0261715447557478</v>
      </c>
    </row>
    <row r="48" spans="1:3" x14ac:dyDescent="0.2">
      <c r="A48" s="1">
        <v>28764</v>
      </c>
      <c r="B48">
        <v>59.610255187797506</v>
      </c>
      <c r="C48">
        <f>LN(B48)</f>
        <v>4.0878276261788455</v>
      </c>
    </row>
    <row r="49" spans="1:3" x14ac:dyDescent="0.2">
      <c r="A49" s="1">
        <v>28795</v>
      </c>
      <c r="B49">
        <v>55.941459069538219</v>
      </c>
      <c r="C49">
        <f>LN(B49)</f>
        <v>4.0243057701926599</v>
      </c>
    </row>
    <row r="50" spans="1:3" x14ac:dyDescent="0.2">
      <c r="A50" s="1">
        <v>28825</v>
      </c>
      <c r="B50">
        <v>52.868765503156922</v>
      </c>
      <c r="C50">
        <f>LN(B50)</f>
        <v>3.9678127203087197</v>
      </c>
    </row>
    <row r="51" spans="1:3" x14ac:dyDescent="0.2">
      <c r="A51" s="1">
        <v>28856</v>
      </c>
      <c r="B51">
        <v>53.569339636291836</v>
      </c>
      <c r="C51">
        <f>LN(B51)</f>
        <v>3.9809768826989473</v>
      </c>
    </row>
    <row r="52" spans="1:3" x14ac:dyDescent="0.2">
      <c r="A52" s="1">
        <v>28887</v>
      </c>
      <c r="B52">
        <v>49.980433550758413</v>
      </c>
      <c r="C52">
        <f>LN(B52)</f>
        <v>3.9116315998541453</v>
      </c>
    </row>
    <row r="53" spans="1:3" x14ac:dyDescent="0.2">
      <c r="A53" s="1">
        <v>28915</v>
      </c>
      <c r="B53">
        <v>55.726370519891468</v>
      </c>
      <c r="C53">
        <f>LN(B53)</f>
        <v>4.0204534733147899</v>
      </c>
    </row>
    <row r="54" spans="1:3" x14ac:dyDescent="0.2">
      <c r="A54" s="1">
        <v>28946</v>
      </c>
      <c r="B54">
        <v>53.729119701743635</v>
      </c>
      <c r="C54">
        <f>LN(B54)</f>
        <v>3.9839551208682615</v>
      </c>
    </row>
    <row r="55" spans="1:3" x14ac:dyDescent="0.2">
      <c r="A55" s="1">
        <v>28976</v>
      </c>
      <c r="B55">
        <v>58.424195471174293</v>
      </c>
      <c r="C55">
        <f>LN(B55)</f>
        <v>4.0677301100464014</v>
      </c>
    </row>
    <row r="56" spans="1:3" x14ac:dyDescent="0.2">
      <c r="A56" s="1">
        <v>29007</v>
      </c>
      <c r="B56">
        <v>58.424195471174293</v>
      </c>
      <c r="C56">
        <f>LN(B56)</f>
        <v>4.0677301100464014</v>
      </c>
    </row>
    <row r="57" spans="1:3" x14ac:dyDescent="0.2">
      <c r="A57" s="1">
        <v>29037</v>
      </c>
      <c r="B57">
        <v>59.32756737969035</v>
      </c>
      <c r="C57">
        <f>LN(B57)</f>
        <v>4.0830740779078081</v>
      </c>
    </row>
    <row r="58" spans="1:3" x14ac:dyDescent="0.2">
      <c r="A58" s="1">
        <v>29068</v>
      </c>
      <c r="B58">
        <v>63.002508885082392</v>
      </c>
      <c r="C58">
        <f>LN(B58)</f>
        <v>4.1431745491713317</v>
      </c>
    </row>
    <row r="59" spans="1:3" x14ac:dyDescent="0.2">
      <c r="A59" s="1">
        <v>29099</v>
      </c>
      <c r="B59">
        <v>57.98172759761534</v>
      </c>
      <c r="C59">
        <f>LN(B59)</f>
        <v>4.0601279194900206</v>
      </c>
    </row>
    <row r="60" spans="1:3" x14ac:dyDescent="0.2">
      <c r="A60" s="1">
        <v>29129</v>
      </c>
      <c r="B60">
        <v>64.876851960574953</v>
      </c>
      <c r="C60">
        <f>LN(B60)</f>
        <v>4.1724908876770641</v>
      </c>
    </row>
    <row r="61" spans="1:3" x14ac:dyDescent="0.2">
      <c r="A61" s="1">
        <v>29160</v>
      </c>
      <c r="B61">
        <v>59.714726769054415</v>
      </c>
      <c r="C61">
        <f>LN(B61)</f>
        <v>4.0895786695268095</v>
      </c>
    </row>
    <row r="62" spans="1:3" x14ac:dyDescent="0.2">
      <c r="A62" s="1">
        <v>29190</v>
      </c>
      <c r="B62">
        <v>55.296193420598044</v>
      </c>
      <c r="C62">
        <f>LN(B62)</f>
        <v>4.0127040710884874</v>
      </c>
    </row>
    <row r="63" spans="1:3" x14ac:dyDescent="0.2">
      <c r="A63" s="1">
        <v>29221</v>
      </c>
      <c r="B63">
        <v>57.096791850497517</v>
      </c>
      <c r="C63">
        <f>LN(B63)</f>
        <v>4.0447479303286826</v>
      </c>
    </row>
    <row r="64" spans="1:3" x14ac:dyDescent="0.2">
      <c r="A64" s="1">
        <v>29252</v>
      </c>
      <c r="B64">
        <v>55.966040618069187</v>
      </c>
      <c r="C64">
        <f>LN(B64)</f>
        <v>4.0247450892551884</v>
      </c>
    </row>
    <row r="65" spans="1:3" x14ac:dyDescent="0.2">
      <c r="A65" s="1">
        <v>29281</v>
      </c>
      <c r="B65">
        <v>61.798013007060959</v>
      </c>
      <c r="C65">
        <f>LN(B65)</f>
        <v>4.1238712119574537</v>
      </c>
    </row>
    <row r="66" spans="1:3" x14ac:dyDescent="0.2">
      <c r="A66" s="1">
        <v>29312</v>
      </c>
      <c r="B66">
        <v>57.490096626994294</v>
      </c>
      <c r="C66">
        <f>LN(B66)</f>
        <v>4.0516127003955598</v>
      </c>
    </row>
    <row r="67" spans="1:3" x14ac:dyDescent="0.2">
      <c r="A67" s="1">
        <v>29342</v>
      </c>
      <c r="B67">
        <v>63.186870499065265</v>
      </c>
      <c r="C67">
        <f>LN(B67)</f>
        <v>4.1460965343028198</v>
      </c>
    </row>
    <row r="68" spans="1:3" x14ac:dyDescent="0.2">
      <c r="A68" s="1">
        <v>29373</v>
      </c>
      <c r="B68">
        <v>64.016497761988219</v>
      </c>
      <c r="C68">
        <f>LN(B68)</f>
        <v>4.1591408276718189</v>
      </c>
    </row>
    <row r="69" spans="1:3" x14ac:dyDescent="0.2">
      <c r="A69" s="1">
        <v>29403</v>
      </c>
      <c r="B69">
        <v>67.132209038298839</v>
      </c>
      <c r="C69">
        <f>LN(B69)</f>
        <v>4.2066639442809652</v>
      </c>
    </row>
    <row r="70" spans="1:3" x14ac:dyDescent="0.2">
      <c r="A70" s="1">
        <v>29434</v>
      </c>
      <c r="B70">
        <v>66.394762582367363</v>
      </c>
      <c r="C70">
        <f>LN(B70)</f>
        <v>4.1956181765998766</v>
      </c>
    </row>
    <row r="71" spans="1:3" x14ac:dyDescent="0.2">
      <c r="A71" s="1">
        <v>29465</v>
      </c>
      <c r="B71">
        <v>68.090889431009828</v>
      </c>
      <c r="C71">
        <f>LN(B71)</f>
        <v>4.2208434219886444</v>
      </c>
    </row>
    <row r="72" spans="1:3" x14ac:dyDescent="0.2">
      <c r="A72" s="1">
        <v>29495</v>
      </c>
      <c r="B72">
        <v>69.375275341757259</v>
      </c>
      <c r="C72">
        <f>LN(B72)</f>
        <v>4.239530540948917</v>
      </c>
    </row>
    <row r="73" spans="1:3" x14ac:dyDescent="0.2">
      <c r="A73" s="1">
        <v>29526</v>
      </c>
      <c r="B73">
        <v>64.342203280024677</v>
      </c>
      <c r="C73">
        <f>LN(B73)</f>
        <v>4.1642157655519529</v>
      </c>
    </row>
    <row r="74" spans="1:3" x14ac:dyDescent="0.2">
      <c r="A74" s="1">
        <v>29556</v>
      </c>
      <c r="B74">
        <v>58.577830149493316</v>
      </c>
      <c r="C74">
        <f>LN(B74)</f>
        <v>4.0703562999060026</v>
      </c>
    </row>
    <row r="75" spans="1:3" x14ac:dyDescent="0.2">
      <c r="A75" s="1">
        <v>29587</v>
      </c>
      <c r="B75">
        <v>57.188972657488925</v>
      </c>
      <c r="C75">
        <f>LN(B75)</f>
        <v>4.0463610940919637</v>
      </c>
    </row>
    <row r="76" spans="1:3" x14ac:dyDescent="0.2">
      <c r="A76" s="1">
        <v>29618</v>
      </c>
      <c r="B76">
        <v>56.912430236514631</v>
      </c>
      <c r="C76">
        <f>LN(B76)</f>
        <v>4.0415137748576386</v>
      </c>
    </row>
    <row r="77" spans="1:3" x14ac:dyDescent="0.2">
      <c r="A77" s="1">
        <v>29646</v>
      </c>
      <c r="B77">
        <v>57.539259724056393</v>
      </c>
      <c r="C77">
        <f>LN(B77)</f>
        <v>4.0524674926262589</v>
      </c>
    </row>
    <row r="78" spans="1:3" x14ac:dyDescent="0.2">
      <c r="A78" s="1">
        <v>29677</v>
      </c>
      <c r="B78">
        <v>53.735265088876396</v>
      </c>
      <c r="C78">
        <f>LN(B78)</f>
        <v>3.9840694915437451</v>
      </c>
    </row>
    <row r="79" spans="1:3" x14ac:dyDescent="0.2">
      <c r="A79" s="1">
        <v>29707</v>
      </c>
      <c r="B79">
        <v>55.695643584227604</v>
      </c>
      <c r="C79">
        <f>LN(B79)</f>
        <v>4.0199019317421509</v>
      </c>
    </row>
    <row r="80" spans="1:3" x14ac:dyDescent="0.2">
      <c r="A80" s="1">
        <v>29738</v>
      </c>
      <c r="B80">
        <v>57.821947532163549</v>
      </c>
      <c r="C80">
        <f>LN(B80)</f>
        <v>4.0573684186941366</v>
      </c>
    </row>
    <row r="81" spans="1:3" x14ac:dyDescent="0.2">
      <c r="A81" s="1">
        <v>29768</v>
      </c>
      <c r="B81">
        <v>59.942106092966625</v>
      </c>
      <c r="C81">
        <f>LN(B81)</f>
        <v>4.0933791979573684</v>
      </c>
    </row>
    <row r="82" spans="1:3" x14ac:dyDescent="0.2">
      <c r="A82" s="1">
        <v>29799</v>
      </c>
      <c r="B82">
        <v>58.368886986979348</v>
      </c>
      <c r="C82">
        <f>LN(B82)</f>
        <v>4.0667829907964368</v>
      </c>
    </row>
    <row r="83" spans="1:3" x14ac:dyDescent="0.2">
      <c r="A83" s="1">
        <v>29830</v>
      </c>
      <c r="B83">
        <v>56.758795558195615</v>
      </c>
      <c r="C83">
        <f>LN(B83)</f>
        <v>4.0388106321617565</v>
      </c>
    </row>
    <row r="84" spans="1:3" x14ac:dyDescent="0.2">
      <c r="A84" s="1">
        <v>29860</v>
      </c>
      <c r="B84">
        <v>58.282851567120723</v>
      </c>
      <c r="C84">
        <f>LN(B84)</f>
        <v>4.0653079088726667</v>
      </c>
    </row>
    <row r="85" spans="1:3" x14ac:dyDescent="0.2">
      <c r="A85" s="1">
        <v>29891</v>
      </c>
      <c r="B85">
        <v>54.614055448861436</v>
      </c>
      <c r="C85">
        <f>LN(B85)</f>
        <v>4.0002912754258455</v>
      </c>
    </row>
    <row r="86" spans="1:3" x14ac:dyDescent="0.2">
      <c r="A86" s="1">
        <v>29921</v>
      </c>
      <c r="B86">
        <v>49.906688905165225</v>
      </c>
      <c r="C86">
        <f>LN(B86)</f>
        <v>3.9101550399697804</v>
      </c>
    </row>
    <row r="87" spans="1:3" x14ac:dyDescent="0.2">
      <c r="A87" s="1">
        <v>29952</v>
      </c>
      <c r="B87">
        <v>48.597721445886783</v>
      </c>
      <c r="C87">
        <f>LN(B87)</f>
        <v>3.8835766459778771</v>
      </c>
    </row>
    <row r="88" spans="1:3" x14ac:dyDescent="0.2">
      <c r="A88" s="1">
        <v>29983</v>
      </c>
      <c r="B88">
        <v>48.136817410929609</v>
      </c>
      <c r="C88">
        <f>LN(B88)</f>
        <v>3.8740473190546085</v>
      </c>
    </row>
    <row r="89" spans="1:3" x14ac:dyDescent="0.2">
      <c r="A89" s="1">
        <v>30011</v>
      </c>
      <c r="B89">
        <v>57.053774140568216</v>
      </c>
      <c r="C89">
        <f>LN(B89)</f>
        <v>4.0439942290816981</v>
      </c>
    </row>
    <row r="90" spans="1:3" x14ac:dyDescent="0.2">
      <c r="A90" s="1">
        <v>30042</v>
      </c>
      <c r="B90">
        <v>53.630793507619373</v>
      </c>
      <c r="C90">
        <f>LN(B90)</f>
        <v>3.9821234088506809</v>
      </c>
    </row>
    <row r="91" spans="1:3" x14ac:dyDescent="0.2">
      <c r="A91" s="1">
        <v>30072</v>
      </c>
      <c r="B91">
        <v>56.930866397912958</v>
      </c>
      <c r="C91">
        <f>LN(B91)</f>
        <v>4.0418376615001472</v>
      </c>
    </row>
    <row r="92" spans="1:3" x14ac:dyDescent="0.2">
      <c r="A92" s="1">
        <v>30103</v>
      </c>
      <c r="B92">
        <v>59.73930831758544</v>
      </c>
      <c r="C92">
        <f>LN(B92)</f>
        <v>4.0899902345084387</v>
      </c>
    </row>
    <row r="93" spans="1:3" x14ac:dyDescent="0.2">
      <c r="A93" s="1">
        <v>30133</v>
      </c>
      <c r="B93">
        <v>61.865612265521285</v>
      </c>
      <c r="C93">
        <f>LN(B93)</f>
        <v>4.1249644884167926</v>
      </c>
    </row>
    <row r="94" spans="1:3" x14ac:dyDescent="0.2">
      <c r="A94" s="1">
        <v>30164</v>
      </c>
      <c r="B94">
        <v>63.199161273330823</v>
      </c>
      <c r="C94">
        <f>LN(B94)</f>
        <v>4.1462910300731508</v>
      </c>
    </row>
    <row r="95" spans="1:3" x14ac:dyDescent="0.2">
      <c r="A95" s="1">
        <v>30195</v>
      </c>
      <c r="B95">
        <v>61.091293486793198</v>
      </c>
      <c r="C95">
        <f>LN(B95)</f>
        <v>4.1123693598995148</v>
      </c>
    </row>
    <row r="96" spans="1:3" x14ac:dyDescent="0.2">
      <c r="A96" s="1">
        <v>30225</v>
      </c>
      <c r="B96">
        <v>59.899088383037309</v>
      </c>
      <c r="C96">
        <f>LN(B96)</f>
        <v>4.0926612860245806</v>
      </c>
    </row>
    <row r="97" spans="1:3" x14ac:dyDescent="0.2">
      <c r="A97" s="1">
        <v>30256</v>
      </c>
      <c r="B97">
        <v>56.230292264777958</v>
      </c>
      <c r="C97">
        <f>LN(B97)</f>
        <v>4.0294556199569369</v>
      </c>
    </row>
    <row r="98" spans="1:3" x14ac:dyDescent="0.2">
      <c r="A98" s="1">
        <v>30286</v>
      </c>
      <c r="B98">
        <v>50.601117651167385</v>
      </c>
      <c r="C98">
        <f>LN(B98)</f>
        <v>3.9239736640172191</v>
      </c>
    </row>
    <row r="99" spans="1:3" x14ac:dyDescent="0.2">
      <c r="A99" s="1">
        <v>30317</v>
      </c>
      <c r="B99">
        <v>47.313335535139423</v>
      </c>
      <c r="C99">
        <f>LN(B99)</f>
        <v>3.8567921909654195</v>
      </c>
    </row>
    <row r="100" spans="1:3" x14ac:dyDescent="0.2">
      <c r="A100" s="1">
        <v>30348</v>
      </c>
      <c r="B100">
        <v>45.568045589434803</v>
      </c>
      <c r="C100">
        <f>LN(B100)</f>
        <v>3.8192067162594014</v>
      </c>
    </row>
    <row r="101" spans="1:3" x14ac:dyDescent="0.2">
      <c r="A101" s="1">
        <v>30376</v>
      </c>
      <c r="B101">
        <v>53.815155121602267</v>
      </c>
      <c r="C101">
        <f>LN(B101)</f>
        <v>3.9855551212095941</v>
      </c>
    </row>
    <row r="102" spans="1:3" x14ac:dyDescent="0.2">
      <c r="A102" s="1">
        <v>30407</v>
      </c>
      <c r="B102">
        <v>48.74521073707313</v>
      </c>
      <c r="C102">
        <f>LN(B102)</f>
        <v>3.8866069513270567</v>
      </c>
    </row>
    <row r="103" spans="1:3" x14ac:dyDescent="0.2">
      <c r="A103" s="1">
        <v>30437</v>
      </c>
      <c r="B103">
        <v>54.030243671249004</v>
      </c>
      <c r="C103">
        <f>LN(B103)</f>
        <v>3.9895439577708278</v>
      </c>
    </row>
    <row r="104" spans="1:3" x14ac:dyDescent="0.2">
      <c r="A104" s="1">
        <v>30468</v>
      </c>
      <c r="B104">
        <v>54.435839222011317</v>
      </c>
      <c r="C104">
        <f>LN(B104)</f>
        <v>3.9970227461705137</v>
      </c>
    </row>
    <row r="105" spans="1:3" x14ac:dyDescent="0.2">
      <c r="A105" s="1">
        <v>30498</v>
      </c>
      <c r="B105">
        <v>55.025796386756532</v>
      </c>
      <c r="C105">
        <f>LN(B105)</f>
        <v>4.0078021004882816</v>
      </c>
    </row>
    <row r="106" spans="1:3" x14ac:dyDescent="0.2">
      <c r="A106" s="1">
        <v>30529</v>
      </c>
      <c r="B106">
        <v>59.364439702486962</v>
      </c>
      <c r="C106">
        <f>LN(B106)</f>
        <v>4.0836953888939345</v>
      </c>
    </row>
    <row r="107" spans="1:3" x14ac:dyDescent="0.2">
      <c r="A107" s="1">
        <v>30560</v>
      </c>
      <c r="B107">
        <v>57.268862690214888</v>
      </c>
      <c r="C107">
        <f>LN(B107)</f>
        <v>4.0477570674730261</v>
      </c>
    </row>
    <row r="108" spans="1:3" x14ac:dyDescent="0.2">
      <c r="A108" s="1">
        <v>30590</v>
      </c>
      <c r="B108">
        <v>58.516376278165701</v>
      </c>
      <c r="C108">
        <f>LN(B108)</f>
        <v>4.0693066514418348</v>
      </c>
    </row>
    <row r="109" spans="1:3" x14ac:dyDescent="0.2">
      <c r="A109" s="1">
        <v>30621</v>
      </c>
      <c r="B109">
        <v>56.38392694309708</v>
      </c>
      <c r="C109">
        <f>LN(B109)</f>
        <v>4.0321841346101417</v>
      </c>
    </row>
    <row r="110" spans="1:3" x14ac:dyDescent="0.2">
      <c r="A110" s="1">
        <v>30651</v>
      </c>
      <c r="B110">
        <v>51.449181075488667</v>
      </c>
      <c r="C110">
        <f>LN(B110)</f>
        <v>3.9405945452532603</v>
      </c>
    </row>
    <row r="111" spans="1:3" x14ac:dyDescent="0.2">
      <c r="A111" s="1">
        <v>30682</v>
      </c>
      <c r="B111">
        <v>49.175387836366539</v>
      </c>
      <c r="C111">
        <f>LN(B111)</f>
        <v>3.8953932511045513</v>
      </c>
    </row>
    <row r="112" spans="1:3" x14ac:dyDescent="0.2">
      <c r="A112" s="1">
        <v>30713</v>
      </c>
      <c r="B112">
        <v>51.283255622904093</v>
      </c>
      <c r="C112">
        <f>LN(B112)</f>
        <v>3.9373642977833057</v>
      </c>
    </row>
    <row r="113" spans="1:3" x14ac:dyDescent="0.2">
      <c r="A113" s="1">
        <v>30742</v>
      </c>
      <c r="B113">
        <v>52.616804630713624</v>
      </c>
      <c r="C113">
        <f>LN(B113)</f>
        <v>3.9630355483922624</v>
      </c>
    </row>
    <row r="114" spans="1:3" x14ac:dyDescent="0.2">
      <c r="A114" s="1">
        <v>30773</v>
      </c>
      <c r="B114">
        <v>50.736316168088202</v>
      </c>
      <c r="C114">
        <f>LN(B114)</f>
        <v>3.9266419494087139</v>
      </c>
    </row>
    <row r="115" spans="1:3" x14ac:dyDescent="0.2">
      <c r="A115" s="1">
        <v>30803</v>
      </c>
      <c r="B115">
        <v>57.791220596499713</v>
      </c>
      <c r="C115">
        <f>LN(B115)</f>
        <v>4.0568368713473308</v>
      </c>
    </row>
    <row r="116" spans="1:3" x14ac:dyDescent="0.2">
      <c r="A116" s="1">
        <v>30834</v>
      </c>
      <c r="B116">
        <v>59.456620509478384</v>
      </c>
      <c r="C116">
        <f>LN(B116)</f>
        <v>4.085246979585353</v>
      </c>
    </row>
    <row r="117" spans="1:3" x14ac:dyDescent="0.2">
      <c r="A117" s="1">
        <v>30864</v>
      </c>
      <c r="B117">
        <v>61.711977587202284</v>
      </c>
      <c r="C117">
        <f>LN(B117)</f>
        <v>4.1224780382820212</v>
      </c>
    </row>
    <row r="118" spans="1:3" x14ac:dyDescent="0.2">
      <c r="A118" s="1">
        <v>30895</v>
      </c>
      <c r="B118">
        <v>63.457267532906819</v>
      </c>
      <c r="C118">
        <f>LN(B118)</f>
        <v>4.150366727126964</v>
      </c>
    </row>
    <row r="119" spans="1:3" x14ac:dyDescent="0.2">
      <c r="A119" s="1">
        <v>30926</v>
      </c>
      <c r="B119">
        <v>60.15719464261332</v>
      </c>
      <c r="C119">
        <f>LN(B119)</f>
        <v>4.0969610469488007</v>
      </c>
    </row>
    <row r="120" spans="1:3" x14ac:dyDescent="0.2">
      <c r="A120" s="1">
        <v>30956</v>
      </c>
      <c r="B120">
        <v>65.350046769797785</v>
      </c>
      <c r="C120">
        <f>LN(B120)</f>
        <v>4.1797581557516548</v>
      </c>
    </row>
    <row r="121" spans="1:3" x14ac:dyDescent="0.2">
      <c r="A121" s="1">
        <v>30987</v>
      </c>
      <c r="B121">
        <v>60.814751065818925</v>
      </c>
      <c r="C121">
        <f>LN(B121)</f>
        <v>4.1078323757596937</v>
      </c>
    </row>
    <row r="122" spans="1:3" x14ac:dyDescent="0.2">
      <c r="A122" s="1">
        <v>31017</v>
      </c>
      <c r="B122">
        <v>54.939760966897907</v>
      </c>
      <c r="C122">
        <f>LN(B122)</f>
        <v>4.0062373298549314</v>
      </c>
    </row>
    <row r="123" spans="1:3" x14ac:dyDescent="0.2">
      <c r="A123" s="1">
        <v>31048</v>
      </c>
      <c r="B123">
        <v>56.451526201557478</v>
      </c>
      <c r="C123">
        <f>LN(B123)</f>
        <v>4.0333823265731095</v>
      </c>
    </row>
    <row r="124" spans="1:3" x14ac:dyDescent="0.2">
      <c r="A124" s="1">
        <v>31079</v>
      </c>
      <c r="B124">
        <v>52.229645241349537</v>
      </c>
      <c r="C124">
        <f>LN(B124)</f>
        <v>3.9556502501859967</v>
      </c>
    </row>
    <row r="125" spans="1:3" x14ac:dyDescent="0.2">
      <c r="A125" s="1">
        <v>31107</v>
      </c>
      <c r="B125">
        <v>58.344305438448373</v>
      </c>
      <c r="C125">
        <f>LN(B125)</f>
        <v>4.0663617607986344</v>
      </c>
    </row>
    <row r="126" spans="1:3" x14ac:dyDescent="0.2">
      <c r="A126" s="1">
        <v>31138</v>
      </c>
      <c r="B126">
        <v>52.364843758270339</v>
      </c>
      <c r="C126">
        <f>LN(B126)</f>
        <v>3.9582354455153266</v>
      </c>
    </row>
    <row r="127" spans="1:3" x14ac:dyDescent="0.2">
      <c r="A127" s="1">
        <v>31168</v>
      </c>
      <c r="B127">
        <v>59.180078088504096</v>
      </c>
      <c r="C127">
        <f>LN(B127)</f>
        <v>4.0805849664795417</v>
      </c>
    </row>
    <row r="128" spans="1:3" x14ac:dyDescent="0.2">
      <c r="A128" s="1">
        <v>31199</v>
      </c>
      <c r="B128">
        <v>61.054421163996672</v>
      </c>
      <c r="C128">
        <f>LN(B128)</f>
        <v>4.1117656166732877</v>
      </c>
    </row>
    <row r="129" spans="1:3" x14ac:dyDescent="0.2">
      <c r="A129" s="1">
        <v>31229</v>
      </c>
      <c r="B129">
        <v>67.507077653397431</v>
      </c>
      <c r="C129">
        <f>LN(B129)</f>
        <v>4.2122324465060812</v>
      </c>
    </row>
    <row r="130" spans="1:3" x14ac:dyDescent="0.2">
      <c r="A130" s="1">
        <v>31260</v>
      </c>
      <c r="B130">
        <v>68.809899725543104</v>
      </c>
      <c r="C130">
        <f>LN(B130)</f>
        <v>4.2313476259475671</v>
      </c>
    </row>
    <row r="131" spans="1:3" x14ac:dyDescent="0.2">
      <c r="A131" s="1">
        <v>31291</v>
      </c>
      <c r="B131">
        <v>67.691439267380332</v>
      </c>
      <c r="C131">
        <f>LN(B131)</f>
        <v>4.2149597209238143</v>
      </c>
    </row>
    <row r="132" spans="1:3" x14ac:dyDescent="0.2">
      <c r="A132" s="1">
        <v>31321</v>
      </c>
      <c r="B132">
        <v>73.929007207134347</v>
      </c>
      <c r="C132">
        <f>LN(B132)</f>
        <v>4.3031052706560944</v>
      </c>
    </row>
    <row r="133" spans="1:3" x14ac:dyDescent="0.2">
      <c r="A133" s="1">
        <v>31352</v>
      </c>
      <c r="B133">
        <v>66.88024816585569</v>
      </c>
      <c r="C133">
        <f>LN(B133)</f>
        <v>4.2029036793834331</v>
      </c>
    </row>
    <row r="134" spans="1:3" x14ac:dyDescent="0.2">
      <c r="A134" s="1">
        <v>31382</v>
      </c>
      <c r="B134">
        <v>61.429289779095235</v>
      </c>
      <c r="C134">
        <f>LN(B134)</f>
        <v>4.1178867536422139</v>
      </c>
    </row>
    <row r="135" spans="1:3" x14ac:dyDescent="0.2">
      <c r="A135" s="1">
        <v>31413</v>
      </c>
      <c r="B135">
        <v>62.725966464108154</v>
      </c>
      <c r="C135">
        <f>LN(B135)</f>
        <v>4.1387755000908699</v>
      </c>
    </row>
    <row r="136" spans="1:3" x14ac:dyDescent="0.2">
      <c r="A136" s="1">
        <v>31444</v>
      </c>
      <c r="B136">
        <v>59.02644341018501</v>
      </c>
      <c r="C136">
        <f>LN(B136)</f>
        <v>4.0779855368900275</v>
      </c>
    </row>
    <row r="137" spans="1:3" x14ac:dyDescent="0.2">
      <c r="A137" s="1">
        <v>31472</v>
      </c>
      <c r="B137">
        <v>60.366137805127302</v>
      </c>
      <c r="C137">
        <f>LN(B137)</f>
        <v>4.1004283153622412</v>
      </c>
    </row>
    <row r="138" spans="1:3" x14ac:dyDescent="0.2">
      <c r="A138" s="1">
        <v>31503</v>
      </c>
      <c r="B138">
        <v>62.842728819630622</v>
      </c>
      <c r="C138">
        <f>LN(B138)</f>
        <v>4.1406352373273156</v>
      </c>
    </row>
    <row r="139" spans="1:3" x14ac:dyDescent="0.2">
      <c r="A139" s="1">
        <v>31533</v>
      </c>
      <c r="B139">
        <v>65.522117609515078</v>
      </c>
      <c r="C139">
        <f>LN(B139)</f>
        <v>4.1823877590700764</v>
      </c>
    </row>
    <row r="140" spans="1:3" x14ac:dyDescent="0.2">
      <c r="A140" s="1">
        <v>31564</v>
      </c>
      <c r="B140">
        <v>69.362984567491793</v>
      </c>
      <c r="C140">
        <f>LN(B140)</f>
        <v>4.2393533616429977</v>
      </c>
    </row>
    <row r="141" spans="1:3" x14ac:dyDescent="0.2">
      <c r="A141" s="1">
        <v>31594</v>
      </c>
      <c r="B141">
        <v>75.0597584395627</v>
      </c>
      <c r="C141">
        <f>LN(B141)</f>
        <v>4.3182845754704502</v>
      </c>
    </row>
    <row r="142" spans="1:3" x14ac:dyDescent="0.2">
      <c r="A142" s="1">
        <v>31625</v>
      </c>
      <c r="B142">
        <v>74.36532969356054</v>
      </c>
      <c r="C142">
        <f>LN(B142)</f>
        <v>4.3089898344854234</v>
      </c>
    </row>
    <row r="143" spans="1:3" x14ac:dyDescent="0.2">
      <c r="A143" s="1">
        <v>31656</v>
      </c>
      <c r="B143">
        <v>78.304522845661424</v>
      </c>
      <c r="C143">
        <f>LN(B143)</f>
        <v>4.3606053643638045</v>
      </c>
    </row>
    <row r="144" spans="1:3" x14ac:dyDescent="0.2">
      <c r="A144" s="1">
        <v>31686</v>
      </c>
      <c r="B144">
        <v>81.770521188539277</v>
      </c>
      <c r="C144">
        <f>LN(B144)</f>
        <v>4.403916801989201</v>
      </c>
    </row>
    <row r="145" spans="1:3" x14ac:dyDescent="0.2">
      <c r="A145" s="1">
        <v>31717</v>
      </c>
      <c r="B145">
        <v>72.49713200520074</v>
      </c>
      <c r="C145">
        <f>LN(B145)</f>
        <v>4.2835470025292137</v>
      </c>
    </row>
    <row r="146" spans="1:3" x14ac:dyDescent="0.2">
      <c r="A146" s="1">
        <v>31747</v>
      </c>
      <c r="B146">
        <v>65.595862255108258</v>
      </c>
      <c r="C146">
        <f>LN(B146)</f>
        <v>4.1835126185812603</v>
      </c>
    </row>
    <row r="147" spans="1:3" x14ac:dyDescent="0.2">
      <c r="A147" s="1">
        <v>31778</v>
      </c>
      <c r="B147">
        <v>66.720468100403821</v>
      </c>
      <c r="C147">
        <f>LN(B147)</f>
        <v>4.2005117739192226</v>
      </c>
    </row>
    <row r="148" spans="1:3" x14ac:dyDescent="0.2">
      <c r="A148" s="1">
        <v>31809</v>
      </c>
      <c r="B148">
        <v>66.284145613977714</v>
      </c>
      <c r="C148">
        <f>LN(B148)</f>
        <v>4.1939507375845437</v>
      </c>
    </row>
    <row r="149" spans="1:3" x14ac:dyDescent="0.2">
      <c r="A149" s="1">
        <v>31837</v>
      </c>
      <c r="B149">
        <v>68.828335886941446</v>
      </c>
      <c r="C149">
        <f>LN(B149)</f>
        <v>4.2316155189705569</v>
      </c>
    </row>
    <row r="150" spans="1:3" x14ac:dyDescent="0.2">
      <c r="A150" s="1">
        <v>31868</v>
      </c>
      <c r="B150">
        <v>68.152343302337528</v>
      </c>
      <c r="C150">
        <f>LN(B150)</f>
        <v>4.2217455420317833</v>
      </c>
    </row>
    <row r="151" spans="1:3" x14ac:dyDescent="0.2">
      <c r="A151" s="1">
        <v>31898</v>
      </c>
      <c r="B151">
        <v>68.975825178127707</v>
      </c>
      <c r="C151">
        <f>LN(B151)</f>
        <v>4.2337560834696673</v>
      </c>
    </row>
    <row r="152" spans="1:3" x14ac:dyDescent="0.2">
      <c r="A152" s="1">
        <v>31929</v>
      </c>
      <c r="B152">
        <v>70.524462735583896</v>
      </c>
      <c r="C152">
        <f>LN(B152)</f>
        <v>4.2559596387886263</v>
      </c>
    </row>
    <row r="153" spans="1:3" x14ac:dyDescent="0.2">
      <c r="A153" s="1">
        <v>31959</v>
      </c>
      <c r="B153">
        <v>70.321664960202767</v>
      </c>
      <c r="C153">
        <f>LN(B153)</f>
        <v>4.2530799300050859</v>
      </c>
    </row>
    <row r="154" spans="1:3" x14ac:dyDescent="0.2">
      <c r="A154" s="1">
        <v>31990</v>
      </c>
      <c r="B154">
        <v>70.856313640753044</v>
      </c>
      <c r="C154">
        <f>LN(B154)</f>
        <v>4.2606540749504749</v>
      </c>
    </row>
    <row r="155" spans="1:3" x14ac:dyDescent="0.2">
      <c r="A155" s="1">
        <v>32021</v>
      </c>
      <c r="B155">
        <v>74.113368821117234</v>
      </c>
      <c r="C155">
        <f>LN(B155)</f>
        <v>4.3055959319685471</v>
      </c>
    </row>
    <row r="156" spans="1:3" x14ac:dyDescent="0.2">
      <c r="A156" s="1">
        <v>32051</v>
      </c>
      <c r="B156">
        <v>75.901676476751177</v>
      </c>
      <c r="C156">
        <f>LN(B156)</f>
        <v>4.3294387721253846</v>
      </c>
    </row>
    <row r="157" spans="1:3" x14ac:dyDescent="0.2">
      <c r="A157" s="1">
        <v>32082</v>
      </c>
      <c r="B157">
        <v>70.807150543690952</v>
      </c>
      <c r="C157">
        <f>LN(B157)</f>
        <v>4.2599599919796987</v>
      </c>
    </row>
    <row r="158" spans="1:3" x14ac:dyDescent="0.2">
      <c r="A158" s="1">
        <v>32112</v>
      </c>
      <c r="B158">
        <v>63.15614356340155</v>
      </c>
      <c r="C158">
        <f>LN(B158)</f>
        <v>4.1456101293124448</v>
      </c>
    </row>
    <row r="159" spans="1:3" x14ac:dyDescent="0.2">
      <c r="A159" s="1">
        <v>32143</v>
      </c>
      <c r="B159">
        <v>60.802460291553409</v>
      </c>
      <c r="C159">
        <f>LN(B159)</f>
        <v>4.1076302534750244</v>
      </c>
    </row>
    <row r="160" spans="1:3" x14ac:dyDescent="0.2">
      <c r="A160" s="1">
        <v>32174</v>
      </c>
      <c r="B160">
        <v>60.575080967641199</v>
      </c>
      <c r="C160">
        <f>LN(B160)</f>
        <v>4.1038836033528092</v>
      </c>
    </row>
    <row r="161" spans="1:3" x14ac:dyDescent="0.2">
      <c r="A161" s="1">
        <v>32203</v>
      </c>
      <c r="B161">
        <v>68.895935145401836</v>
      </c>
      <c r="C161">
        <f>LN(B161)</f>
        <v>4.2325971798409645</v>
      </c>
    </row>
    <row r="162" spans="1:3" x14ac:dyDescent="0.2">
      <c r="A162" s="1">
        <v>32234</v>
      </c>
      <c r="B162">
        <v>62.842728819630622</v>
      </c>
      <c r="C162">
        <f>LN(B162)</f>
        <v>4.1406352373273156</v>
      </c>
    </row>
    <row r="163" spans="1:3" x14ac:dyDescent="0.2">
      <c r="A163" s="1">
        <v>32264</v>
      </c>
      <c r="B163">
        <v>65.036632026026894</v>
      </c>
      <c r="C163">
        <f>LN(B163)</f>
        <v>4.1749506807810954</v>
      </c>
    </row>
    <row r="164" spans="1:3" x14ac:dyDescent="0.2">
      <c r="A164" s="1">
        <v>32295</v>
      </c>
      <c r="B164">
        <v>71.716667839339848</v>
      </c>
      <c r="C164">
        <f>LN(B164)</f>
        <v>4.2727231869679727</v>
      </c>
    </row>
    <row r="165" spans="1:3" x14ac:dyDescent="0.2">
      <c r="A165" s="1">
        <v>32325</v>
      </c>
      <c r="B165">
        <v>71.741249387870937</v>
      </c>
      <c r="C165">
        <f>LN(B165)</f>
        <v>4.273065887451108</v>
      </c>
    </row>
    <row r="166" spans="1:3" x14ac:dyDescent="0.2">
      <c r="A166" s="1">
        <v>32356</v>
      </c>
      <c r="B166">
        <v>76.092183477866826</v>
      </c>
      <c r="C166">
        <f>LN(B166)</f>
        <v>4.3319455457665477</v>
      </c>
    </row>
    <row r="167" spans="1:3" x14ac:dyDescent="0.2">
      <c r="A167" s="1">
        <v>32387</v>
      </c>
      <c r="B167">
        <v>73.148543041273555</v>
      </c>
      <c r="C167">
        <f>LN(B167)</f>
        <v>4.2924922098552507</v>
      </c>
    </row>
    <row r="168" spans="1:3" x14ac:dyDescent="0.2">
      <c r="A168" s="1">
        <v>32417</v>
      </c>
      <c r="B168">
        <v>69.860760925245515</v>
      </c>
      <c r="C168">
        <f>LN(B168)</f>
        <v>4.2465041314643068</v>
      </c>
    </row>
    <row r="169" spans="1:3" x14ac:dyDescent="0.2">
      <c r="A169" s="1">
        <v>32448</v>
      </c>
      <c r="B169">
        <v>65.829386966153308</v>
      </c>
      <c r="C169">
        <f>LN(B169)</f>
        <v>4.1870663490583802</v>
      </c>
    </row>
    <row r="170" spans="1:3" x14ac:dyDescent="0.2">
      <c r="A170" s="1">
        <v>32478</v>
      </c>
      <c r="B170">
        <v>61.023694228332921</v>
      </c>
      <c r="C170">
        <f>LN(B170)</f>
        <v>4.1112622187265897</v>
      </c>
    </row>
    <row r="171" spans="1:3" x14ac:dyDescent="0.2">
      <c r="A171" s="1">
        <v>32509</v>
      </c>
      <c r="B171">
        <v>59.573382865000902</v>
      </c>
      <c r="C171">
        <f>LN(B171)</f>
        <v>4.0872088780926923</v>
      </c>
    </row>
    <row r="172" spans="1:3" x14ac:dyDescent="0.2">
      <c r="A172" s="1">
        <v>32540</v>
      </c>
      <c r="B172">
        <v>54.638636997392489</v>
      </c>
      <c r="C172">
        <f>LN(B172)</f>
        <v>4.0007412698085094</v>
      </c>
    </row>
    <row r="173" spans="1:3" x14ac:dyDescent="0.2">
      <c r="A173" s="1">
        <v>32568</v>
      </c>
      <c r="B173">
        <v>62.670657979913294</v>
      </c>
      <c r="C173">
        <f>LN(B173)</f>
        <v>4.1378933633024726</v>
      </c>
    </row>
    <row r="174" spans="1:3" x14ac:dyDescent="0.2">
      <c r="A174" s="1">
        <v>32599</v>
      </c>
      <c r="B174">
        <v>61.367835907767613</v>
      </c>
      <c r="C174">
        <f>LN(B174)</f>
        <v>4.1168858527479255</v>
      </c>
    </row>
    <row r="175" spans="1:3" x14ac:dyDescent="0.2">
      <c r="A175" s="1">
        <v>32629</v>
      </c>
      <c r="B175">
        <v>68.637828885825797</v>
      </c>
      <c r="C175">
        <f>LN(B175)</f>
        <v>4.228843824228198</v>
      </c>
    </row>
    <row r="176" spans="1:3" x14ac:dyDescent="0.2">
      <c r="A176" s="1">
        <v>32660</v>
      </c>
      <c r="B176">
        <v>74.936850696907527</v>
      </c>
      <c r="C176">
        <f>LN(B176)</f>
        <v>4.3166457681551327</v>
      </c>
    </row>
    <row r="177" spans="1:3" x14ac:dyDescent="0.2">
      <c r="A177" s="1">
        <v>32690</v>
      </c>
      <c r="B177">
        <v>77.044718483445067</v>
      </c>
      <c r="C177">
        <f>LN(B177)</f>
        <v>4.3443860128033958</v>
      </c>
    </row>
    <row r="178" spans="1:3" x14ac:dyDescent="0.2">
      <c r="A178" s="1">
        <v>32721</v>
      </c>
      <c r="B178">
        <v>81.807393511336372</v>
      </c>
      <c r="C178">
        <f>LN(B178)</f>
        <v>4.4043676247483639</v>
      </c>
    </row>
    <row r="179" spans="1:3" x14ac:dyDescent="0.2">
      <c r="A179" s="1">
        <v>32752</v>
      </c>
      <c r="B179">
        <v>76.424034383036073</v>
      </c>
      <c r="C179">
        <f>LN(B179)</f>
        <v>4.3362972328660163</v>
      </c>
    </row>
    <row r="180" spans="1:3" x14ac:dyDescent="0.2">
      <c r="A180" s="1">
        <v>32782</v>
      </c>
      <c r="B180">
        <v>78.697827622158187</v>
      </c>
      <c r="C180">
        <f>LN(B180)</f>
        <v>4.3656155517661182</v>
      </c>
    </row>
    <row r="181" spans="1:3" x14ac:dyDescent="0.2">
      <c r="A181" s="1">
        <v>32813</v>
      </c>
      <c r="B181">
        <v>72.527858940864505</v>
      </c>
      <c r="C181">
        <f>LN(B181)</f>
        <v>4.2839707493044843</v>
      </c>
    </row>
    <row r="182" spans="1:3" x14ac:dyDescent="0.2">
      <c r="A182" s="1">
        <v>32843</v>
      </c>
      <c r="B182">
        <v>62.867310368161718</v>
      </c>
      <c r="C182">
        <f>LN(B182)</f>
        <v>4.1410263206330438</v>
      </c>
    </row>
    <row r="183" spans="1:3" x14ac:dyDescent="0.2">
      <c r="A183" s="1">
        <v>32874</v>
      </c>
      <c r="B183">
        <v>62.566186398656342</v>
      </c>
      <c r="C183">
        <f>LN(B183)</f>
        <v>4.1362249787945675</v>
      </c>
    </row>
    <row r="184" spans="1:3" x14ac:dyDescent="0.2">
      <c r="A184" s="1">
        <v>32905</v>
      </c>
      <c r="B184">
        <v>59.302985831159383</v>
      </c>
      <c r="C184">
        <f>LN(B184)</f>
        <v>4.0826596560204029</v>
      </c>
    </row>
    <row r="185" spans="1:3" x14ac:dyDescent="0.2">
      <c r="A185" s="1">
        <v>32933</v>
      </c>
      <c r="B185">
        <v>60.54435403197742</v>
      </c>
      <c r="C185">
        <f>LN(B185)</f>
        <v>4.1033762209277995</v>
      </c>
    </row>
    <row r="186" spans="1:3" x14ac:dyDescent="0.2">
      <c r="A186" s="1">
        <v>32964</v>
      </c>
      <c r="B186">
        <v>44.37584048567895</v>
      </c>
      <c r="C186">
        <f>LN(B186)</f>
        <v>3.7926951881385529</v>
      </c>
    </row>
    <row r="187" spans="1:3" x14ac:dyDescent="0.2">
      <c r="A187" s="1">
        <v>32994</v>
      </c>
      <c r="B187">
        <v>61.220346616581345</v>
      </c>
      <c r="C187">
        <f>LN(B187)</f>
        <v>4.1144795953206001</v>
      </c>
    </row>
    <row r="188" spans="1:3" x14ac:dyDescent="0.2">
      <c r="A188" s="1">
        <v>33025</v>
      </c>
      <c r="B188">
        <v>62.603058721452882</v>
      </c>
      <c r="C188">
        <f>LN(B188)</f>
        <v>4.1368141382774368</v>
      </c>
    </row>
    <row r="189" spans="1:3" x14ac:dyDescent="0.2">
      <c r="A189" s="1">
        <v>33055</v>
      </c>
      <c r="B189">
        <v>70.659661252504691</v>
      </c>
      <c r="C189">
        <f>LN(B189)</f>
        <v>4.2578748478706068</v>
      </c>
    </row>
    <row r="190" spans="1:3" x14ac:dyDescent="0.2">
      <c r="A190" s="1">
        <v>33086</v>
      </c>
      <c r="B190">
        <v>75.004449955367903</v>
      </c>
      <c r="C190">
        <f>LN(B190)</f>
        <v>4.3175474445144317</v>
      </c>
    </row>
    <row r="191" spans="1:3" x14ac:dyDescent="0.2">
      <c r="A191" s="1">
        <v>33117</v>
      </c>
      <c r="B191">
        <v>70.573625832646059</v>
      </c>
      <c r="C191">
        <f>LN(B191)</f>
        <v>4.2566565029283261</v>
      </c>
    </row>
    <row r="192" spans="1:3" x14ac:dyDescent="0.2">
      <c r="A192" s="1">
        <v>33147</v>
      </c>
      <c r="B192">
        <v>72.773674426175006</v>
      </c>
      <c r="C192">
        <f>LN(B192)</f>
        <v>4.2873542747790916</v>
      </c>
    </row>
    <row r="193" spans="1:3" x14ac:dyDescent="0.2">
      <c r="A193" s="1">
        <v>33178</v>
      </c>
      <c r="B193">
        <v>65.546699158046152</v>
      </c>
      <c r="C193">
        <f>LN(B193)</f>
        <v>4.1827628528479179</v>
      </c>
    </row>
    <row r="194" spans="1:3" x14ac:dyDescent="0.2">
      <c r="A194" s="1">
        <v>33208</v>
      </c>
      <c r="B194">
        <v>52.039138240233974</v>
      </c>
      <c r="C194">
        <f>LN(B194)</f>
        <v>3.9519960939421277</v>
      </c>
    </row>
    <row r="195" spans="1:3" x14ac:dyDescent="0.2">
      <c r="A195" s="1">
        <v>33239</v>
      </c>
      <c r="B195">
        <v>52.838038567493086</v>
      </c>
      <c r="C195">
        <f>LN(B195)</f>
        <v>3.9672313587435979</v>
      </c>
    </row>
    <row r="196" spans="1:3" x14ac:dyDescent="0.2">
      <c r="A196" s="1">
        <v>33270</v>
      </c>
      <c r="B196">
        <v>48.466115702479307</v>
      </c>
      <c r="C196">
        <f>LN(B196)</f>
        <v>3.8808649084673679</v>
      </c>
    </row>
    <row r="197" spans="1:3" x14ac:dyDescent="0.2">
      <c r="A197" s="1">
        <v>33298</v>
      </c>
      <c r="B197">
        <v>53.428407713498586</v>
      </c>
      <c r="C197">
        <f>LN(B197)</f>
        <v>3.9783425841686686</v>
      </c>
    </row>
    <row r="198" spans="1:3" x14ac:dyDescent="0.2">
      <c r="A198" s="1">
        <v>33329</v>
      </c>
      <c r="B198">
        <v>60.88780165289252</v>
      </c>
      <c r="C198">
        <f>LN(B198)</f>
        <v>4.1090328533867408</v>
      </c>
    </row>
    <row r="199" spans="1:3" x14ac:dyDescent="0.2">
      <c r="A199" s="1">
        <v>33359</v>
      </c>
      <c r="B199">
        <v>64.461928374655614</v>
      </c>
      <c r="C199">
        <f>LN(B199)</f>
        <v>4.1660747917737595</v>
      </c>
    </row>
    <row r="200" spans="1:3" x14ac:dyDescent="0.2">
      <c r="A200" s="1">
        <v>33390</v>
      </c>
      <c r="B200">
        <v>65.028363636363608</v>
      </c>
      <c r="C200">
        <f>LN(B200)</f>
        <v>4.1748235383530758</v>
      </c>
    </row>
    <row r="201" spans="1:3" x14ac:dyDescent="0.2">
      <c r="A201" s="1">
        <v>33420</v>
      </c>
      <c r="B201">
        <v>71.55433608815423</v>
      </c>
      <c r="C201">
        <f>LN(B201)</f>
        <v>4.2704571063766217</v>
      </c>
    </row>
    <row r="202" spans="1:3" x14ac:dyDescent="0.2">
      <c r="A202" s="1">
        <v>33451</v>
      </c>
      <c r="B202">
        <v>72.136727272727242</v>
      </c>
      <c r="C202">
        <f>LN(B202)</f>
        <v>4.2785633081131689</v>
      </c>
    </row>
    <row r="203" spans="1:3" x14ac:dyDescent="0.2">
      <c r="A203" s="1">
        <v>33482</v>
      </c>
      <c r="B203">
        <v>65.7064903581267</v>
      </c>
      <c r="C203">
        <f>LN(B203)</f>
        <v>4.1851977084062986</v>
      </c>
    </row>
    <row r="204" spans="1:3" x14ac:dyDescent="0.2">
      <c r="A204" s="1">
        <v>33512</v>
      </c>
      <c r="B204">
        <v>69.990655647382908</v>
      </c>
      <c r="C204">
        <f>LN(B204)</f>
        <v>4.2483617423870026</v>
      </c>
    </row>
    <row r="205" spans="1:3" x14ac:dyDescent="0.2">
      <c r="A205" s="1">
        <v>33543</v>
      </c>
      <c r="B205">
        <v>61.853134986225882</v>
      </c>
      <c r="C205">
        <f>LN(B205)</f>
        <v>4.1247627844775776</v>
      </c>
    </row>
    <row r="206" spans="1:3" x14ac:dyDescent="0.2">
      <c r="A206" s="1">
        <v>33573</v>
      </c>
      <c r="B206">
        <v>51.074909090909081</v>
      </c>
      <c r="C206">
        <f>LN(B206)</f>
        <v>3.9332933607884275</v>
      </c>
    </row>
    <row r="207" spans="1:3" x14ac:dyDescent="0.2">
      <c r="A207" s="1">
        <v>33604</v>
      </c>
      <c r="B207">
        <v>51.872705234159767</v>
      </c>
      <c r="C207">
        <f>LN(B207)</f>
        <v>3.9487927411224697</v>
      </c>
    </row>
    <row r="208" spans="1:3" x14ac:dyDescent="0.2">
      <c r="A208" s="1">
        <v>33635</v>
      </c>
      <c r="B208">
        <v>54.601168044077127</v>
      </c>
      <c r="C208">
        <f>LN(B208)</f>
        <v>4.0000552752707028</v>
      </c>
    </row>
    <row r="209" spans="1:3" x14ac:dyDescent="0.2">
      <c r="A209" s="1">
        <v>33664</v>
      </c>
      <c r="B209">
        <v>56.858931129476574</v>
      </c>
      <c r="C209">
        <f>LN(B209)</f>
        <v>4.0405733077604893</v>
      </c>
    </row>
    <row r="210" spans="1:3" x14ac:dyDescent="0.2">
      <c r="A210" s="1">
        <v>33695</v>
      </c>
      <c r="B210">
        <v>56.045179063360877</v>
      </c>
      <c r="C210">
        <f>LN(B210)</f>
        <v>4.0261581344605659</v>
      </c>
    </row>
    <row r="211" spans="1:3" x14ac:dyDescent="0.2">
      <c r="A211" s="1">
        <v>33725</v>
      </c>
      <c r="B211">
        <v>58.294964187327814</v>
      </c>
      <c r="C211">
        <f>LN(B211)</f>
        <v>4.0655157120498364</v>
      </c>
    </row>
    <row r="212" spans="1:3" x14ac:dyDescent="0.2">
      <c r="A212" s="1">
        <v>33756</v>
      </c>
      <c r="B212">
        <v>61.318611570247924</v>
      </c>
      <c r="C212">
        <f>LN(B212)</f>
        <v>4.1160834113834079</v>
      </c>
    </row>
    <row r="213" spans="1:3" x14ac:dyDescent="0.2">
      <c r="A213" s="1">
        <v>33786</v>
      </c>
      <c r="B213">
        <v>64.270457300275481</v>
      </c>
      <c r="C213">
        <f>LN(B213)</f>
        <v>4.1631000746570175</v>
      </c>
    </row>
    <row r="214" spans="1:3" x14ac:dyDescent="0.2">
      <c r="A214" s="1">
        <v>33817</v>
      </c>
      <c r="B214">
        <v>62.978027548209361</v>
      </c>
      <c r="C214">
        <f>LN(B214)</f>
        <v>4.1427858964814117</v>
      </c>
    </row>
    <row r="215" spans="1:3" x14ac:dyDescent="0.2">
      <c r="A215" s="1">
        <v>33848</v>
      </c>
      <c r="B215">
        <v>62.754644628099172</v>
      </c>
      <c r="C215">
        <f>LN(B215)</f>
        <v>4.139232593250374</v>
      </c>
    </row>
    <row r="216" spans="1:3" x14ac:dyDescent="0.2">
      <c r="A216" s="1">
        <v>33878</v>
      </c>
      <c r="B216">
        <v>63.959316804407706</v>
      </c>
      <c r="C216">
        <f>LN(B216)</f>
        <v>4.1582472063015707</v>
      </c>
    </row>
    <row r="217" spans="1:3" x14ac:dyDescent="0.2">
      <c r="A217" s="1">
        <v>33909</v>
      </c>
      <c r="B217">
        <v>61.924936639118449</v>
      </c>
      <c r="C217">
        <f>LN(B217)</f>
        <v>4.1259229521874703</v>
      </c>
    </row>
    <row r="218" spans="1:3" x14ac:dyDescent="0.2">
      <c r="A218" s="1">
        <v>33939</v>
      </c>
      <c r="B218">
        <v>55.008044077134983</v>
      </c>
      <c r="C218">
        <f>LN(B218)</f>
        <v>4.0074794304860211</v>
      </c>
    </row>
    <row r="219" spans="1:3" x14ac:dyDescent="0.2">
      <c r="A219" s="1">
        <v>33970</v>
      </c>
      <c r="B219">
        <v>54.018776859504122</v>
      </c>
      <c r="C219">
        <f>LN(B219)</f>
        <v>3.9893317057442643</v>
      </c>
    </row>
    <row r="220" spans="1:3" x14ac:dyDescent="0.2">
      <c r="A220" s="1">
        <v>34001</v>
      </c>
      <c r="B220">
        <v>53.907085399449024</v>
      </c>
      <c r="C220">
        <f>LN(B220)</f>
        <v>3.9872619238107934</v>
      </c>
    </row>
    <row r="221" spans="1:3" x14ac:dyDescent="0.2">
      <c r="A221" s="1">
        <v>34029</v>
      </c>
      <c r="B221">
        <v>64.262479338842965</v>
      </c>
      <c r="C221">
        <f>LN(B221)</f>
        <v>4.1629759358696941</v>
      </c>
    </row>
    <row r="222" spans="1:3" x14ac:dyDescent="0.2">
      <c r="A222" s="1">
        <v>34060</v>
      </c>
      <c r="B222">
        <v>60.728242424242424</v>
      </c>
      <c r="C222">
        <f>LN(B222)</f>
        <v>4.1064088686746594</v>
      </c>
    </row>
    <row r="223" spans="1:3" x14ac:dyDescent="0.2">
      <c r="A223" s="1">
        <v>34090</v>
      </c>
      <c r="B223">
        <v>65.594798898071616</v>
      </c>
      <c r="C223">
        <f>LN(B223)</f>
        <v>4.1834964077164427</v>
      </c>
    </row>
    <row r="224" spans="1:3" x14ac:dyDescent="0.2">
      <c r="A224" s="1">
        <v>34121</v>
      </c>
      <c r="B224">
        <v>66.073476584022032</v>
      </c>
      <c r="C224">
        <f>LN(B224)</f>
        <v>4.1907674043641316</v>
      </c>
    </row>
    <row r="225" spans="1:3" x14ac:dyDescent="0.2">
      <c r="A225" s="1">
        <v>34151</v>
      </c>
      <c r="B225">
        <v>69.105101928374651</v>
      </c>
      <c r="C225">
        <f>LN(B225)</f>
        <v>4.2356285620331908</v>
      </c>
    </row>
    <row r="226" spans="1:3" x14ac:dyDescent="0.2">
      <c r="A226" s="1">
        <v>34182</v>
      </c>
      <c r="B226">
        <v>69.496022038567475</v>
      </c>
      <c r="C226">
        <f>LN(B226)</f>
        <v>4.2412695140775112</v>
      </c>
    </row>
    <row r="227" spans="1:3" x14ac:dyDescent="0.2">
      <c r="A227" s="1">
        <v>34213</v>
      </c>
      <c r="B227">
        <v>66.887228650137729</v>
      </c>
      <c r="C227">
        <f>LN(B227)</f>
        <v>4.2030080468194422</v>
      </c>
    </row>
    <row r="228" spans="1:3" x14ac:dyDescent="0.2">
      <c r="A228" s="1">
        <v>34243</v>
      </c>
      <c r="B228">
        <v>67.206347107437992</v>
      </c>
      <c r="C228">
        <f>LN(B228)</f>
        <v>4.2077676940724302</v>
      </c>
    </row>
    <row r="229" spans="1:3" x14ac:dyDescent="0.2">
      <c r="A229" s="1">
        <v>34274</v>
      </c>
      <c r="B229">
        <v>66.233035812672156</v>
      </c>
      <c r="C229">
        <f>LN(B229)</f>
        <v>4.1931793688716033</v>
      </c>
    </row>
    <row r="230" spans="1:3" x14ac:dyDescent="0.2">
      <c r="A230" s="1">
        <v>34304</v>
      </c>
      <c r="B230">
        <v>59.691107438016509</v>
      </c>
      <c r="C230">
        <f>LN(B230)</f>
        <v>4.0891830551667105</v>
      </c>
    </row>
    <row r="231" spans="1:3" x14ac:dyDescent="0.2">
      <c r="A231" s="1">
        <v>34335</v>
      </c>
      <c r="B231">
        <v>58.701840220385655</v>
      </c>
      <c r="C231">
        <f>LN(B231)</f>
        <v>4.0724710759233389</v>
      </c>
    </row>
    <row r="232" spans="1:3" x14ac:dyDescent="0.2">
      <c r="A232" s="1">
        <v>34366</v>
      </c>
      <c r="B232">
        <v>55.89359779614324</v>
      </c>
      <c r="C232">
        <f>LN(B232)</f>
        <v>4.0234498440160511</v>
      </c>
    </row>
    <row r="233" spans="1:3" x14ac:dyDescent="0.2">
      <c r="A233" s="1">
        <v>34394</v>
      </c>
      <c r="B233">
        <v>67.421752066115687</v>
      </c>
      <c r="C233">
        <f>LN(B233)</f>
        <v>4.2109676968031016</v>
      </c>
    </row>
    <row r="234" spans="1:3" x14ac:dyDescent="0.2">
      <c r="A234" s="1">
        <v>34425</v>
      </c>
      <c r="B234">
        <v>61.390413223140477</v>
      </c>
      <c r="C234">
        <f>LN(B234)</f>
        <v>4.1172536865315985</v>
      </c>
    </row>
    <row r="235" spans="1:3" x14ac:dyDescent="0.2">
      <c r="A235" s="1">
        <v>34455</v>
      </c>
      <c r="B235">
        <v>68.865763085399422</v>
      </c>
      <c r="C235">
        <f>LN(B235)</f>
        <v>4.2321591471965894</v>
      </c>
    </row>
    <row r="236" spans="1:3" x14ac:dyDescent="0.2">
      <c r="A236" s="1">
        <v>34486</v>
      </c>
      <c r="B236">
        <v>68.754071625344338</v>
      </c>
      <c r="C236">
        <f>LN(B236)</f>
        <v>4.2305359584344027</v>
      </c>
    </row>
    <row r="237" spans="1:3" x14ac:dyDescent="0.2">
      <c r="A237" s="1">
        <v>34516</v>
      </c>
      <c r="B237">
        <v>70.222016528925593</v>
      </c>
      <c r="C237">
        <f>LN(B237)</f>
        <v>4.2516618876296555</v>
      </c>
    </row>
    <row r="238" spans="1:3" x14ac:dyDescent="0.2">
      <c r="A238" s="1">
        <v>34547</v>
      </c>
      <c r="B238">
        <v>76.636297520661131</v>
      </c>
      <c r="C238">
        <f>LN(B238)</f>
        <v>4.3390708224833885</v>
      </c>
    </row>
    <row r="239" spans="1:3" x14ac:dyDescent="0.2">
      <c r="A239" s="1">
        <v>34578</v>
      </c>
      <c r="B239">
        <v>74.522137741046805</v>
      </c>
      <c r="C239">
        <f>LN(B239)</f>
        <v>4.3110962321314679</v>
      </c>
    </row>
    <row r="240" spans="1:3" x14ac:dyDescent="0.2">
      <c r="A240" s="1">
        <v>34608</v>
      </c>
      <c r="B240">
        <v>74.266842975206586</v>
      </c>
      <c r="C240">
        <f>LN(B240)</f>
        <v>4.307664593375109</v>
      </c>
    </row>
    <row r="241" spans="1:14" x14ac:dyDescent="0.2">
      <c r="A241" s="1">
        <v>34639</v>
      </c>
      <c r="B241">
        <v>74.306732782369124</v>
      </c>
      <c r="C241">
        <f>LN(B241)</f>
        <v>4.3082015638009414</v>
      </c>
    </row>
    <row r="242" spans="1:14" x14ac:dyDescent="0.2">
      <c r="A242" s="1">
        <v>34669</v>
      </c>
      <c r="B242">
        <v>70.253928374655629</v>
      </c>
      <c r="C242">
        <f>LN(B242)</f>
        <v>4.2521162265743184</v>
      </c>
    </row>
    <row r="243" spans="1:14" s="4" customFormat="1" x14ac:dyDescent="0.2">
      <c r="A243" s="3">
        <v>34700</v>
      </c>
      <c r="B243" s="4">
        <v>68.650358126721741</v>
      </c>
      <c r="C243" s="4">
        <f>LN(B243)</f>
        <v>4.2290263489042585</v>
      </c>
      <c r="E243" s="5" t="s">
        <v>2</v>
      </c>
      <c r="F243" s="5" t="s">
        <v>3</v>
      </c>
      <c r="G243" s="5" t="s">
        <v>2</v>
      </c>
      <c r="H243" s="5" t="s">
        <v>3</v>
      </c>
      <c r="I243" s="5" t="s">
        <v>2</v>
      </c>
      <c r="J243" s="5" t="s">
        <v>3</v>
      </c>
      <c r="K243" s="5" t="s">
        <v>2</v>
      </c>
      <c r="L243" s="5" t="s">
        <v>3</v>
      </c>
      <c r="M243" s="5" t="s">
        <v>2</v>
      </c>
      <c r="N243" s="5" t="s">
        <v>3</v>
      </c>
    </row>
    <row r="244" spans="1:14" x14ac:dyDescent="0.2">
      <c r="A244" s="1">
        <v>34731</v>
      </c>
      <c r="B244">
        <v>65.435239669421463</v>
      </c>
      <c r="C244">
        <f>LN(B244)</f>
        <v>4.1810609462106232</v>
      </c>
    </row>
    <row r="245" spans="1:14" x14ac:dyDescent="0.2">
      <c r="A245" s="1">
        <v>34759</v>
      </c>
      <c r="B245">
        <v>76.34909090909089</v>
      </c>
      <c r="C245">
        <f>LN(B245)</f>
        <v>4.3353161247056189</v>
      </c>
    </row>
    <row r="246" spans="1:14" x14ac:dyDescent="0.2">
      <c r="A246" s="1">
        <v>34790</v>
      </c>
      <c r="B246">
        <v>68.546644628099159</v>
      </c>
      <c r="C246">
        <f>LN(B246)</f>
        <v>4.2275144570072651</v>
      </c>
    </row>
    <row r="247" spans="1:14" x14ac:dyDescent="0.2">
      <c r="A247" s="1">
        <v>34820</v>
      </c>
      <c r="B247">
        <v>67.956275482093659</v>
      </c>
      <c r="C247">
        <f>LN(B247)</f>
        <v>4.2188644907417778</v>
      </c>
    </row>
    <row r="248" spans="1:14" x14ac:dyDescent="0.2">
      <c r="A248" s="1">
        <v>34851</v>
      </c>
      <c r="B248">
        <v>71.322975206611559</v>
      </c>
      <c r="C248">
        <f>LN(B248)</f>
        <v>4.2672185084261791</v>
      </c>
    </row>
    <row r="249" spans="1:14" x14ac:dyDescent="0.2">
      <c r="A249" s="1">
        <v>34881</v>
      </c>
      <c r="B249">
        <v>70.604958677685943</v>
      </c>
      <c r="C249">
        <f>LN(B249)</f>
        <v>4.2571003782605938</v>
      </c>
    </row>
    <row r="250" spans="1:14" x14ac:dyDescent="0.2">
      <c r="A250" s="1">
        <v>34912</v>
      </c>
      <c r="B250">
        <v>72.647316804407708</v>
      </c>
      <c r="C250">
        <f>LN(B250)</f>
        <v>4.2856164561533463</v>
      </c>
    </row>
    <row r="251" spans="1:14" x14ac:dyDescent="0.2">
      <c r="A251" s="1">
        <v>34943</v>
      </c>
      <c r="B251">
        <v>69.527933884297511</v>
      </c>
      <c r="C251">
        <f>LN(B251)</f>
        <v>4.24172859821274</v>
      </c>
    </row>
    <row r="252" spans="1:14" x14ac:dyDescent="0.2">
      <c r="A252" s="1">
        <v>34973</v>
      </c>
      <c r="B252">
        <v>72.447867768595032</v>
      </c>
      <c r="C252">
        <f>LN(B252)</f>
        <v>4.2828672379484471</v>
      </c>
    </row>
    <row r="253" spans="1:14" x14ac:dyDescent="0.2">
      <c r="A253" s="1">
        <v>35004</v>
      </c>
      <c r="B253">
        <v>70.9001432506887</v>
      </c>
      <c r="C253">
        <f>LN(B253)</f>
        <v>4.2612724539970941</v>
      </c>
    </row>
    <row r="254" spans="1:14" x14ac:dyDescent="0.2">
      <c r="A254" s="1">
        <v>35034</v>
      </c>
      <c r="B254">
        <v>61.885046831955904</v>
      </c>
      <c r="C254">
        <f>LN(B254)</f>
        <v>4.1252785807494901</v>
      </c>
    </row>
    <row r="255" spans="1:14" x14ac:dyDescent="0.2">
      <c r="A255" s="1">
        <v>35065</v>
      </c>
      <c r="B255">
        <v>62.587107438016524</v>
      </c>
      <c r="C255">
        <f>LN(B255)</f>
        <v>4.1365593054257523</v>
      </c>
    </row>
    <row r="256" spans="1:14" x14ac:dyDescent="0.2">
      <c r="A256" s="1">
        <v>35096</v>
      </c>
      <c r="B256">
        <v>61.334567493112935</v>
      </c>
      <c r="C256">
        <f>LN(B256)</f>
        <v>4.1163435909087474</v>
      </c>
    </row>
    <row r="257" spans="1:3" x14ac:dyDescent="0.2">
      <c r="A257" s="1">
        <v>35125</v>
      </c>
      <c r="B257">
        <v>67.429730027548203</v>
      </c>
      <c r="C257">
        <f>LN(B257)</f>
        <v>4.2110860189945667</v>
      </c>
    </row>
    <row r="258" spans="1:3" x14ac:dyDescent="0.2">
      <c r="A258" s="1">
        <v>35156</v>
      </c>
      <c r="B258">
        <v>66.919140495867765</v>
      </c>
      <c r="C258">
        <f>LN(B258)</f>
        <v>4.2034850322804296</v>
      </c>
    </row>
    <row r="259" spans="1:3" x14ac:dyDescent="0.2">
      <c r="A259" s="1">
        <v>35186</v>
      </c>
      <c r="B259">
        <v>72.407977961432508</v>
      </c>
      <c r="C259">
        <f>LN(B259)</f>
        <v>4.2823164861583516</v>
      </c>
    </row>
    <row r="260" spans="1:3" x14ac:dyDescent="0.2">
      <c r="A260" s="1">
        <v>35217</v>
      </c>
      <c r="B260">
        <v>68.74609366391185</v>
      </c>
      <c r="C260">
        <f>LN(B260)</f>
        <v>4.2304199154983859</v>
      </c>
    </row>
    <row r="261" spans="1:3" x14ac:dyDescent="0.2">
      <c r="A261" s="1">
        <v>35247</v>
      </c>
      <c r="B261">
        <v>77.697366391184573</v>
      </c>
      <c r="C261">
        <f>LN(B261)</f>
        <v>4.3528213622198182</v>
      </c>
    </row>
    <row r="262" spans="1:3" x14ac:dyDescent="0.2">
      <c r="A262" s="1">
        <v>35278</v>
      </c>
      <c r="B262">
        <v>77.186776859504135</v>
      </c>
      <c r="C262">
        <f>LN(B262)</f>
        <v>4.3462281581566016</v>
      </c>
    </row>
    <row r="263" spans="1:3" x14ac:dyDescent="0.2">
      <c r="A263" s="1">
        <v>35309</v>
      </c>
      <c r="B263">
        <v>75.431625344352625</v>
      </c>
      <c r="C263">
        <f>LN(B263)</f>
        <v>4.3232266213511767</v>
      </c>
    </row>
    <row r="264" spans="1:3" x14ac:dyDescent="0.2">
      <c r="A264" s="1">
        <v>35339</v>
      </c>
      <c r="B264">
        <v>78.838214876033064</v>
      </c>
      <c r="C264">
        <f>LN(B264)</f>
        <v>4.3673978396643145</v>
      </c>
    </row>
    <row r="265" spans="1:3" x14ac:dyDescent="0.2">
      <c r="A265" s="1">
        <v>35370</v>
      </c>
      <c r="B265">
        <v>75.256110192837468</v>
      </c>
      <c r="C265">
        <f>LN(B265)</f>
        <v>4.3208970989084721</v>
      </c>
    </row>
    <row r="266" spans="1:3" x14ac:dyDescent="0.2">
      <c r="A266" s="1">
        <v>35400</v>
      </c>
      <c r="B266">
        <v>66.911162534435277</v>
      </c>
      <c r="C266">
        <f>LN(B266)</f>
        <v>4.2033658072430313</v>
      </c>
    </row>
    <row r="267" spans="1:3" x14ac:dyDescent="0.2">
      <c r="A267" s="1">
        <v>35431</v>
      </c>
      <c r="B267">
        <v>66.919140495867765</v>
      </c>
      <c r="C267">
        <f>LN(B267)</f>
        <v>4.2034850322804296</v>
      </c>
    </row>
    <row r="268" spans="1:3" x14ac:dyDescent="0.2">
      <c r="A268" s="1">
        <v>35462</v>
      </c>
      <c r="B268">
        <v>63.424793388429755</v>
      </c>
      <c r="C268">
        <f>LN(B268)</f>
        <v>4.1498548479069965</v>
      </c>
    </row>
    <row r="269" spans="1:3" x14ac:dyDescent="0.2">
      <c r="A269" s="1">
        <v>35490</v>
      </c>
      <c r="B269">
        <v>70.876209366391194</v>
      </c>
      <c r="C269">
        <f>LN(B269)</f>
        <v>4.2609348252729378</v>
      </c>
    </row>
    <row r="270" spans="1:3" x14ac:dyDescent="0.2">
      <c r="A270" s="1">
        <v>35521</v>
      </c>
      <c r="B270">
        <v>72.607426997245184</v>
      </c>
      <c r="C270">
        <f>LN(B270)</f>
        <v>4.2850672168359747</v>
      </c>
    </row>
    <row r="271" spans="1:3" x14ac:dyDescent="0.2">
      <c r="A271" s="1">
        <v>35551</v>
      </c>
      <c r="B271">
        <v>74.53011570247935</v>
      </c>
      <c r="C271">
        <f>LN(B271)</f>
        <v>4.3112032813206724</v>
      </c>
    </row>
    <row r="272" spans="1:3" x14ac:dyDescent="0.2">
      <c r="A272" s="1">
        <v>35582</v>
      </c>
      <c r="B272">
        <v>75.631074380165302</v>
      </c>
      <c r="C272">
        <f>LN(B272)</f>
        <v>4.3258672355076868</v>
      </c>
    </row>
    <row r="273" spans="1:3" x14ac:dyDescent="0.2">
      <c r="A273" s="1">
        <v>35612</v>
      </c>
      <c r="B273">
        <v>78.806303030303056</v>
      </c>
      <c r="C273">
        <f>LN(B273)</f>
        <v>4.3669929813591892</v>
      </c>
    </row>
    <row r="274" spans="1:3" x14ac:dyDescent="0.2">
      <c r="A274" s="1">
        <v>35643</v>
      </c>
      <c r="B274">
        <v>78.886082644628118</v>
      </c>
      <c r="C274">
        <f>LN(B274)</f>
        <v>4.3680048199560915</v>
      </c>
    </row>
    <row r="275" spans="1:3" x14ac:dyDescent="0.2">
      <c r="A275" s="1">
        <v>35674</v>
      </c>
      <c r="B275">
        <v>80.609322314049621</v>
      </c>
      <c r="C275">
        <f>LN(B275)</f>
        <v>4.3896143042889468</v>
      </c>
    </row>
    <row r="276" spans="1:3" x14ac:dyDescent="0.2">
      <c r="A276" s="1">
        <v>35704</v>
      </c>
      <c r="B276">
        <v>82.675614325068892</v>
      </c>
      <c r="C276">
        <f>LN(B276)</f>
        <v>4.4149246894428371</v>
      </c>
    </row>
    <row r="277" spans="1:3" x14ac:dyDescent="0.2">
      <c r="A277" s="1">
        <v>35735</v>
      </c>
      <c r="B277">
        <v>74.107283746556504</v>
      </c>
      <c r="C277">
        <f>LN(B277)</f>
        <v>4.3055138236461401</v>
      </c>
    </row>
    <row r="278" spans="1:3" x14ac:dyDescent="0.2">
      <c r="A278" s="1">
        <v>35765</v>
      </c>
      <c r="B278">
        <v>64.749134986225911</v>
      </c>
      <c r="C278">
        <f>LN(B278)</f>
        <v>4.170520341204325</v>
      </c>
    </row>
    <row r="279" spans="1:3" x14ac:dyDescent="0.2">
      <c r="A279" s="1">
        <v>35796</v>
      </c>
      <c r="B279">
        <v>64.477884297520674</v>
      </c>
      <c r="C279">
        <f>LN(B279)</f>
        <v>4.1663222858970386</v>
      </c>
    </row>
    <row r="280" spans="1:3" x14ac:dyDescent="0.2">
      <c r="A280" s="1">
        <v>35827</v>
      </c>
      <c r="B280">
        <v>62.818468319559244</v>
      </c>
      <c r="C280">
        <f>LN(B280)</f>
        <v>4.1402491117623024</v>
      </c>
    </row>
    <row r="281" spans="1:3" x14ac:dyDescent="0.2">
      <c r="A281" s="1">
        <v>35855</v>
      </c>
      <c r="B281">
        <v>73.133972451790655</v>
      </c>
      <c r="C281">
        <f>LN(B281)</f>
        <v>4.292292998220395</v>
      </c>
    </row>
    <row r="282" spans="1:3" x14ac:dyDescent="0.2">
      <c r="A282" s="1">
        <v>35886</v>
      </c>
      <c r="B282">
        <v>70.357641873278254</v>
      </c>
      <c r="C282">
        <f>LN(B282)</f>
        <v>4.2535914041468006</v>
      </c>
    </row>
    <row r="283" spans="1:3" x14ac:dyDescent="0.2">
      <c r="A283" s="1">
        <v>35916</v>
      </c>
      <c r="B283">
        <v>75.519382920110203</v>
      </c>
      <c r="C283">
        <f>LN(B283)</f>
        <v>4.3243893507248128</v>
      </c>
    </row>
    <row r="284" spans="1:3" x14ac:dyDescent="0.2">
      <c r="A284" s="1">
        <v>35947</v>
      </c>
      <c r="B284">
        <v>75.511404958677701</v>
      </c>
      <c r="C284">
        <f>LN(B284)</f>
        <v>4.3242837039020428</v>
      </c>
    </row>
    <row r="285" spans="1:3" x14ac:dyDescent="0.2">
      <c r="A285" s="1">
        <v>35977</v>
      </c>
      <c r="B285">
        <v>78.8701267217631</v>
      </c>
      <c r="C285">
        <f>LN(B285)</f>
        <v>4.3678025341255236</v>
      </c>
    </row>
    <row r="286" spans="1:3" x14ac:dyDescent="0.2">
      <c r="A286" s="1">
        <v>36008</v>
      </c>
      <c r="B286">
        <v>77.338358126721772</v>
      </c>
      <c r="C286">
        <f>LN(B286)</f>
        <v>4.3481900566639409</v>
      </c>
    </row>
    <row r="287" spans="1:3" x14ac:dyDescent="0.2">
      <c r="A287" s="1">
        <v>36039</v>
      </c>
      <c r="B287">
        <v>76.301223140495878</v>
      </c>
      <c r="C287">
        <f>LN(B287)</f>
        <v>4.3346889688368346</v>
      </c>
    </row>
    <row r="288" spans="1:3" x14ac:dyDescent="0.2">
      <c r="A288" s="1">
        <v>36069</v>
      </c>
      <c r="B288">
        <v>75.670964187327826</v>
      </c>
      <c r="C288">
        <f>LN(B288)</f>
        <v>4.3263945226277336</v>
      </c>
    </row>
    <row r="289" spans="1:3" x14ac:dyDescent="0.2">
      <c r="A289" s="1">
        <v>36100</v>
      </c>
      <c r="B289">
        <v>72.679228650137745</v>
      </c>
      <c r="C289">
        <f>LN(B289)</f>
        <v>4.2860556305126236</v>
      </c>
    </row>
    <row r="290" spans="1:3" x14ac:dyDescent="0.2">
      <c r="A290" s="1">
        <v>36130</v>
      </c>
      <c r="B290">
        <v>63.233322314049602</v>
      </c>
      <c r="C290">
        <f>LN(B290)</f>
        <v>4.1468314140090001</v>
      </c>
    </row>
    <row r="291" spans="1:3" x14ac:dyDescent="0.2">
      <c r="A291" s="1">
        <v>36161</v>
      </c>
      <c r="B291">
        <v>62.283944903581272</v>
      </c>
      <c r="C291">
        <f>LN(B291)</f>
        <v>4.1317036863789101</v>
      </c>
    </row>
    <row r="292" spans="1:3" x14ac:dyDescent="0.2">
      <c r="A292" s="1">
        <v>36192</v>
      </c>
      <c r="B292">
        <v>59.730997245179076</v>
      </c>
      <c r="C292">
        <f>LN(B292)</f>
        <v>4.0898511024893045</v>
      </c>
    </row>
    <row r="293" spans="1:3" x14ac:dyDescent="0.2">
      <c r="A293" s="1">
        <v>36220</v>
      </c>
      <c r="B293">
        <v>71.147460055096431</v>
      </c>
      <c r="C293">
        <f>LN(B293)</f>
        <v>4.2647546254460416</v>
      </c>
    </row>
    <row r="294" spans="1:3" x14ac:dyDescent="0.2">
      <c r="A294" s="1">
        <v>36251</v>
      </c>
      <c r="B294">
        <v>68.570578512396693</v>
      </c>
      <c r="C294">
        <f>LN(B294)</f>
        <v>4.227863558075569</v>
      </c>
    </row>
    <row r="295" spans="1:3" x14ac:dyDescent="0.2">
      <c r="A295" s="1">
        <v>36281</v>
      </c>
      <c r="B295">
        <v>73.237685950413223</v>
      </c>
      <c r="C295">
        <f>LN(B295)</f>
        <v>4.2937101238731552</v>
      </c>
    </row>
    <row r="296" spans="1:3" x14ac:dyDescent="0.2">
      <c r="A296" s="1">
        <v>36312</v>
      </c>
      <c r="B296">
        <v>73.221730027548219</v>
      </c>
      <c r="C296">
        <f>LN(B296)</f>
        <v>4.2934922352133977</v>
      </c>
    </row>
    <row r="297" spans="1:3" x14ac:dyDescent="0.2">
      <c r="A297" s="1">
        <v>36342</v>
      </c>
      <c r="B297">
        <v>74.857212121212115</v>
      </c>
      <c r="C297">
        <f>LN(B297)</f>
        <v>4.3155824605486686</v>
      </c>
    </row>
    <row r="298" spans="1:3" x14ac:dyDescent="0.2">
      <c r="A298" s="1">
        <v>36373</v>
      </c>
      <c r="B298">
        <v>77.529829201101933</v>
      </c>
      <c r="C298">
        <f>LN(B298)</f>
        <v>4.3506627552244677</v>
      </c>
    </row>
    <row r="299" spans="1:3" x14ac:dyDescent="0.2">
      <c r="A299" s="1">
        <v>36404</v>
      </c>
      <c r="B299">
        <v>76.6841652892562</v>
      </c>
      <c r="C299">
        <f>LN(B299)</f>
        <v>4.3396952371149791</v>
      </c>
    </row>
    <row r="300" spans="1:3" x14ac:dyDescent="0.2">
      <c r="A300" s="1">
        <v>36434</v>
      </c>
      <c r="B300">
        <v>78.088286501377411</v>
      </c>
      <c r="C300">
        <f>LN(B300)</f>
        <v>4.3578400648211817</v>
      </c>
    </row>
    <row r="301" spans="1:3" x14ac:dyDescent="0.2">
      <c r="A301" s="1">
        <v>36465</v>
      </c>
      <c r="B301">
        <v>76.245377410468322</v>
      </c>
      <c r="C301">
        <f>LN(B301)</f>
        <v>4.333956789524799</v>
      </c>
    </row>
    <row r="302" spans="1:3" x14ac:dyDescent="0.2">
      <c r="A302" s="1">
        <v>36495</v>
      </c>
      <c r="B302">
        <v>68.658336088154272</v>
      </c>
      <c r="C302">
        <f>LN(B302)</f>
        <v>4.2291425536571641</v>
      </c>
    </row>
    <row r="303" spans="1:3" x14ac:dyDescent="0.2">
      <c r="A303" s="1">
        <v>36526</v>
      </c>
      <c r="B303">
        <v>65.331526170798895</v>
      </c>
      <c r="C303">
        <f>LN(B303)</f>
        <v>4.1794747095288072</v>
      </c>
    </row>
    <row r="304" spans="1:3" x14ac:dyDescent="0.2">
      <c r="A304" s="1">
        <v>36557</v>
      </c>
      <c r="B304">
        <v>69.248705234159772</v>
      </c>
      <c r="C304">
        <f>LN(B304)</f>
        <v>4.237704447913015</v>
      </c>
    </row>
    <row r="305" spans="1:3" x14ac:dyDescent="0.2">
      <c r="A305" s="1">
        <v>36586</v>
      </c>
      <c r="B305">
        <v>73.987614325068861</v>
      </c>
      <c r="C305">
        <f>LN(B305)</f>
        <v>4.3038977052100256</v>
      </c>
    </row>
    <row r="306" spans="1:3" x14ac:dyDescent="0.2">
      <c r="A306" s="1">
        <v>36617</v>
      </c>
      <c r="B306">
        <v>70.932055096418722</v>
      </c>
      <c r="C306">
        <f>LN(B306)</f>
        <v>4.261722448379758</v>
      </c>
    </row>
    <row r="307" spans="1:3" x14ac:dyDescent="0.2">
      <c r="A307" s="1">
        <v>36647</v>
      </c>
      <c r="B307">
        <v>77.952661157024778</v>
      </c>
      <c r="C307">
        <f>LN(B307)</f>
        <v>4.3561017342029622</v>
      </c>
    </row>
    <row r="308" spans="1:3" x14ac:dyDescent="0.2">
      <c r="A308" s="1">
        <v>36678</v>
      </c>
      <c r="B308">
        <v>78.686633608815413</v>
      </c>
      <c r="C308">
        <f>LN(B308)</f>
        <v>4.3654733012126128</v>
      </c>
    </row>
    <row r="309" spans="1:3" x14ac:dyDescent="0.2">
      <c r="A309" s="1">
        <v>36708</v>
      </c>
      <c r="B309">
        <v>80.114688705234144</v>
      </c>
      <c r="C309">
        <f>LN(B309)</f>
        <v>4.3834592168532698</v>
      </c>
    </row>
    <row r="310" spans="1:3" x14ac:dyDescent="0.2">
      <c r="A310" s="1">
        <v>36739</v>
      </c>
      <c r="B310">
        <v>83.752639118457296</v>
      </c>
      <c r="C310">
        <f>LN(B310)</f>
        <v>4.4278676820708638</v>
      </c>
    </row>
    <row r="311" spans="1:3" x14ac:dyDescent="0.2">
      <c r="A311" s="1">
        <v>36770</v>
      </c>
      <c r="B311">
        <v>79.41262809917356</v>
      </c>
      <c r="C311">
        <f>LN(B311)</f>
        <v>4.374657399677119</v>
      </c>
    </row>
    <row r="312" spans="1:3" x14ac:dyDescent="0.2">
      <c r="A312" s="1">
        <v>36800</v>
      </c>
      <c r="B312">
        <v>83.768595041322314</v>
      </c>
      <c r="C312">
        <f>LN(B312)</f>
        <v>4.4280581764042335</v>
      </c>
    </row>
    <row r="313" spans="1:3" x14ac:dyDescent="0.2">
      <c r="A313" s="1">
        <v>36831</v>
      </c>
      <c r="B313">
        <v>80.266269972451781</v>
      </c>
      <c r="C313">
        <f>LN(B313)</f>
        <v>4.3853494825506694</v>
      </c>
    </row>
    <row r="314" spans="1:3" x14ac:dyDescent="0.2">
      <c r="A314" s="1">
        <v>36861</v>
      </c>
      <c r="B314">
        <v>73.923790633608803</v>
      </c>
      <c r="C314">
        <f>LN(B314)</f>
        <v>4.3030347062352128</v>
      </c>
    </row>
    <row r="315" spans="1:3" x14ac:dyDescent="0.2">
      <c r="A315" s="1">
        <v>36892</v>
      </c>
      <c r="B315">
        <v>73.261619834710729</v>
      </c>
      <c r="C315">
        <f>LN(B315)</f>
        <v>4.2940368678721414</v>
      </c>
    </row>
    <row r="316" spans="1:3" x14ac:dyDescent="0.2">
      <c r="A316" s="1">
        <v>36923</v>
      </c>
      <c r="B316">
        <v>70.684738292011005</v>
      </c>
      <c r="C316">
        <f>LN(B316)</f>
        <v>4.2582296838577456</v>
      </c>
    </row>
    <row r="317" spans="1:3" x14ac:dyDescent="0.2">
      <c r="A317" s="1">
        <v>36951</v>
      </c>
      <c r="B317">
        <v>80.186490358126719</v>
      </c>
      <c r="C317">
        <f>LN(B317)</f>
        <v>4.3843550512833591</v>
      </c>
    </row>
    <row r="318" spans="1:3" x14ac:dyDescent="0.2">
      <c r="A318" s="1">
        <v>36982</v>
      </c>
      <c r="B318">
        <v>75.33588980716253</v>
      </c>
      <c r="C318">
        <f>LN(B318)</f>
        <v>4.3219566455216887</v>
      </c>
    </row>
    <row r="319" spans="1:3" x14ac:dyDescent="0.2">
      <c r="A319" s="1">
        <v>37012</v>
      </c>
      <c r="B319">
        <v>81.726236914600548</v>
      </c>
      <c r="C319">
        <f>LN(B319)</f>
        <v>4.4033750875780351</v>
      </c>
    </row>
    <row r="320" spans="1:3" x14ac:dyDescent="0.2">
      <c r="A320" s="1">
        <v>37043</v>
      </c>
      <c r="B320">
        <v>77.96861707988981</v>
      </c>
      <c r="C320">
        <f>LN(B320)</f>
        <v>4.3563064005974548</v>
      </c>
    </row>
    <row r="321" spans="1:3" x14ac:dyDescent="0.2">
      <c r="A321" s="1">
        <v>37073</v>
      </c>
      <c r="B321">
        <v>81.351272727272729</v>
      </c>
      <c r="C321">
        <f>LN(B321)</f>
        <v>4.3987764786228452</v>
      </c>
    </row>
    <row r="322" spans="1:3" x14ac:dyDescent="0.2">
      <c r="A322" s="1">
        <v>37104</v>
      </c>
      <c r="B322">
        <v>83.712749311294772</v>
      </c>
      <c r="C322">
        <f>LN(B322)</f>
        <v>4.4273912874165307</v>
      </c>
    </row>
    <row r="323" spans="1:3" x14ac:dyDescent="0.2">
      <c r="A323" s="1">
        <v>37135</v>
      </c>
      <c r="B323">
        <v>78.279757575757586</v>
      </c>
      <c r="C323">
        <f>LN(B323)</f>
        <v>4.3602890456369989</v>
      </c>
    </row>
    <row r="324" spans="1:3" x14ac:dyDescent="0.2">
      <c r="A324" s="1">
        <v>37165</v>
      </c>
      <c r="B324">
        <v>81.255537190082649</v>
      </c>
      <c r="C324">
        <f>LN(B324)</f>
        <v>4.3975989689195254</v>
      </c>
    </row>
    <row r="325" spans="1:3" x14ac:dyDescent="0.2">
      <c r="A325" s="1">
        <v>37196</v>
      </c>
      <c r="B325">
        <v>78.925972451790642</v>
      </c>
      <c r="C325">
        <f>LN(B325)</f>
        <v>4.3685103555818419</v>
      </c>
    </row>
    <row r="326" spans="1:3" x14ac:dyDescent="0.2">
      <c r="A326" s="1">
        <v>37226</v>
      </c>
      <c r="B326">
        <v>69.160947658402208</v>
      </c>
      <c r="C326">
        <f>LN(B326)</f>
        <v>4.2364363631272592</v>
      </c>
    </row>
    <row r="327" spans="1:3" x14ac:dyDescent="0.2">
      <c r="A327" s="1">
        <v>37257</v>
      </c>
      <c r="B327">
        <v>72.400000000000006</v>
      </c>
      <c r="C327">
        <f>LN(B327)</f>
        <v>4.282206299391671</v>
      </c>
    </row>
    <row r="328" spans="1:3" x14ac:dyDescent="0.2">
      <c r="A328" s="1">
        <v>37288</v>
      </c>
      <c r="B328">
        <v>69.7</v>
      </c>
      <c r="C328">
        <f>LN(B328)</f>
        <v>4.2442003177664782</v>
      </c>
    </row>
    <row r="329" spans="1:3" x14ac:dyDescent="0.2">
      <c r="A329" s="1">
        <v>37316</v>
      </c>
      <c r="B329">
        <v>77.400000000000006</v>
      </c>
      <c r="C329">
        <f>LN(B329)</f>
        <v>4.3489867805956814</v>
      </c>
    </row>
    <row r="330" spans="1:3" x14ac:dyDescent="0.2">
      <c r="A330" s="1">
        <v>37347</v>
      </c>
      <c r="B330">
        <v>79.599999999999994</v>
      </c>
      <c r="C330">
        <f>LN(B330)</f>
        <v>4.3770140928503372</v>
      </c>
    </row>
    <row r="331" spans="1:3" x14ac:dyDescent="0.2">
      <c r="A331" s="1">
        <v>37377</v>
      </c>
      <c r="B331">
        <v>80.400000000000006</v>
      </c>
      <c r="C331">
        <f>LN(B331)</f>
        <v>4.3870141761849206</v>
      </c>
    </row>
    <row r="332" spans="1:3" x14ac:dyDescent="0.2">
      <c r="A332" s="1">
        <v>37408</v>
      </c>
      <c r="B332">
        <v>77.5</v>
      </c>
      <c r="C332">
        <f>LN(B332)</f>
        <v>4.3502779363593014</v>
      </c>
    </row>
    <row r="333" spans="1:3" x14ac:dyDescent="0.2">
      <c r="A333" s="1">
        <v>37438</v>
      </c>
      <c r="B333">
        <v>83.3</v>
      </c>
      <c r="C333">
        <f>LN(B333)</f>
        <v>4.4224485491727972</v>
      </c>
    </row>
    <row r="334" spans="1:3" x14ac:dyDescent="0.2">
      <c r="A334" s="1">
        <v>37469</v>
      </c>
      <c r="B334">
        <v>83.6</v>
      </c>
      <c r="C334">
        <f>LN(B334)</f>
        <v>4.4260435200906558</v>
      </c>
    </row>
    <row r="335" spans="1:3" x14ac:dyDescent="0.2">
      <c r="A335" s="1">
        <v>37500</v>
      </c>
      <c r="B335">
        <v>82.1</v>
      </c>
      <c r="C335">
        <f>LN(B335)</f>
        <v>4.4079380164583828</v>
      </c>
    </row>
    <row r="336" spans="1:3" x14ac:dyDescent="0.2">
      <c r="A336" s="1">
        <v>37530</v>
      </c>
      <c r="B336">
        <v>89.2</v>
      </c>
      <c r="C336">
        <f>LN(B336)</f>
        <v>4.4908810395859637</v>
      </c>
    </row>
    <row r="337" spans="1:14" x14ac:dyDescent="0.2">
      <c r="A337" s="1">
        <v>37561</v>
      </c>
      <c r="B337">
        <v>83.9</v>
      </c>
      <c r="C337">
        <f>LN(B337)</f>
        <v>4.4296256134731609</v>
      </c>
    </row>
    <row r="338" spans="1:14" x14ac:dyDescent="0.2">
      <c r="A338" s="1">
        <v>37591</v>
      </c>
      <c r="B338">
        <v>74.599999999999994</v>
      </c>
      <c r="C338">
        <f>LN(B338)</f>
        <v>4.3121405072097154</v>
      </c>
    </row>
    <row r="339" spans="1:14" x14ac:dyDescent="0.2">
      <c r="A339" s="1">
        <v>37622</v>
      </c>
      <c r="B339">
        <v>74</v>
      </c>
      <c r="C339">
        <f>LN(B339)</f>
        <v>4.3040650932041702</v>
      </c>
    </row>
    <row r="340" spans="1:14" x14ac:dyDescent="0.2">
      <c r="A340" s="1">
        <v>37653</v>
      </c>
      <c r="B340">
        <v>71.8</v>
      </c>
      <c r="C340">
        <f>LN(B340)</f>
        <v>4.2738844760541781</v>
      </c>
    </row>
    <row r="341" spans="1:14" x14ac:dyDescent="0.2">
      <c r="A341" s="1">
        <v>37681</v>
      </c>
      <c r="B341">
        <v>77.400000000000006</v>
      </c>
      <c r="C341">
        <f>LN(B341)</f>
        <v>4.3489867805956814</v>
      </c>
    </row>
    <row r="342" spans="1:14" x14ac:dyDescent="0.2">
      <c r="A342" s="1">
        <v>37712</v>
      </c>
      <c r="B342">
        <v>76.5</v>
      </c>
      <c r="C342">
        <f>LN(B342)</f>
        <v>4.3372907408324899</v>
      </c>
    </row>
    <row r="343" spans="1:14" x14ac:dyDescent="0.2">
      <c r="A343" s="1">
        <v>37742</v>
      </c>
      <c r="B343">
        <v>79.7</v>
      </c>
      <c r="C343">
        <f>LN(B343)</f>
        <v>4.3782695857961693</v>
      </c>
    </row>
    <row r="344" spans="1:14" x14ac:dyDescent="0.2">
      <c r="A344" s="1">
        <v>37773</v>
      </c>
      <c r="B344">
        <v>76.3</v>
      </c>
      <c r="C344">
        <f>LN(B344)</f>
        <v>4.334672938290411</v>
      </c>
    </row>
    <row r="345" spans="1:14" x14ac:dyDescent="0.2">
      <c r="A345" s="1">
        <v>37803</v>
      </c>
      <c r="B345">
        <v>81.3</v>
      </c>
      <c r="C345">
        <f>LN(B345)</f>
        <v>4.3981460165537651</v>
      </c>
    </row>
    <row r="346" spans="1:14" x14ac:dyDescent="0.2">
      <c r="A346" s="1">
        <v>37834</v>
      </c>
      <c r="B346">
        <v>81.599999999999994</v>
      </c>
      <c r="C346">
        <f>LN(B346)</f>
        <v>4.401829261970061</v>
      </c>
    </row>
    <row r="347" spans="1:14" x14ac:dyDescent="0.2">
      <c r="A347" s="1">
        <v>37865</v>
      </c>
      <c r="B347">
        <v>85.7</v>
      </c>
      <c r="C347">
        <f>LN(B347)</f>
        <v>4.4508528256037341</v>
      </c>
    </row>
    <row r="348" spans="1:14" x14ac:dyDescent="0.2">
      <c r="A348" s="1">
        <v>37895</v>
      </c>
      <c r="B348">
        <v>90</v>
      </c>
      <c r="C348">
        <f>LN(B348)</f>
        <v>4.499809670330265</v>
      </c>
    </row>
    <row r="349" spans="1:14" x14ac:dyDescent="0.2">
      <c r="A349" s="1">
        <v>37926</v>
      </c>
      <c r="B349">
        <v>84.6</v>
      </c>
      <c r="C349">
        <f>LN(B349)</f>
        <v>4.4379342666121779</v>
      </c>
    </row>
    <row r="350" spans="1:14" x14ac:dyDescent="0.2">
      <c r="A350" s="1">
        <v>37956</v>
      </c>
      <c r="B350">
        <v>77.900000000000006</v>
      </c>
      <c r="C350">
        <f>LN(B350)</f>
        <v>4.3554259528767023</v>
      </c>
    </row>
    <row r="351" spans="1:14" s="4" customFormat="1" x14ac:dyDescent="0.2">
      <c r="A351" s="3">
        <v>37987</v>
      </c>
      <c r="B351" s="4">
        <v>76.8</v>
      </c>
      <c r="C351" s="4">
        <f>LN(B351)</f>
        <v>4.3412046401536264</v>
      </c>
      <c r="E351" s="5" t="s">
        <v>2</v>
      </c>
      <c r="F351" s="5" t="s">
        <v>3</v>
      </c>
      <c r="G351" s="5" t="s">
        <v>2</v>
      </c>
      <c r="H351" s="5" t="s">
        <v>3</v>
      </c>
      <c r="I351" s="5" t="s">
        <v>2</v>
      </c>
      <c r="J351" s="5" t="s">
        <v>3</v>
      </c>
      <c r="K351" s="5" t="s">
        <v>2</v>
      </c>
      <c r="L351" s="5" t="s">
        <v>3</v>
      </c>
      <c r="M351" s="5" t="s">
        <v>2</v>
      </c>
      <c r="N351" s="5" t="s">
        <v>3</v>
      </c>
    </row>
    <row r="352" spans="1:14" x14ac:dyDescent="0.2">
      <c r="A352" s="1">
        <v>38018</v>
      </c>
      <c r="B352">
        <v>74</v>
      </c>
      <c r="C352">
        <f>LN(B352)</f>
        <v>4.3040650932041702</v>
      </c>
    </row>
    <row r="353" spans="1:3" x14ac:dyDescent="0.2">
      <c r="A353" s="1">
        <v>38047</v>
      </c>
      <c r="B353">
        <v>86.9</v>
      </c>
      <c r="C353">
        <f>LN(B353)</f>
        <v>4.4647580322713463</v>
      </c>
    </row>
    <row r="354" spans="1:3" x14ac:dyDescent="0.2">
      <c r="A354" s="1">
        <v>38078</v>
      </c>
      <c r="B354">
        <v>82.2</v>
      </c>
      <c r="C354">
        <f>LN(B354)</f>
        <v>4.4091553020621346</v>
      </c>
    </row>
    <row r="355" spans="1:3" x14ac:dyDescent="0.2">
      <c r="A355" s="1">
        <v>38108</v>
      </c>
      <c r="B355">
        <v>86.3</v>
      </c>
      <c r="C355">
        <f>LN(B355)</f>
        <v>4.4578295980893818</v>
      </c>
    </row>
    <row r="356" spans="1:3" x14ac:dyDescent="0.2">
      <c r="A356" s="1">
        <v>38139</v>
      </c>
      <c r="B356">
        <v>86.1</v>
      </c>
      <c r="C356">
        <f>LN(B356)</f>
        <v>4.4555094114336846</v>
      </c>
    </row>
    <row r="357" spans="1:3" x14ac:dyDescent="0.2">
      <c r="A357" s="1">
        <v>38169</v>
      </c>
      <c r="B357">
        <v>90.1</v>
      </c>
      <c r="C357">
        <f>LN(B357)</f>
        <v>4.5009201646142918</v>
      </c>
    </row>
    <row r="358" spans="1:3" x14ac:dyDescent="0.2">
      <c r="A358" s="1">
        <v>38200</v>
      </c>
      <c r="B358">
        <v>92.1</v>
      </c>
      <c r="C358">
        <f>LN(B358)</f>
        <v>4.5228749432612609</v>
      </c>
    </row>
    <row r="359" spans="1:3" x14ac:dyDescent="0.2">
      <c r="A359" s="1">
        <v>38231</v>
      </c>
      <c r="B359">
        <v>92.1</v>
      </c>
      <c r="C359">
        <f>LN(B359)</f>
        <v>4.5228749432612609</v>
      </c>
    </row>
    <row r="360" spans="1:3" x14ac:dyDescent="0.2">
      <c r="A360" s="1">
        <v>38261</v>
      </c>
      <c r="B360">
        <v>93.5</v>
      </c>
      <c r="C360">
        <f>LN(B360)</f>
        <v>4.5379614362946414</v>
      </c>
    </row>
    <row r="361" spans="1:3" x14ac:dyDescent="0.2">
      <c r="A361" s="1">
        <v>38292</v>
      </c>
      <c r="B361">
        <v>91.8</v>
      </c>
      <c r="C361">
        <f>LN(B361)</f>
        <v>4.5196122976264448</v>
      </c>
    </row>
    <row r="362" spans="1:3" x14ac:dyDescent="0.2">
      <c r="A362" s="1">
        <v>38322</v>
      </c>
      <c r="B362">
        <v>84.7</v>
      </c>
      <c r="C362">
        <f>LN(B362)</f>
        <v>4.4391156016580089</v>
      </c>
    </row>
    <row r="363" spans="1:3" x14ac:dyDescent="0.2">
      <c r="A363" s="1">
        <v>38353</v>
      </c>
      <c r="B363">
        <v>81</v>
      </c>
      <c r="C363">
        <f>LN(B363)</f>
        <v>4.3944491546724391</v>
      </c>
    </row>
    <row r="364" spans="1:3" x14ac:dyDescent="0.2">
      <c r="A364" s="1">
        <v>38384</v>
      </c>
      <c r="B364">
        <v>76.400000000000006</v>
      </c>
      <c r="C364">
        <f>LN(B364)</f>
        <v>4.3359826961724748</v>
      </c>
    </row>
    <row r="365" spans="1:3" x14ac:dyDescent="0.2">
      <c r="A365" s="1">
        <v>38412</v>
      </c>
      <c r="B365">
        <v>88</v>
      </c>
      <c r="C365">
        <f>LN(B365)</f>
        <v>4.4773368144782069</v>
      </c>
    </row>
    <row r="366" spans="1:3" x14ac:dyDescent="0.2">
      <c r="A366" s="1">
        <v>38443</v>
      </c>
      <c r="B366">
        <v>87</v>
      </c>
      <c r="C366">
        <f>LN(B366)</f>
        <v>4.4659081186545837</v>
      </c>
    </row>
    <row r="367" spans="1:3" x14ac:dyDescent="0.2">
      <c r="A367" s="1">
        <v>38473</v>
      </c>
      <c r="B367">
        <v>91.1</v>
      </c>
      <c r="C367">
        <f>LN(B367)</f>
        <v>4.5119578042659123</v>
      </c>
    </row>
    <row r="368" spans="1:3" x14ac:dyDescent="0.2">
      <c r="A368" s="1">
        <v>38504</v>
      </c>
      <c r="B368">
        <v>91.4</v>
      </c>
      <c r="C368">
        <f>LN(B368)</f>
        <v>4.5152454784601046</v>
      </c>
    </row>
    <row r="369" spans="1:3" x14ac:dyDescent="0.2">
      <c r="A369" s="1">
        <v>38534</v>
      </c>
      <c r="B369">
        <v>90.5</v>
      </c>
      <c r="C369">
        <f>LN(B369)</f>
        <v>4.5053498507058807</v>
      </c>
    </row>
    <row r="370" spans="1:3" x14ac:dyDescent="0.2">
      <c r="A370" s="1">
        <v>38565</v>
      </c>
      <c r="B370">
        <v>95.6</v>
      </c>
      <c r="C370">
        <f>LN(B370)</f>
        <v>4.5601728200573559</v>
      </c>
    </row>
    <row r="371" spans="1:3" x14ac:dyDescent="0.2">
      <c r="A371" s="1">
        <v>38596</v>
      </c>
      <c r="B371">
        <v>92</v>
      </c>
      <c r="C371">
        <f>LN(B371)</f>
        <v>4.5217885770490405</v>
      </c>
    </row>
    <row r="372" spans="1:3" x14ac:dyDescent="0.2">
      <c r="A372" s="1">
        <v>38626</v>
      </c>
      <c r="B372">
        <v>93.7</v>
      </c>
      <c r="C372">
        <f>LN(B372)</f>
        <v>4.5400981892443761</v>
      </c>
    </row>
    <row r="373" spans="1:3" x14ac:dyDescent="0.2">
      <c r="A373" s="1">
        <v>38657</v>
      </c>
      <c r="B373">
        <v>92.4</v>
      </c>
      <c r="C373">
        <f>LN(B373)</f>
        <v>4.5261269786476381</v>
      </c>
    </row>
    <row r="374" spans="1:3" x14ac:dyDescent="0.2">
      <c r="A374" s="1">
        <v>38687</v>
      </c>
      <c r="B374">
        <v>86.6</v>
      </c>
      <c r="C374">
        <f>LN(B374)</f>
        <v>4.4612998155683892</v>
      </c>
    </row>
    <row r="375" spans="1:3" x14ac:dyDescent="0.2">
      <c r="A375" s="1">
        <v>38718</v>
      </c>
      <c r="B375">
        <v>83.7</v>
      </c>
      <c r="C375">
        <f>LN(B375)</f>
        <v>4.4272389774954295</v>
      </c>
    </row>
    <row r="376" spans="1:3" x14ac:dyDescent="0.2">
      <c r="A376" s="1">
        <v>38749</v>
      </c>
      <c r="B376">
        <v>80.2</v>
      </c>
      <c r="C376">
        <f>LN(B376)</f>
        <v>4.3845235148724688</v>
      </c>
    </row>
    <row r="377" spans="1:3" x14ac:dyDescent="0.2">
      <c r="A377" s="1">
        <v>38777</v>
      </c>
      <c r="B377">
        <v>92.4</v>
      </c>
      <c r="C377">
        <f>LN(B377)</f>
        <v>4.5261269786476381</v>
      </c>
    </row>
    <row r="378" spans="1:3" x14ac:dyDescent="0.2">
      <c r="A378" s="1">
        <v>38808</v>
      </c>
      <c r="B378">
        <v>85.7</v>
      </c>
      <c r="C378">
        <f>LN(B378)</f>
        <v>4.4508528256037341</v>
      </c>
    </row>
    <row r="379" spans="1:3" x14ac:dyDescent="0.2">
      <c r="A379" s="1">
        <v>38838</v>
      </c>
      <c r="B379">
        <v>95.4</v>
      </c>
      <c r="C379">
        <f>LN(B379)</f>
        <v>4.558078578454241</v>
      </c>
    </row>
    <row r="380" spans="1:3" x14ac:dyDescent="0.2">
      <c r="A380" s="1">
        <v>38869</v>
      </c>
      <c r="B380">
        <v>91.1</v>
      </c>
      <c r="C380">
        <f>LN(B380)</f>
        <v>4.5119578042659123</v>
      </c>
    </row>
    <row r="381" spans="1:3" x14ac:dyDescent="0.2">
      <c r="A381" s="1">
        <v>38899</v>
      </c>
      <c r="B381">
        <v>93.8</v>
      </c>
      <c r="C381">
        <f>LN(B381)</f>
        <v>4.5411648560121787</v>
      </c>
    </row>
    <row r="382" spans="1:3" x14ac:dyDescent="0.2">
      <c r="A382" s="1">
        <v>38930</v>
      </c>
      <c r="B382">
        <v>98.6</v>
      </c>
      <c r="C382">
        <f>LN(B382)</f>
        <v>4.5910712616085894</v>
      </c>
    </row>
    <row r="383" spans="1:3" x14ac:dyDescent="0.2">
      <c r="A383" s="1">
        <v>38961</v>
      </c>
      <c r="B383">
        <v>93.2</v>
      </c>
      <c r="C383">
        <f>LN(B383)</f>
        <v>4.5347477216915459</v>
      </c>
    </row>
    <row r="384" spans="1:3" x14ac:dyDescent="0.2">
      <c r="A384" s="1">
        <v>38991</v>
      </c>
      <c r="B384">
        <v>97.5</v>
      </c>
      <c r="C384">
        <f>LN(B384)</f>
        <v>4.5798523780038014</v>
      </c>
    </row>
    <row r="385" spans="1:3" x14ac:dyDescent="0.2">
      <c r="A385" s="1">
        <v>39022</v>
      </c>
      <c r="B385">
        <v>95.9</v>
      </c>
      <c r="C385">
        <f>LN(B385)</f>
        <v>4.5633059818893926</v>
      </c>
    </row>
    <row r="386" spans="1:3" x14ac:dyDescent="0.2">
      <c r="A386" s="1">
        <v>39052</v>
      </c>
      <c r="B386">
        <v>87</v>
      </c>
      <c r="C386">
        <f>LN(B386)</f>
        <v>4.4659081186545837</v>
      </c>
    </row>
    <row r="387" spans="1:3" x14ac:dyDescent="0.2">
      <c r="A387" s="1">
        <v>39083</v>
      </c>
      <c r="B387">
        <v>87</v>
      </c>
      <c r="C387">
        <f>LN(B387)</f>
        <v>4.4659081186545837</v>
      </c>
    </row>
    <row r="388" spans="1:3" x14ac:dyDescent="0.2">
      <c r="A388" s="1">
        <v>39114</v>
      </c>
      <c r="B388">
        <v>82.6</v>
      </c>
      <c r="C388">
        <f>LN(B388)</f>
        <v>4.4140096805269327</v>
      </c>
    </row>
    <row r="389" spans="1:3" x14ac:dyDescent="0.2">
      <c r="A389" s="1">
        <v>39142</v>
      </c>
      <c r="B389">
        <v>96.4</v>
      </c>
      <c r="C389">
        <f>LN(B389)</f>
        <v>4.5685062016164997</v>
      </c>
    </row>
    <row r="390" spans="1:3" x14ac:dyDescent="0.2">
      <c r="A390" s="1">
        <v>39173</v>
      </c>
      <c r="B390">
        <v>90.6</v>
      </c>
      <c r="C390">
        <f>LN(B390)</f>
        <v>4.5064542130489338</v>
      </c>
    </row>
    <row r="391" spans="1:3" x14ac:dyDescent="0.2">
      <c r="A391" s="1">
        <v>39203</v>
      </c>
      <c r="B391">
        <v>99.9</v>
      </c>
      <c r="C391">
        <f>LN(B391)</f>
        <v>4.604169685654508</v>
      </c>
    </row>
    <row r="392" spans="1:3" x14ac:dyDescent="0.2">
      <c r="A392" s="1">
        <v>39234</v>
      </c>
      <c r="B392">
        <v>96.9</v>
      </c>
      <c r="C392">
        <f>LN(B392)</f>
        <v>4.5736795188967205</v>
      </c>
    </row>
    <row r="393" spans="1:3" x14ac:dyDescent="0.2">
      <c r="A393" s="1">
        <v>39264</v>
      </c>
      <c r="B393">
        <v>99.8</v>
      </c>
      <c r="C393">
        <f>LN(B393)</f>
        <v>4.6031681833174183</v>
      </c>
    </row>
    <row r="394" spans="1:3" x14ac:dyDescent="0.2">
      <c r="A394" s="1">
        <v>39295</v>
      </c>
      <c r="B394">
        <v>104.9</v>
      </c>
      <c r="C394">
        <f>LN(B394)</f>
        <v>4.6530075154022512</v>
      </c>
    </row>
    <row r="395" spans="1:3" x14ac:dyDescent="0.2">
      <c r="A395" s="1">
        <v>39326</v>
      </c>
      <c r="B395">
        <v>98.4</v>
      </c>
      <c r="C395">
        <f>LN(B395)</f>
        <v>4.5890408040582074</v>
      </c>
    </row>
    <row r="396" spans="1:3" x14ac:dyDescent="0.2">
      <c r="A396" s="1">
        <v>39356</v>
      </c>
      <c r="B396">
        <v>107.8</v>
      </c>
      <c r="C396">
        <f>LN(B396)</f>
        <v>4.6802776584748971</v>
      </c>
    </row>
    <row r="397" spans="1:3" x14ac:dyDescent="0.2">
      <c r="A397" s="1">
        <v>39387</v>
      </c>
      <c r="B397">
        <v>102.4</v>
      </c>
      <c r="C397">
        <f>LN(B397)</f>
        <v>4.6288867126054072</v>
      </c>
    </row>
    <row r="398" spans="1:3" x14ac:dyDescent="0.2">
      <c r="A398" s="1">
        <v>39417</v>
      </c>
      <c r="B398">
        <v>92.6</v>
      </c>
      <c r="C398">
        <f>LN(B398)</f>
        <v>4.5282891416521336</v>
      </c>
    </row>
    <row r="399" spans="1:3" x14ac:dyDescent="0.2">
      <c r="A399" s="1">
        <v>39448</v>
      </c>
      <c r="B399">
        <v>94.8</v>
      </c>
      <c r="C399">
        <f>LN(B399)</f>
        <v>4.5517694092609764</v>
      </c>
    </row>
    <row r="400" spans="1:3" x14ac:dyDescent="0.2">
      <c r="A400" s="1">
        <v>39479</v>
      </c>
      <c r="B400">
        <v>91.1</v>
      </c>
      <c r="C400">
        <f>LN(B400)</f>
        <v>4.5119578042659123</v>
      </c>
    </row>
    <row r="401" spans="1:3" x14ac:dyDescent="0.2">
      <c r="A401" s="1">
        <v>39508</v>
      </c>
      <c r="B401">
        <v>97.7</v>
      </c>
      <c r="C401">
        <f>LN(B401)</f>
        <v>4.5819015590487373</v>
      </c>
    </row>
    <row r="402" spans="1:3" x14ac:dyDescent="0.2">
      <c r="A402" s="1">
        <v>39539</v>
      </c>
      <c r="B402">
        <v>99.2</v>
      </c>
      <c r="C402">
        <f>LN(B402)</f>
        <v>4.5971380142908274</v>
      </c>
    </row>
    <row r="403" spans="1:3" x14ac:dyDescent="0.2">
      <c r="A403" s="1">
        <v>39569</v>
      </c>
      <c r="B403">
        <v>102.5</v>
      </c>
      <c r="C403">
        <f>LN(B403)</f>
        <v>4.6298627985784631</v>
      </c>
    </row>
    <row r="404" spans="1:3" x14ac:dyDescent="0.2">
      <c r="A404" s="1">
        <v>39600</v>
      </c>
      <c r="B404">
        <v>103.3</v>
      </c>
      <c r="C404">
        <f>LN(B404)</f>
        <v>4.6376373761255927</v>
      </c>
    </row>
    <row r="405" spans="1:3" x14ac:dyDescent="0.2">
      <c r="A405" s="1">
        <v>39630</v>
      </c>
      <c r="B405">
        <v>108.5</v>
      </c>
      <c r="C405">
        <f>LN(B405)</f>
        <v>4.6867501729805143</v>
      </c>
    </row>
    <row r="406" spans="1:3" x14ac:dyDescent="0.2">
      <c r="A406" s="1">
        <v>39661</v>
      </c>
      <c r="B406">
        <v>106.9</v>
      </c>
      <c r="C406">
        <f>LN(B406)</f>
        <v>4.6718938180309992</v>
      </c>
    </row>
    <row r="407" spans="1:3" x14ac:dyDescent="0.2">
      <c r="A407" s="1">
        <v>39692</v>
      </c>
      <c r="B407">
        <v>107.3</v>
      </c>
      <c r="C407">
        <f>LN(B407)</f>
        <v>4.6756286496366526</v>
      </c>
    </row>
    <row r="408" spans="1:3" x14ac:dyDescent="0.2">
      <c r="A408" s="1">
        <v>39722</v>
      </c>
      <c r="B408">
        <v>108.4</v>
      </c>
      <c r="C408">
        <f>LN(B408)</f>
        <v>4.6858280890055459</v>
      </c>
    </row>
    <row r="409" spans="1:3" x14ac:dyDescent="0.2">
      <c r="A409" s="1">
        <v>39753</v>
      </c>
      <c r="B409">
        <v>96.2</v>
      </c>
      <c r="C409">
        <f>LN(B409)</f>
        <v>4.5664293576716606</v>
      </c>
    </row>
    <row r="410" spans="1:3" x14ac:dyDescent="0.2">
      <c r="A410" s="1">
        <v>39783</v>
      </c>
      <c r="B410">
        <v>79.099999999999994</v>
      </c>
      <c r="C410">
        <f>LN(B410)</f>
        <v>4.3707128747736084</v>
      </c>
    </row>
    <row r="411" spans="1:3" x14ac:dyDescent="0.2">
      <c r="A411" s="1">
        <v>39814</v>
      </c>
      <c r="B411">
        <v>78.7</v>
      </c>
      <c r="C411">
        <f>LN(B411)</f>
        <v>4.3656431554233572</v>
      </c>
    </row>
    <row r="412" spans="1:3" x14ac:dyDescent="0.2">
      <c r="A412" s="1">
        <v>39845</v>
      </c>
      <c r="B412">
        <v>76.099999999999994</v>
      </c>
      <c r="C412">
        <f>LN(B412)</f>
        <v>4.3320482648676402</v>
      </c>
    </row>
    <row r="413" spans="1:3" x14ac:dyDescent="0.2">
      <c r="A413" s="1">
        <v>39873</v>
      </c>
      <c r="B413">
        <v>88.6</v>
      </c>
      <c r="C413">
        <f>LN(B413)</f>
        <v>4.4841318576110352</v>
      </c>
    </row>
    <row r="414" spans="1:3" x14ac:dyDescent="0.2">
      <c r="A414" s="1">
        <v>39904</v>
      </c>
      <c r="B414">
        <v>85.2</v>
      </c>
      <c r="C414">
        <f>LN(B414)</f>
        <v>4.4450014338352704</v>
      </c>
    </row>
    <row r="415" spans="1:3" x14ac:dyDescent="0.2">
      <c r="A415" s="1">
        <v>39934</v>
      </c>
      <c r="B415">
        <v>91.3</v>
      </c>
      <c r="C415">
        <f>LN(B415)</f>
        <v>4.514150787600923</v>
      </c>
    </row>
    <row r="416" spans="1:3" x14ac:dyDescent="0.2">
      <c r="A416" s="1">
        <v>39965</v>
      </c>
      <c r="B416">
        <v>92.2</v>
      </c>
      <c r="C416">
        <f>LN(B416)</f>
        <v>4.5239601305625481</v>
      </c>
    </row>
    <row r="417" spans="1:3" x14ac:dyDescent="0.2">
      <c r="A417" s="1">
        <v>39995</v>
      </c>
      <c r="B417">
        <v>97.7</v>
      </c>
      <c r="C417">
        <f>LN(B417)</f>
        <v>4.5819015590487373</v>
      </c>
    </row>
    <row r="418" spans="1:3" x14ac:dyDescent="0.2">
      <c r="A418" s="1">
        <v>40026</v>
      </c>
      <c r="B418">
        <v>99.6</v>
      </c>
      <c r="C418">
        <f>LN(B418)</f>
        <v>4.6011621645905523</v>
      </c>
    </row>
    <row r="419" spans="1:3" x14ac:dyDescent="0.2">
      <c r="A419" s="1">
        <v>40057</v>
      </c>
      <c r="B419">
        <v>99.4</v>
      </c>
      <c r="C419">
        <f>LN(B419)</f>
        <v>4.5991521136625284</v>
      </c>
    </row>
    <row r="420" spans="1:3" x14ac:dyDescent="0.2">
      <c r="A420" s="1">
        <v>40087</v>
      </c>
      <c r="B420">
        <v>105.6</v>
      </c>
      <c r="C420">
        <f>LN(B420)</f>
        <v>4.6596583712721609</v>
      </c>
    </row>
    <row r="421" spans="1:3" x14ac:dyDescent="0.2">
      <c r="A421" s="1">
        <v>40118</v>
      </c>
      <c r="B421">
        <v>101.4</v>
      </c>
      <c r="C421">
        <f>LN(B421)</f>
        <v>4.619073091157083</v>
      </c>
    </row>
    <row r="422" spans="1:3" x14ac:dyDescent="0.2">
      <c r="A422" s="1">
        <v>40148</v>
      </c>
      <c r="B422">
        <v>94.1</v>
      </c>
      <c r="C422">
        <f>LN(B422)</f>
        <v>4.5443580465913342</v>
      </c>
    </row>
    <row r="423" spans="1:3" x14ac:dyDescent="0.2">
      <c r="A423" s="1">
        <v>40179</v>
      </c>
      <c r="B423">
        <v>91.2</v>
      </c>
      <c r="C423">
        <f>LN(B423)</f>
        <v>4.513054897080286</v>
      </c>
    </row>
    <row r="424" spans="1:3" x14ac:dyDescent="0.2">
      <c r="A424" s="1">
        <v>40210</v>
      </c>
      <c r="B424">
        <v>89</v>
      </c>
      <c r="C424">
        <f>LN(B424)</f>
        <v>4.4886363697321396</v>
      </c>
    </row>
    <row r="425" spans="1:3" x14ac:dyDescent="0.2">
      <c r="A425" s="1">
        <v>40238</v>
      </c>
      <c r="B425">
        <v>105.1</v>
      </c>
      <c r="C425">
        <f>LN(B425)</f>
        <v>4.6549122778829055</v>
      </c>
    </row>
    <row r="426" spans="1:3" x14ac:dyDescent="0.2">
      <c r="A426" s="1">
        <v>40269</v>
      </c>
      <c r="B426">
        <v>99.3</v>
      </c>
      <c r="C426">
        <f>LN(B426)</f>
        <v>4.598145571051127</v>
      </c>
    </row>
    <row r="427" spans="1:3" x14ac:dyDescent="0.2">
      <c r="A427" s="1">
        <v>40299</v>
      </c>
      <c r="B427">
        <v>104.3</v>
      </c>
      <c r="C427">
        <f>LN(B427)</f>
        <v>4.6472713620067267</v>
      </c>
    </row>
    <row r="428" spans="1:3" x14ac:dyDescent="0.2">
      <c r="A428" s="1">
        <v>40330</v>
      </c>
      <c r="B428">
        <v>102.5</v>
      </c>
      <c r="C428">
        <f>LN(B428)</f>
        <v>4.6298627985784631</v>
      </c>
    </row>
    <row r="429" spans="1:3" x14ac:dyDescent="0.2">
      <c r="A429" s="1">
        <v>40360</v>
      </c>
      <c r="B429">
        <v>106.9</v>
      </c>
      <c r="C429">
        <f>LN(B429)</f>
        <v>4.6718938180309992</v>
      </c>
    </row>
    <row r="430" spans="1:3" x14ac:dyDescent="0.2">
      <c r="A430" s="1">
        <v>40391</v>
      </c>
      <c r="B430">
        <v>108.1</v>
      </c>
      <c r="C430">
        <f>LN(B430)</f>
        <v>4.6830567246451622</v>
      </c>
    </row>
    <row r="431" spans="1:3" x14ac:dyDescent="0.2">
      <c r="A431" s="1">
        <v>40422</v>
      </c>
      <c r="B431">
        <v>105.8</v>
      </c>
      <c r="C431">
        <f>LN(B431)</f>
        <v>4.6615505194241988</v>
      </c>
    </row>
    <row r="432" spans="1:3" x14ac:dyDescent="0.2">
      <c r="A432" s="1">
        <v>40452</v>
      </c>
      <c r="B432">
        <v>107.7</v>
      </c>
      <c r="C432">
        <f>LN(B432)</f>
        <v>4.6793495841623427</v>
      </c>
    </row>
    <row r="433" spans="1:3" x14ac:dyDescent="0.2">
      <c r="A433" s="1">
        <v>40483</v>
      </c>
      <c r="B433">
        <v>106.8</v>
      </c>
      <c r="C433">
        <f>LN(B433)</f>
        <v>4.6709579265260945</v>
      </c>
    </row>
    <row r="434" spans="1:3" x14ac:dyDescent="0.2">
      <c r="A434" s="1">
        <v>40513</v>
      </c>
      <c r="B434">
        <v>96.6</v>
      </c>
      <c r="C434">
        <f>LN(B434)</f>
        <v>4.5705787412184726</v>
      </c>
    </row>
    <row r="435" spans="1:3" x14ac:dyDescent="0.2">
      <c r="A435" s="1">
        <v>40544</v>
      </c>
      <c r="B435">
        <v>93.2</v>
      </c>
      <c r="C435">
        <f>LN(B435)</f>
        <v>4.5347477216915459</v>
      </c>
    </row>
    <row r="436" spans="1:3" x14ac:dyDescent="0.2">
      <c r="A436" s="1">
        <v>40575</v>
      </c>
      <c r="B436">
        <v>95.4</v>
      </c>
      <c r="C436">
        <f>LN(B436)</f>
        <v>4.558078578454241</v>
      </c>
    </row>
    <row r="437" spans="1:3" x14ac:dyDescent="0.2">
      <c r="A437" s="1">
        <v>40603</v>
      </c>
      <c r="B437">
        <v>104.4</v>
      </c>
      <c r="C437">
        <f>LN(B437)</f>
        <v>4.6482296754485386</v>
      </c>
    </row>
    <row r="438" spans="1:3" x14ac:dyDescent="0.2">
      <c r="A438" s="1">
        <v>40634</v>
      </c>
      <c r="B438">
        <v>97.5</v>
      </c>
      <c r="C438">
        <f>LN(B438)</f>
        <v>4.5798523780038014</v>
      </c>
    </row>
    <row r="439" spans="1:3" x14ac:dyDescent="0.2">
      <c r="A439" s="1">
        <v>40664</v>
      </c>
      <c r="B439">
        <v>107.1</v>
      </c>
      <c r="C439">
        <f>LN(B439)</f>
        <v>4.6737629774537028</v>
      </c>
    </row>
    <row r="440" spans="1:3" x14ac:dyDescent="0.2">
      <c r="A440" s="1">
        <v>40695</v>
      </c>
      <c r="B440">
        <v>102.8</v>
      </c>
      <c r="C440">
        <f>LN(B440)</f>
        <v>4.632785353021065</v>
      </c>
    </row>
    <row r="441" spans="1:3" x14ac:dyDescent="0.2">
      <c r="A441" s="1">
        <v>40725</v>
      </c>
      <c r="B441">
        <v>106.1</v>
      </c>
      <c r="C441">
        <f>LN(B441)</f>
        <v>4.664382045619937</v>
      </c>
    </row>
    <row r="442" spans="1:3" x14ac:dyDescent="0.2">
      <c r="A442" s="1">
        <v>40756</v>
      </c>
      <c r="B442">
        <v>110.8</v>
      </c>
      <c r="C442">
        <f>LN(B442)</f>
        <v>4.7077267743131834</v>
      </c>
    </row>
    <row r="443" spans="1:3" x14ac:dyDescent="0.2">
      <c r="A443" s="1">
        <v>40787</v>
      </c>
      <c r="B443">
        <v>104.8</v>
      </c>
      <c r="C443">
        <f>LN(B443)</f>
        <v>4.6520537718869415</v>
      </c>
    </row>
    <row r="444" spans="1:3" x14ac:dyDescent="0.2">
      <c r="A444" s="1">
        <v>40817</v>
      </c>
      <c r="B444">
        <v>106.3</v>
      </c>
      <c r="C444">
        <f>LN(B444)</f>
        <v>4.6662652853479019</v>
      </c>
    </row>
    <row r="445" spans="1:3" x14ac:dyDescent="0.2">
      <c r="A445" s="1">
        <v>40848</v>
      </c>
      <c r="B445">
        <v>104.2</v>
      </c>
      <c r="C445">
        <f>LN(B445)</f>
        <v>4.6463121293192664</v>
      </c>
    </row>
    <row r="446" spans="1:3" x14ac:dyDescent="0.2">
      <c r="A446" s="1">
        <v>40878</v>
      </c>
      <c r="B446">
        <v>95.7</v>
      </c>
      <c r="C446">
        <f>LN(B446)</f>
        <v>4.5612182984589085</v>
      </c>
    </row>
    <row r="447" spans="1:3" x14ac:dyDescent="0.2">
      <c r="A447" s="1">
        <v>40909</v>
      </c>
      <c r="B447">
        <v>88.7</v>
      </c>
      <c r="C447">
        <f>LN(B447)</f>
        <v>4.4852598893155342</v>
      </c>
    </row>
    <row r="448" spans="1:3" x14ac:dyDescent="0.2">
      <c r="A448" s="1">
        <v>40940</v>
      </c>
      <c r="B448">
        <v>89.8</v>
      </c>
      <c r="C448">
        <f>LN(B448)</f>
        <v>4.497584975308154</v>
      </c>
    </row>
    <row r="449" spans="1:3" x14ac:dyDescent="0.2">
      <c r="A449" s="1">
        <v>40969</v>
      </c>
      <c r="B449">
        <v>99.7</v>
      </c>
      <c r="C449">
        <f>LN(B449)</f>
        <v>4.6021656769677923</v>
      </c>
    </row>
    <row r="450" spans="1:3" x14ac:dyDescent="0.2">
      <c r="A450" s="1">
        <v>41000</v>
      </c>
      <c r="B450">
        <v>92.8</v>
      </c>
      <c r="C450">
        <f>LN(B450)</f>
        <v>4.5304466397921548</v>
      </c>
    </row>
    <row r="451" spans="1:3" x14ac:dyDescent="0.2">
      <c r="A451" s="1">
        <v>41030</v>
      </c>
      <c r="B451">
        <v>102.5</v>
      </c>
      <c r="C451">
        <f>LN(B451)</f>
        <v>4.6298627985784631</v>
      </c>
    </row>
    <row r="452" spans="1:3" x14ac:dyDescent="0.2">
      <c r="A452" s="1">
        <v>41061</v>
      </c>
      <c r="B452">
        <v>98.3</v>
      </c>
      <c r="C452">
        <f>LN(B452)</f>
        <v>4.5880240271531205</v>
      </c>
    </row>
    <row r="453" spans="1:3" x14ac:dyDescent="0.2">
      <c r="A453" s="1">
        <v>41091</v>
      </c>
      <c r="B453">
        <v>104.5</v>
      </c>
      <c r="C453">
        <f>LN(B453)</f>
        <v>4.6491870714048655</v>
      </c>
    </row>
    <row r="454" spans="1:3" x14ac:dyDescent="0.2">
      <c r="A454" s="1">
        <v>41122</v>
      </c>
      <c r="B454">
        <v>111.5</v>
      </c>
      <c r="C454">
        <f>LN(B454)</f>
        <v>4.7140245909001735</v>
      </c>
    </row>
    <row r="455" spans="1:3" x14ac:dyDescent="0.2">
      <c r="A455" s="1">
        <v>41153</v>
      </c>
      <c r="B455">
        <v>103.4</v>
      </c>
      <c r="C455">
        <f>LN(B455)</f>
        <v>4.6386049620743286</v>
      </c>
    </row>
    <row r="456" spans="1:3" x14ac:dyDescent="0.2">
      <c r="A456" s="1">
        <v>41183</v>
      </c>
      <c r="B456">
        <v>111.8</v>
      </c>
      <c r="C456">
        <f>LN(B456)</f>
        <v>4.7167115607209986</v>
      </c>
    </row>
    <row r="457" spans="1:3" x14ac:dyDescent="0.2">
      <c r="A457" s="1">
        <v>41214</v>
      </c>
      <c r="B457">
        <v>104.8</v>
      </c>
      <c r="C457">
        <f>LN(B457)</f>
        <v>4.6520537718869415</v>
      </c>
    </row>
    <row r="458" spans="1:3" x14ac:dyDescent="0.2">
      <c r="A458" s="1">
        <v>41244</v>
      </c>
      <c r="B458">
        <v>92.2</v>
      </c>
      <c r="C458">
        <f>LN(B458)</f>
        <v>4.5239601305625481</v>
      </c>
    </row>
    <row r="459" spans="1:3" x14ac:dyDescent="0.2">
      <c r="A459" s="1">
        <v>41275</v>
      </c>
      <c r="B459">
        <v>94.5</v>
      </c>
      <c r="C459">
        <f>LN(B459)</f>
        <v>4.5485998344996972</v>
      </c>
    </row>
    <row r="460" spans="1:3" x14ac:dyDescent="0.2">
      <c r="A460" s="1">
        <v>41306</v>
      </c>
      <c r="B460">
        <v>88.1</v>
      </c>
      <c r="C460">
        <f>LN(B460)</f>
        <v>4.478472532942134</v>
      </c>
    </row>
    <row r="461" spans="1:3" x14ac:dyDescent="0.2">
      <c r="A461" s="1">
        <v>41334</v>
      </c>
      <c r="B461">
        <v>97.7</v>
      </c>
      <c r="C461">
        <f>LN(B461)</f>
        <v>4.5819015590487373</v>
      </c>
    </row>
    <row r="462" spans="1:3" x14ac:dyDescent="0.2">
      <c r="A462" s="1">
        <v>41365</v>
      </c>
      <c r="B462">
        <v>101.8</v>
      </c>
      <c r="C462">
        <f>LN(B462)</f>
        <v>4.623010104116422</v>
      </c>
    </row>
    <row r="463" spans="1:3" x14ac:dyDescent="0.2">
      <c r="A463" s="1">
        <v>41395</v>
      </c>
      <c r="B463">
        <v>105</v>
      </c>
      <c r="C463">
        <f>LN(B463)</f>
        <v>4.6539603501575231</v>
      </c>
    </row>
    <row r="464" spans="1:3" x14ac:dyDescent="0.2">
      <c r="A464" s="1">
        <v>41426</v>
      </c>
      <c r="B464">
        <v>101.7</v>
      </c>
      <c r="C464">
        <f>LN(B464)</f>
        <v>4.622027303054514</v>
      </c>
    </row>
    <row r="465" spans="1:3" x14ac:dyDescent="0.2">
      <c r="A465" s="1">
        <v>41456</v>
      </c>
      <c r="B465">
        <v>108</v>
      </c>
      <c r="C465">
        <f>LN(B465)</f>
        <v>4.6821312271242199</v>
      </c>
    </row>
    <row r="466" spans="1:3" x14ac:dyDescent="0.2">
      <c r="A466" s="1">
        <v>41487</v>
      </c>
      <c r="B466">
        <v>112</v>
      </c>
      <c r="C466">
        <f>LN(B466)</f>
        <v>4.7184988712950942</v>
      </c>
    </row>
    <row r="467" spans="1:3" x14ac:dyDescent="0.2">
      <c r="A467" s="1">
        <v>41518</v>
      </c>
      <c r="B467">
        <v>107.3</v>
      </c>
      <c r="C467">
        <f>LN(B467)</f>
        <v>4.6756286496366526</v>
      </c>
    </row>
    <row r="468" spans="1:3" x14ac:dyDescent="0.2">
      <c r="A468" s="1">
        <v>41548</v>
      </c>
      <c r="B468">
        <v>112.6</v>
      </c>
      <c r="C468">
        <f>LN(B468)</f>
        <v>4.7238417157055901</v>
      </c>
    </row>
    <row r="469" spans="1:3" x14ac:dyDescent="0.2">
      <c r="A469" s="1">
        <v>41579</v>
      </c>
      <c r="B469">
        <v>106.1</v>
      </c>
      <c r="C469">
        <f>LN(B469)</f>
        <v>4.664382045619937</v>
      </c>
    </row>
    <row r="470" spans="1:3" x14ac:dyDescent="0.2">
      <c r="A470" s="1">
        <v>41609</v>
      </c>
      <c r="B470">
        <v>90.1</v>
      </c>
      <c r="C470">
        <f>LN(B470)</f>
        <v>4.5009201646142918</v>
      </c>
    </row>
    <row r="471" spans="1:3" x14ac:dyDescent="0.2">
      <c r="A471" s="1">
        <v>41640</v>
      </c>
      <c r="B471">
        <v>92.6</v>
      </c>
      <c r="C471">
        <f>LN(B471)</f>
        <v>4.5282891416521336</v>
      </c>
    </row>
    <row r="472" spans="1:3" x14ac:dyDescent="0.2">
      <c r="A472" s="1">
        <v>41671</v>
      </c>
      <c r="B472">
        <v>92.3</v>
      </c>
      <c r="C472">
        <f>LN(B472)</f>
        <v>4.5250441415088067</v>
      </c>
    </row>
    <row r="473" spans="1:3" x14ac:dyDescent="0.2">
      <c r="A473" s="1">
        <f>EOMONTH(A472,0)+1</f>
        <v>41699</v>
      </c>
      <c r="B473">
        <v>97.3</v>
      </c>
      <c r="C473">
        <f>LN(B473)</f>
        <v>4.577798989191959</v>
      </c>
    </row>
    <row r="474" spans="1:3" x14ac:dyDescent="0.2">
      <c r="A474" s="1">
        <f t="shared" ref="A474:A537" si="0">EOMONTH(A473,0)+1</f>
        <v>41730</v>
      </c>
      <c r="B474">
        <v>96</v>
      </c>
      <c r="C474">
        <f>LN(B474)</f>
        <v>4.5643481914678361</v>
      </c>
    </row>
    <row r="475" spans="1:3" x14ac:dyDescent="0.2">
      <c r="A475" s="1">
        <f t="shared" si="0"/>
        <v>41760</v>
      </c>
      <c r="B475">
        <v>101.7</v>
      </c>
      <c r="C475">
        <f>LN(B475)</f>
        <v>4.622027303054514</v>
      </c>
    </row>
    <row r="476" spans="1:3" x14ac:dyDescent="0.2">
      <c r="A476" s="1">
        <f t="shared" si="0"/>
        <v>41791</v>
      </c>
      <c r="B476">
        <v>94.9</v>
      </c>
      <c r="C476">
        <f>LN(B476)</f>
        <v>4.5528237056158822</v>
      </c>
    </row>
    <row r="477" spans="1:3" x14ac:dyDescent="0.2">
      <c r="A477" s="1">
        <f t="shared" si="0"/>
        <v>41821</v>
      </c>
      <c r="B477">
        <v>104.4</v>
      </c>
      <c r="C477">
        <f>LN(B477)</f>
        <v>4.6482296754485386</v>
      </c>
    </row>
    <row r="478" spans="1:3" x14ac:dyDescent="0.2">
      <c r="A478" s="1">
        <f t="shared" si="0"/>
        <v>41852</v>
      </c>
      <c r="B478">
        <v>106.3</v>
      </c>
      <c r="C478">
        <f>LN(B478)</f>
        <v>4.6662652853479019</v>
      </c>
    </row>
    <row r="479" spans="1:3" x14ac:dyDescent="0.2">
      <c r="A479" s="1">
        <f t="shared" si="0"/>
        <v>41883</v>
      </c>
      <c r="B479">
        <v>105.6</v>
      </c>
      <c r="C479">
        <f>LN(B479)</f>
        <v>4.6596583712721609</v>
      </c>
    </row>
    <row r="480" spans="1:3" x14ac:dyDescent="0.2">
      <c r="A480" s="1">
        <f t="shared" si="0"/>
        <v>41913</v>
      </c>
      <c r="B480">
        <v>109.3</v>
      </c>
      <c r="C480">
        <f>LN(B480)</f>
        <v>4.694096395182493</v>
      </c>
    </row>
    <row r="481" spans="1:3" x14ac:dyDescent="0.2">
      <c r="A481" s="1">
        <f t="shared" si="0"/>
        <v>41944</v>
      </c>
      <c r="B481">
        <v>99.8</v>
      </c>
      <c r="C481">
        <f>LN(B481)</f>
        <v>4.6031681833174183</v>
      </c>
    </row>
    <row r="482" spans="1:3" x14ac:dyDescent="0.2">
      <c r="A482" s="1">
        <f t="shared" si="0"/>
        <v>41974</v>
      </c>
      <c r="B482">
        <v>87.7</v>
      </c>
      <c r="C482">
        <f>LN(B482)</f>
        <v>4.4739218993781371</v>
      </c>
    </row>
    <row r="483" spans="1:3" x14ac:dyDescent="0.2">
      <c r="A483" s="1">
        <f t="shared" si="0"/>
        <v>42005</v>
      </c>
      <c r="B483">
        <v>88.1</v>
      </c>
      <c r="C483">
        <f>LN(B483)</f>
        <v>4.478472532942134</v>
      </c>
    </row>
    <row r="484" spans="1:3" x14ac:dyDescent="0.2">
      <c r="A484" s="1">
        <f t="shared" si="0"/>
        <v>42036</v>
      </c>
      <c r="B484">
        <v>83.7</v>
      </c>
      <c r="C484">
        <f>LN(B484)</f>
        <v>4.4272389774954295</v>
      </c>
    </row>
    <row r="485" spans="1:3" x14ac:dyDescent="0.2">
      <c r="A485" s="1">
        <f t="shared" si="0"/>
        <v>42064</v>
      </c>
      <c r="B485">
        <v>94.3</v>
      </c>
      <c r="C485">
        <f>LN(B485)</f>
        <v>4.5464811896394117</v>
      </c>
    </row>
    <row r="486" spans="1:3" x14ac:dyDescent="0.2">
      <c r="A486" s="1">
        <f t="shared" si="0"/>
        <v>42095</v>
      </c>
      <c r="B486">
        <v>88.8</v>
      </c>
      <c r="C486">
        <f>LN(B486)</f>
        <v>4.4863866499981242</v>
      </c>
    </row>
    <row r="487" spans="1:3" x14ac:dyDescent="0.2">
      <c r="A487" s="1">
        <f t="shared" si="0"/>
        <v>42125</v>
      </c>
      <c r="B487">
        <v>93.1</v>
      </c>
      <c r="C487">
        <f>LN(B487)</f>
        <v>4.5336741842830213</v>
      </c>
    </row>
    <row r="488" spans="1:3" x14ac:dyDescent="0.2">
      <c r="A488" s="1">
        <f t="shared" si="0"/>
        <v>42156</v>
      </c>
      <c r="B488">
        <v>92.5</v>
      </c>
      <c r="C488">
        <f>LN(B488)</f>
        <v>4.5272086445183799</v>
      </c>
    </row>
    <row r="489" spans="1:3" x14ac:dyDescent="0.2">
      <c r="A489" s="1">
        <f t="shared" si="0"/>
        <v>42186</v>
      </c>
      <c r="B489">
        <v>95.5</v>
      </c>
      <c r="C489">
        <f>LN(B489)</f>
        <v>4.5591262474866845</v>
      </c>
    </row>
    <row r="490" spans="1:3" x14ac:dyDescent="0.2">
      <c r="A490" s="1">
        <f t="shared" si="0"/>
        <v>42217</v>
      </c>
      <c r="B490">
        <v>97.6</v>
      </c>
      <c r="C490">
        <f>LN(B490)</f>
        <v>4.580877493419047</v>
      </c>
    </row>
    <row r="491" spans="1:3" x14ac:dyDescent="0.2">
      <c r="A491" s="1">
        <f t="shared" si="0"/>
        <v>42248</v>
      </c>
      <c r="B491">
        <v>94.3</v>
      </c>
      <c r="C491">
        <f>LN(B491)</f>
        <v>4.5464811896394117</v>
      </c>
    </row>
    <row r="492" spans="1:3" x14ac:dyDescent="0.2">
      <c r="A492" s="1">
        <f t="shared" si="0"/>
        <v>42278</v>
      </c>
      <c r="B492">
        <v>97.2</v>
      </c>
      <c r="C492">
        <f>LN(B492)</f>
        <v>4.5767707114663931</v>
      </c>
    </row>
    <row r="493" spans="1:3" x14ac:dyDescent="0.2">
      <c r="A493" s="1">
        <f t="shared" si="0"/>
        <v>42309</v>
      </c>
      <c r="B493">
        <v>87.6</v>
      </c>
      <c r="C493">
        <f>LN(B493)</f>
        <v>4.4727809979423458</v>
      </c>
    </row>
    <row r="494" spans="1:3" x14ac:dyDescent="0.2">
      <c r="A494" s="1">
        <f t="shared" si="0"/>
        <v>42339</v>
      </c>
      <c r="B494">
        <v>77.2</v>
      </c>
      <c r="C494">
        <f>LN(B494)</f>
        <v>4.3463994570307305</v>
      </c>
    </row>
    <row r="495" spans="1:3" x14ac:dyDescent="0.2">
      <c r="A495" s="1">
        <f t="shared" si="0"/>
        <v>42370</v>
      </c>
      <c r="B495">
        <v>76.3</v>
      </c>
      <c r="C495">
        <f>LN(B495)</f>
        <v>4.334672938290411</v>
      </c>
    </row>
    <row r="496" spans="1:3" x14ac:dyDescent="0.2">
      <c r="A496" s="1">
        <f t="shared" si="0"/>
        <v>42401</v>
      </c>
      <c r="B496">
        <v>75.8</v>
      </c>
      <c r="C496">
        <f>LN(B496)</f>
        <v>4.3280982926483258</v>
      </c>
    </row>
    <row r="497" spans="1:7" x14ac:dyDescent="0.2">
      <c r="A497" s="1">
        <f t="shared" si="0"/>
        <v>42430</v>
      </c>
      <c r="B497">
        <v>83.6</v>
      </c>
      <c r="C497">
        <f>LN(B497)</f>
        <v>4.4260435200906558</v>
      </c>
    </row>
    <row r="498" spans="1:7" x14ac:dyDescent="0.2">
      <c r="A498" s="1">
        <f t="shared" si="0"/>
        <v>42461</v>
      </c>
      <c r="B498">
        <v>82.9</v>
      </c>
      <c r="C498">
        <f>LN(B498)</f>
        <v>4.4176350621412492</v>
      </c>
    </row>
    <row r="499" spans="1:7" x14ac:dyDescent="0.2">
      <c r="A499" s="1">
        <f t="shared" si="0"/>
        <v>42491</v>
      </c>
      <c r="B499">
        <v>86.2</v>
      </c>
      <c r="C499">
        <f>LN(B499)</f>
        <v>4.4566701776696478</v>
      </c>
    </row>
    <row r="500" spans="1:7" x14ac:dyDescent="0.2">
      <c r="A500" s="1">
        <f t="shared" si="0"/>
        <v>42522</v>
      </c>
      <c r="B500">
        <v>87.4</v>
      </c>
      <c r="C500">
        <f>LN(B500)</f>
        <v>4.4704952826614894</v>
      </c>
    </row>
    <row r="501" spans="1:7" x14ac:dyDescent="0.2">
      <c r="A501" s="1">
        <f t="shared" si="0"/>
        <v>42552</v>
      </c>
      <c r="B501">
        <v>89.5</v>
      </c>
      <c r="C501">
        <f>LN(B501)</f>
        <v>4.4942386252808095</v>
      </c>
    </row>
    <row r="502" spans="1:7" x14ac:dyDescent="0.2">
      <c r="A502" s="1">
        <f t="shared" si="0"/>
        <v>42583</v>
      </c>
      <c r="B502">
        <v>92.8</v>
      </c>
      <c r="C502">
        <f>LN(B502)</f>
        <v>4.5304466397921548</v>
      </c>
    </row>
    <row r="503" spans="1:7" x14ac:dyDescent="0.2">
      <c r="A503" s="1">
        <f t="shared" si="0"/>
        <v>42614</v>
      </c>
      <c r="B503">
        <v>90</v>
      </c>
      <c r="C503">
        <f>LN(B503)</f>
        <v>4.499809670330265</v>
      </c>
    </row>
    <row r="504" spans="1:7" x14ac:dyDescent="0.2">
      <c r="A504" s="1">
        <f t="shared" si="0"/>
        <v>42644</v>
      </c>
      <c r="B504">
        <v>90.2</v>
      </c>
      <c r="C504">
        <f>LN(B504)</f>
        <v>4.5020294270685781</v>
      </c>
    </row>
    <row r="505" spans="1:7" x14ac:dyDescent="0.2">
      <c r="A505" s="1">
        <f t="shared" si="0"/>
        <v>42675</v>
      </c>
      <c r="B505">
        <v>86.5</v>
      </c>
      <c r="C505">
        <f>LN(B505)</f>
        <v>4.4601444139378339</v>
      </c>
    </row>
    <row r="506" spans="1:7" s="10" customFormat="1" x14ac:dyDescent="0.2">
      <c r="A506" s="9">
        <f t="shared" si="0"/>
        <v>42705</v>
      </c>
      <c r="B506" s="10">
        <v>77.2</v>
      </c>
      <c r="C506" s="11">
        <f>LN(B506)</f>
        <v>4.3463994570307305</v>
      </c>
    </row>
    <row r="507" spans="1:7" x14ac:dyDescent="0.2">
      <c r="A507" s="1">
        <f t="shared" si="0"/>
        <v>42736</v>
      </c>
      <c r="B507" s="6">
        <v>77.900000000000006</v>
      </c>
      <c r="C507" s="2">
        <f>LN(B507)</f>
        <v>4.3554259528767023</v>
      </c>
      <c r="F507" s="8"/>
      <c r="G507" s="2"/>
    </row>
    <row r="508" spans="1:7" x14ac:dyDescent="0.2">
      <c r="A508" s="1">
        <f t="shared" si="0"/>
        <v>42767</v>
      </c>
      <c r="B508" s="6">
        <v>75.900000000000006</v>
      </c>
      <c r="C508" s="2">
        <f>LN(B508)</f>
        <v>4.3294166844015844</v>
      </c>
      <c r="F508" s="8"/>
    </row>
    <row r="509" spans="1:7" x14ac:dyDescent="0.2">
      <c r="A509" s="1">
        <f t="shared" si="0"/>
        <v>42795</v>
      </c>
      <c r="B509" s="6">
        <v>85.4</v>
      </c>
      <c r="C509" s="2">
        <f>LN(B509)</f>
        <v>4.4473461007945243</v>
      </c>
      <c r="F509" s="8"/>
    </row>
    <row r="510" spans="1:7" x14ac:dyDescent="0.2">
      <c r="A510" s="1">
        <f t="shared" si="0"/>
        <v>42826</v>
      </c>
      <c r="B510" s="6">
        <v>79.3</v>
      </c>
      <c r="C510" s="2">
        <f>LN(B510)</f>
        <v>4.3732381286408026</v>
      </c>
      <c r="F510" s="8"/>
    </row>
    <row r="511" spans="1:7" x14ac:dyDescent="0.2">
      <c r="A511" s="1">
        <f t="shared" si="0"/>
        <v>42856</v>
      </c>
      <c r="B511" s="6">
        <v>90.1</v>
      </c>
      <c r="C511" s="2">
        <f>LN(B511)</f>
        <v>4.5009201646142918</v>
      </c>
      <c r="F511" s="8"/>
    </row>
    <row r="512" spans="1:7" x14ac:dyDescent="0.2">
      <c r="A512" s="1">
        <f t="shared" si="0"/>
        <v>42887</v>
      </c>
      <c r="B512" s="6">
        <v>88.4</v>
      </c>
      <c r="C512" s="2">
        <f>LN(B512)</f>
        <v>4.4818719696435982</v>
      </c>
      <c r="F512" s="8"/>
    </row>
    <row r="513" spans="1:6" x14ac:dyDescent="0.2">
      <c r="A513" s="1">
        <f t="shared" si="0"/>
        <v>42917</v>
      </c>
      <c r="B513" s="6">
        <v>92.1</v>
      </c>
      <c r="C513" s="2">
        <f>LN(B513)</f>
        <v>4.5228749432612609</v>
      </c>
      <c r="F513" s="8"/>
    </row>
    <row r="514" spans="1:6" x14ac:dyDescent="0.2">
      <c r="A514" s="1">
        <f t="shared" si="0"/>
        <v>42948</v>
      </c>
      <c r="B514" s="6">
        <v>96.7</v>
      </c>
      <c r="C514" s="2">
        <f>LN(B514)</f>
        <v>4.5716134024592483</v>
      </c>
      <c r="F514" s="8"/>
    </row>
    <row r="515" spans="1:6" x14ac:dyDescent="0.2">
      <c r="A515" s="1">
        <f t="shared" si="0"/>
        <v>42979</v>
      </c>
      <c r="B515" s="6">
        <v>93</v>
      </c>
      <c r="C515" s="2">
        <f>LN(B515)</f>
        <v>4.5325994931532563</v>
      </c>
      <c r="F515" s="8"/>
    </row>
    <row r="516" spans="1:6" x14ac:dyDescent="0.2">
      <c r="A516" s="1">
        <f t="shared" si="0"/>
        <v>43009</v>
      </c>
      <c r="B516" s="6">
        <v>95.1</v>
      </c>
      <c r="C516" s="2">
        <f>LN(B516)</f>
        <v>4.5549289695513444</v>
      </c>
      <c r="F516" s="8"/>
    </row>
    <row r="517" spans="1:6" x14ac:dyDescent="0.2">
      <c r="A517" s="1">
        <f t="shared" si="0"/>
        <v>43040</v>
      </c>
      <c r="B517" s="6">
        <v>90.6</v>
      </c>
      <c r="C517" s="2">
        <f>LN(B517)</f>
        <v>4.5064542130489338</v>
      </c>
      <c r="F517" s="8"/>
    </row>
    <row r="518" spans="1:6" x14ac:dyDescent="0.2">
      <c r="A518" s="1">
        <f t="shared" si="0"/>
        <v>43070</v>
      </c>
      <c r="B518" s="6">
        <v>81</v>
      </c>
      <c r="C518" s="2">
        <f>LN(B518)</f>
        <v>4.3944491546724391</v>
      </c>
      <c r="F518" s="8"/>
    </row>
    <row r="519" spans="1:6" x14ac:dyDescent="0.2">
      <c r="A519" s="1">
        <f t="shared" si="0"/>
        <v>43101</v>
      </c>
      <c r="B519" s="6">
        <v>82.3</v>
      </c>
      <c r="C519" s="2">
        <f>LN(B519)</f>
        <v>4.4103711076830239</v>
      </c>
      <c r="F519" s="8"/>
    </row>
    <row r="520" spans="1:6" x14ac:dyDescent="0.2">
      <c r="A520" s="1">
        <f t="shared" si="0"/>
        <v>43132</v>
      </c>
      <c r="B520" s="6">
        <v>77.3</v>
      </c>
      <c r="C520" s="2">
        <f>LN(B520)</f>
        <v>4.3476939555933765</v>
      </c>
      <c r="F520" s="8"/>
    </row>
    <row r="521" spans="1:6" x14ac:dyDescent="0.2">
      <c r="A521" s="1">
        <f t="shared" si="0"/>
        <v>43160</v>
      </c>
      <c r="B521" s="6">
        <v>86.2</v>
      </c>
      <c r="C521" s="2">
        <f>LN(B521)</f>
        <v>4.4566701776696478</v>
      </c>
      <c r="F521" s="8"/>
    </row>
    <row r="522" spans="1:6" x14ac:dyDescent="0.2">
      <c r="A522" s="1">
        <f t="shared" si="0"/>
        <v>43191</v>
      </c>
      <c r="B522" s="6">
        <v>86.5</v>
      </c>
      <c r="C522" s="2">
        <f>LN(B522)</f>
        <v>4.4601444139378339</v>
      </c>
      <c r="F522" s="8"/>
    </row>
    <row r="523" spans="1:6" x14ac:dyDescent="0.2">
      <c r="A523" s="1">
        <f t="shared" si="0"/>
        <v>43221</v>
      </c>
      <c r="B523" s="6">
        <v>84.4</v>
      </c>
      <c r="C523" s="2">
        <f>LN(B523)</f>
        <v>4.4355674016019115</v>
      </c>
      <c r="F523" s="8"/>
    </row>
    <row r="524" spans="1:6" x14ac:dyDescent="0.2">
      <c r="A524" s="1">
        <f t="shared" si="0"/>
        <v>43252</v>
      </c>
      <c r="B524" s="6">
        <v>91.1</v>
      </c>
      <c r="C524" s="2">
        <f>LN(B524)</f>
        <v>4.5119578042659123</v>
      </c>
      <c r="F524" s="8"/>
    </row>
    <row r="525" spans="1:6" x14ac:dyDescent="0.2">
      <c r="A525" s="1">
        <f t="shared" si="0"/>
        <v>43282</v>
      </c>
      <c r="B525" s="6">
        <v>95.8</v>
      </c>
      <c r="C525" s="2">
        <f>LN(B525)</f>
        <v>4.5622626849768144</v>
      </c>
      <c r="F525" s="8"/>
    </row>
    <row r="526" spans="1:6" x14ac:dyDescent="0.2">
      <c r="A526" s="1">
        <f t="shared" si="0"/>
        <v>43313</v>
      </c>
      <c r="B526" s="6">
        <v>98.2</v>
      </c>
      <c r="C526" s="2">
        <f>LN(B526)</f>
        <v>4.5870062153604199</v>
      </c>
      <c r="F526" s="8"/>
    </row>
    <row r="527" spans="1:6" x14ac:dyDescent="0.2">
      <c r="A527" s="1">
        <f t="shared" si="0"/>
        <v>43344</v>
      </c>
      <c r="B527" s="6">
        <v>90.7</v>
      </c>
      <c r="C527" s="2">
        <f>LN(B527)</f>
        <v>4.5075573571210912</v>
      </c>
      <c r="F527" s="8"/>
    </row>
    <row r="528" spans="1:6" x14ac:dyDescent="0.2">
      <c r="A528" s="1">
        <f t="shared" si="0"/>
        <v>43374</v>
      </c>
      <c r="B528" s="6">
        <v>95.8</v>
      </c>
      <c r="C528" s="2">
        <f>LN(B528)</f>
        <v>4.5622626849768144</v>
      </c>
      <c r="F528" s="8"/>
    </row>
    <row r="529" spans="1:7" x14ac:dyDescent="0.2">
      <c r="A529" s="1">
        <f t="shared" si="0"/>
        <v>43405</v>
      </c>
      <c r="B529" s="6">
        <v>89.5</v>
      </c>
      <c r="C529" s="2">
        <f>LN(B529)</f>
        <v>4.4942386252808095</v>
      </c>
      <c r="F529" s="8"/>
    </row>
    <row r="530" spans="1:7" x14ac:dyDescent="0.2">
      <c r="A530" s="1">
        <f t="shared" si="0"/>
        <v>43435</v>
      </c>
      <c r="B530" s="6">
        <v>78</v>
      </c>
      <c r="C530" s="2">
        <f>LN(B530)</f>
        <v>4.3567088266895917</v>
      </c>
      <c r="F530" s="8"/>
    </row>
    <row r="531" spans="1:7" x14ac:dyDescent="0.2">
      <c r="A531" s="1">
        <f t="shared" si="0"/>
        <v>43466</v>
      </c>
      <c r="B531" s="6">
        <v>80.599999999999994</v>
      </c>
      <c r="C531" s="2">
        <f>LN(B531)</f>
        <v>4.389498649512583</v>
      </c>
      <c r="F531" s="8"/>
    </row>
    <row r="532" spans="1:7" x14ac:dyDescent="0.2">
      <c r="A532" s="1">
        <f t="shared" si="0"/>
        <v>43497</v>
      </c>
      <c r="B532" s="6">
        <v>79.099999999999994</v>
      </c>
      <c r="C532" s="2">
        <f>LN(B532)</f>
        <v>4.3707128747736084</v>
      </c>
      <c r="F532" s="8"/>
    </row>
    <row r="533" spans="1:7" x14ac:dyDescent="0.2">
      <c r="A533" s="1">
        <f t="shared" si="0"/>
        <v>43525</v>
      </c>
      <c r="B533" s="6">
        <v>81</v>
      </c>
      <c r="C533" s="2">
        <f>LN(B533)</f>
        <v>4.3944491546724391</v>
      </c>
      <c r="F533" s="8"/>
    </row>
    <row r="534" spans="1:7" x14ac:dyDescent="0.2">
      <c r="A534" s="1">
        <f t="shared" si="0"/>
        <v>43556</v>
      </c>
      <c r="B534" s="6">
        <v>83.4</v>
      </c>
      <c r="C534" s="2">
        <f>LN(B534)</f>
        <v>4.423648309364701</v>
      </c>
      <c r="F534" s="8"/>
    </row>
    <row r="535" spans="1:7" x14ac:dyDescent="0.2">
      <c r="A535" s="1">
        <f t="shared" si="0"/>
        <v>43586</v>
      </c>
      <c r="B535" s="6">
        <v>90.9</v>
      </c>
      <c r="C535" s="2">
        <f>LN(B535)</f>
        <v>4.5097600011834329</v>
      </c>
      <c r="F535" s="8"/>
    </row>
    <row r="536" spans="1:7" x14ac:dyDescent="0.2">
      <c r="A536" s="1">
        <f t="shared" si="0"/>
        <v>43617</v>
      </c>
      <c r="B536" s="6">
        <v>85.8</v>
      </c>
      <c r="C536" s="2">
        <f>LN(B536)</f>
        <v>4.4520190064939165</v>
      </c>
      <c r="F536" s="8"/>
    </row>
    <row r="537" spans="1:7" x14ac:dyDescent="0.2">
      <c r="A537" s="1">
        <f t="shared" si="0"/>
        <v>43647</v>
      </c>
      <c r="B537" s="6">
        <v>93.4</v>
      </c>
      <c r="C537" s="2">
        <f>LN(B537)</f>
        <v>4.536891345234797</v>
      </c>
      <c r="F537" s="8"/>
    </row>
    <row r="538" spans="1:7" x14ac:dyDescent="0.2">
      <c r="A538" s="1">
        <f t="shared" ref="A538:A546" si="1">EOMONTH(A537,0)+1</f>
        <v>43678</v>
      </c>
      <c r="B538" s="6">
        <v>96.2</v>
      </c>
      <c r="C538" s="2">
        <f>LN(B538)</f>
        <v>4.5664293576716606</v>
      </c>
      <c r="F538" s="8"/>
    </row>
    <row r="539" spans="1:7" x14ac:dyDescent="0.2">
      <c r="A539" s="1">
        <f t="shared" si="1"/>
        <v>43709</v>
      </c>
      <c r="B539" s="6">
        <v>91.8</v>
      </c>
      <c r="C539" s="2">
        <f>LN(B539)</f>
        <v>4.5196122976264448</v>
      </c>
      <c r="F539" s="8"/>
    </row>
    <row r="540" spans="1:7" x14ac:dyDescent="0.2">
      <c r="A540" s="1">
        <f t="shared" si="1"/>
        <v>43739</v>
      </c>
      <c r="B540" s="6">
        <v>97</v>
      </c>
      <c r="C540" s="2">
        <f>LN(B540)</f>
        <v>4.5747109785033828</v>
      </c>
      <c r="F540" s="8"/>
    </row>
    <row r="541" spans="1:7" x14ac:dyDescent="0.2">
      <c r="A541" s="1">
        <f t="shared" si="1"/>
        <v>43770</v>
      </c>
      <c r="B541" s="6">
        <v>88</v>
      </c>
      <c r="C541" s="2">
        <f>LN(B541)</f>
        <v>4.4773368144782069</v>
      </c>
      <c r="F541" s="8"/>
    </row>
    <row r="542" spans="1:7" x14ac:dyDescent="0.2">
      <c r="A542" s="1">
        <f t="shared" si="1"/>
        <v>43800</v>
      </c>
      <c r="B542" s="6">
        <v>76.900000000000006</v>
      </c>
      <c r="C542" s="2">
        <f>LN(B542)</f>
        <v>4.3425058765115985</v>
      </c>
      <c r="F542" s="8"/>
    </row>
    <row r="543" spans="1:7" x14ac:dyDescent="0.2">
      <c r="A543" s="1">
        <f t="shared" si="1"/>
        <v>43831</v>
      </c>
      <c r="B543" s="6">
        <v>79.900000000000006</v>
      </c>
      <c r="C543" s="2">
        <f>LN(B543)</f>
        <v>4.3807758527722287</v>
      </c>
    </row>
    <row r="544" spans="1:7" x14ac:dyDescent="0.2">
      <c r="A544" s="1">
        <f t="shared" si="1"/>
        <v>43862</v>
      </c>
      <c r="B544" s="6">
        <v>78.8</v>
      </c>
      <c r="C544" s="2">
        <f>LN(B544)</f>
        <v>4.3669129968638334</v>
      </c>
      <c r="F544" s="7"/>
      <c r="G544" s="7"/>
    </row>
    <row r="545" spans="1:3" x14ac:dyDescent="0.2">
      <c r="A545" s="1">
        <f t="shared" si="1"/>
        <v>43891</v>
      </c>
      <c r="B545" s="6">
        <v>78</v>
      </c>
      <c r="C545" s="2">
        <f>LN(B545)</f>
        <v>4.3567088266895917</v>
      </c>
    </row>
    <row r="546" spans="1:3" x14ac:dyDescent="0.2">
      <c r="A546" s="1">
        <f t="shared" si="1"/>
        <v>43922</v>
      </c>
      <c r="B546" s="6">
        <v>60.7</v>
      </c>
      <c r="C546" s="2">
        <f>LN(B546)</f>
        <v>4.1059436980654525</v>
      </c>
    </row>
  </sheetData>
  <pageMargins left="0.511811024" right="0.511811024" top="0.78740157499999996" bottom="0.78740157499999996" header="0.31496062000000002" footer="0.31496062000000002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PIM_BR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2017-01-03T19:32:24Z</dcterms:created>
  <dcterms:modified xsi:type="dcterms:W3CDTF">2020-07-30T20:45:19Z</dcterms:modified>
</cp:coreProperties>
</file>