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o\Documents\GitHub\IPCA_GVAR\database\"/>
    </mc:Choice>
  </mc:AlternateContent>
  <xr:revisionPtr revIDLastSave="0" documentId="13_ncr:1_{7B781A84-1486-4C0A-9209-FA8AFB7DB63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heet1" sheetId="1" r:id="rId1"/>
    <sheet name="Planilha1" sheetId="2" r:id="rId2"/>
    <sheet name="Planilh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3" i="3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3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A5001" i="3"/>
  <c r="A5002" i="3"/>
  <c r="A5003" i="3"/>
  <c r="A5004" i="3"/>
  <c r="A5005" i="3"/>
  <c r="A5006" i="3"/>
  <c r="A5007" i="3"/>
  <c r="A5008" i="3"/>
  <c r="A5009" i="3"/>
  <c r="A5010" i="3"/>
  <c r="A5011" i="3"/>
  <c r="A5012" i="3"/>
  <c r="A5013" i="3"/>
  <c r="A5014" i="3"/>
  <c r="A5015" i="3"/>
  <c r="A5016" i="3"/>
  <c r="A5017" i="3"/>
  <c r="A5018" i="3"/>
  <c r="A5019" i="3"/>
  <c r="A5020" i="3"/>
  <c r="A5021" i="3"/>
  <c r="A5022" i="3"/>
  <c r="A5023" i="3"/>
  <c r="A5024" i="3"/>
  <c r="A5025" i="3"/>
  <c r="A5026" i="3"/>
  <c r="A5027" i="3"/>
  <c r="A5028" i="3"/>
  <c r="A5029" i="3"/>
  <c r="A5030" i="3"/>
  <c r="A5031" i="3"/>
  <c r="A5032" i="3"/>
  <c r="A5033" i="3"/>
  <c r="A5034" i="3"/>
  <c r="A5035" i="3"/>
  <c r="A5036" i="3"/>
  <c r="A5037" i="3"/>
  <c r="A5038" i="3"/>
  <c r="A5039" i="3"/>
  <c r="A5040" i="3"/>
  <c r="A5041" i="3"/>
  <c r="A5042" i="3"/>
  <c r="A5043" i="3"/>
  <c r="A5044" i="3"/>
  <c r="A5045" i="3"/>
  <c r="A5046" i="3"/>
  <c r="A5047" i="3"/>
  <c r="A5048" i="3"/>
  <c r="A5049" i="3"/>
  <c r="A5050" i="3"/>
  <c r="A5051" i="3"/>
  <c r="A5052" i="3"/>
  <c r="A5053" i="3"/>
  <c r="A5054" i="3"/>
  <c r="A5055" i="3"/>
  <c r="A5056" i="3"/>
  <c r="A5057" i="3"/>
  <c r="A5058" i="3"/>
  <c r="A5059" i="3"/>
  <c r="A5060" i="3"/>
  <c r="A5061" i="3"/>
  <c r="A5062" i="3"/>
  <c r="A5063" i="3"/>
  <c r="A5064" i="3"/>
  <c r="A5065" i="3"/>
  <c r="A5066" i="3"/>
  <c r="A5067" i="3"/>
  <c r="A5068" i="3"/>
  <c r="A5069" i="3"/>
  <c r="A5070" i="3"/>
  <c r="A5071" i="3"/>
  <c r="A5072" i="3"/>
  <c r="A5073" i="3"/>
  <c r="A5074" i="3"/>
  <c r="A5075" i="3"/>
  <c r="A5076" i="3"/>
  <c r="A5077" i="3"/>
  <c r="A5078" i="3"/>
  <c r="A5079" i="3"/>
  <c r="A5080" i="3"/>
  <c r="A5081" i="3"/>
  <c r="A5082" i="3"/>
  <c r="A5083" i="3"/>
  <c r="A5084" i="3"/>
  <c r="A5085" i="3"/>
  <c r="A5086" i="3"/>
  <c r="A5087" i="3"/>
  <c r="A5088" i="3"/>
  <c r="A5089" i="3"/>
  <c r="A5090" i="3"/>
  <c r="A5091" i="3"/>
  <c r="A5092" i="3"/>
  <c r="A5093" i="3"/>
  <c r="A5094" i="3"/>
  <c r="A5095" i="3"/>
  <c r="A5096" i="3"/>
  <c r="A5097" i="3"/>
  <c r="A5098" i="3"/>
  <c r="A5099" i="3"/>
  <c r="A5100" i="3"/>
  <c r="A5101" i="3"/>
  <c r="A5102" i="3"/>
  <c r="A5103" i="3"/>
  <c r="A5104" i="3"/>
  <c r="A5105" i="3"/>
  <c r="A5106" i="3"/>
  <c r="A5107" i="3"/>
  <c r="A5108" i="3"/>
  <c r="A5109" i="3"/>
  <c r="A5110" i="3"/>
  <c r="A5111" i="3"/>
  <c r="A5112" i="3"/>
  <c r="A5113" i="3"/>
  <c r="A5114" i="3"/>
  <c r="A5115" i="3"/>
  <c r="A5116" i="3"/>
  <c r="A5117" i="3"/>
  <c r="A5118" i="3"/>
  <c r="A5119" i="3"/>
  <c r="A5120" i="3"/>
  <c r="A5121" i="3"/>
  <c r="A5122" i="3"/>
  <c r="A5123" i="3"/>
  <c r="A5124" i="3"/>
  <c r="A5125" i="3"/>
  <c r="A5126" i="3"/>
  <c r="A5127" i="3"/>
  <c r="A5128" i="3"/>
  <c r="A5129" i="3"/>
  <c r="A5130" i="3"/>
  <c r="A5131" i="3"/>
  <c r="A5132" i="3"/>
  <c r="A5133" i="3"/>
  <c r="A5134" i="3"/>
  <c r="A5135" i="3"/>
  <c r="A5136" i="3"/>
  <c r="A5137" i="3"/>
  <c r="A5138" i="3"/>
  <c r="A5139" i="3"/>
  <c r="A5140" i="3"/>
  <c r="A5141" i="3"/>
  <c r="A5142" i="3"/>
  <c r="A5143" i="3"/>
  <c r="A5144" i="3"/>
  <c r="A5145" i="3"/>
  <c r="A5146" i="3"/>
  <c r="A5147" i="3"/>
  <c r="A5148" i="3"/>
  <c r="A5149" i="3"/>
  <c r="A5150" i="3"/>
  <c r="A5151" i="3"/>
  <c r="A5152" i="3"/>
  <c r="A5153" i="3"/>
  <c r="A5154" i="3"/>
  <c r="A5155" i="3"/>
  <c r="A5156" i="3"/>
  <c r="A5157" i="3"/>
  <c r="A5158" i="3"/>
  <c r="A5159" i="3"/>
  <c r="A5160" i="3"/>
  <c r="A5161" i="3"/>
  <c r="A5162" i="3"/>
  <c r="A5163" i="3"/>
  <c r="A5164" i="3"/>
  <c r="A5165" i="3"/>
  <c r="A5166" i="3"/>
  <c r="A5167" i="3"/>
  <c r="A5168" i="3"/>
  <c r="A5169" i="3"/>
  <c r="A5170" i="3"/>
  <c r="A5171" i="3"/>
  <c r="A5172" i="3"/>
  <c r="A5173" i="3"/>
  <c r="A5174" i="3"/>
  <c r="A5175" i="3"/>
  <c r="A5176" i="3"/>
  <c r="A5177" i="3"/>
  <c r="A5178" i="3"/>
  <c r="A5179" i="3"/>
  <c r="A5180" i="3"/>
  <c r="A5181" i="3"/>
  <c r="A5182" i="3"/>
  <c r="A5183" i="3"/>
  <c r="A5184" i="3"/>
  <c r="A5185" i="3"/>
  <c r="A5186" i="3"/>
  <c r="A5187" i="3"/>
  <c r="A5188" i="3"/>
  <c r="A5189" i="3"/>
  <c r="A5190" i="3"/>
  <c r="A5191" i="3"/>
  <c r="A5192" i="3"/>
  <c r="A5193" i="3"/>
  <c r="A5194" i="3"/>
  <c r="A5195" i="3"/>
  <c r="A5196" i="3"/>
  <c r="A5197" i="3"/>
  <c r="A5198" i="3"/>
  <c r="A5199" i="3"/>
  <c r="A5200" i="3"/>
  <c r="A5201" i="3"/>
  <c r="A5202" i="3"/>
  <c r="A5203" i="3"/>
  <c r="A5204" i="3"/>
  <c r="A5205" i="3"/>
  <c r="A5206" i="3"/>
  <c r="A5207" i="3"/>
  <c r="A5208" i="3"/>
  <c r="A5209" i="3"/>
  <c r="A5210" i="3"/>
  <c r="A5211" i="3"/>
  <c r="A5212" i="3"/>
  <c r="A5213" i="3"/>
  <c r="A5214" i="3"/>
  <c r="A5215" i="3"/>
  <c r="A5216" i="3"/>
  <c r="A5217" i="3"/>
  <c r="A5218" i="3"/>
  <c r="A5219" i="3"/>
  <c r="A5220" i="3"/>
  <c r="A5221" i="3"/>
  <c r="A5222" i="3"/>
  <c r="A5223" i="3"/>
  <c r="A5224" i="3"/>
  <c r="A5225" i="3"/>
  <c r="A5226" i="3"/>
  <c r="A5227" i="3"/>
  <c r="A5228" i="3"/>
  <c r="A5229" i="3"/>
  <c r="A5230" i="3"/>
  <c r="A5231" i="3"/>
  <c r="A5232" i="3"/>
  <c r="A5233" i="3"/>
  <c r="A5234" i="3"/>
  <c r="A5235" i="3"/>
  <c r="A5236" i="3"/>
  <c r="A5237" i="3"/>
  <c r="A5238" i="3"/>
  <c r="A5239" i="3"/>
  <c r="A5240" i="3"/>
  <c r="A5241" i="3"/>
  <c r="A5242" i="3"/>
  <c r="A5243" i="3"/>
  <c r="A5244" i="3"/>
  <c r="A5245" i="3"/>
  <c r="A5246" i="3"/>
  <c r="A5247" i="3"/>
  <c r="A5248" i="3"/>
  <c r="A5249" i="3"/>
  <c r="A5250" i="3"/>
  <c r="A5251" i="3"/>
  <c r="A5252" i="3"/>
  <c r="A5253" i="3"/>
  <c r="A5254" i="3"/>
  <c r="A5255" i="3"/>
  <c r="A5256" i="3"/>
  <c r="A5257" i="3"/>
  <c r="A5258" i="3"/>
  <c r="A5259" i="3"/>
  <c r="A5260" i="3"/>
  <c r="A5261" i="3"/>
  <c r="A5262" i="3"/>
  <c r="A5263" i="3"/>
  <c r="A5264" i="3"/>
  <c r="A5265" i="3"/>
  <c r="A5266" i="3"/>
  <c r="A5267" i="3"/>
  <c r="A5268" i="3"/>
  <c r="A5269" i="3"/>
  <c r="A5270" i="3"/>
  <c r="A5271" i="3"/>
  <c r="A5272" i="3"/>
  <c r="A5273" i="3"/>
  <c r="A5274" i="3"/>
  <c r="A5275" i="3"/>
  <c r="A5276" i="3"/>
  <c r="A5277" i="3"/>
  <c r="A5278" i="3"/>
  <c r="A5279" i="3"/>
  <c r="A5280" i="3"/>
  <c r="A5281" i="3"/>
  <c r="A5282" i="3"/>
  <c r="A5283" i="3"/>
  <c r="A5284" i="3"/>
  <c r="A5285" i="3"/>
  <c r="A5286" i="3"/>
  <c r="A5287" i="3"/>
  <c r="A5288" i="3"/>
  <c r="A5289" i="3"/>
  <c r="A5290" i="3"/>
  <c r="A5291" i="3"/>
  <c r="A5292" i="3"/>
  <c r="A5293" i="3"/>
  <c r="A5294" i="3"/>
  <c r="A5295" i="3"/>
  <c r="A5296" i="3"/>
  <c r="A5297" i="3"/>
  <c r="A5298" i="3"/>
  <c r="A5299" i="3"/>
  <c r="A5300" i="3"/>
  <c r="A5301" i="3"/>
  <c r="A5302" i="3"/>
  <c r="A5303" i="3"/>
  <c r="A5304" i="3"/>
  <c r="A5305" i="3"/>
  <c r="A5306" i="3"/>
  <c r="A5307" i="3"/>
  <c r="A5308" i="3"/>
  <c r="A5309" i="3"/>
  <c r="A5310" i="3"/>
  <c r="A5311" i="3"/>
  <c r="A5312" i="3"/>
  <c r="A5313" i="3"/>
  <c r="A5314" i="3"/>
  <c r="A5315" i="3"/>
  <c r="A5316" i="3"/>
  <c r="A5317" i="3"/>
  <c r="A5318" i="3"/>
  <c r="A5319" i="3"/>
  <c r="A5320" i="3"/>
  <c r="A5321" i="3"/>
  <c r="A5322" i="3"/>
  <c r="A5323" i="3"/>
  <c r="A5324" i="3"/>
  <c r="A5325" i="3"/>
  <c r="A5326" i="3"/>
  <c r="A5327" i="3"/>
  <c r="A5328" i="3"/>
  <c r="A5329" i="3"/>
  <c r="A5330" i="3"/>
  <c r="A5331" i="3"/>
  <c r="A5332" i="3"/>
  <c r="A5333" i="3"/>
  <c r="A5334" i="3"/>
  <c r="A5335" i="3"/>
  <c r="A5336" i="3"/>
  <c r="A5337" i="3"/>
  <c r="A5338" i="3"/>
  <c r="A5339" i="3"/>
  <c r="A5340" i="3"/>
  <c r="A5341" i="3"/>
  <c r="A5342" i="3"/>
  <c r="A5343" i="3"/>
  <c r="A5344" i="3"/>
  <c r="A5345" i="3"/>
  <c r="A5346" i="3"/>
  <c r="A5347" i="3"/>
  <c r="A5348" i="3"/>
  <c r="A5349" i="3"/>
  <c r="A5350" i="3"/>
  <c r="A5351" i="3"/>
  <c r="A5352" i="3"/>
  <c r="A5353" i="3"/>
  <c r="A5354" i="3"/>
  <c r="A5355" i="3"/>
  <c r="A5356" i="3"/>
  <c r="A5357" i="3"/>
  <c r="A5358" i="3"/>
  <c r="A5359" i="3"/>
  <c r="A5360" i="3"/>
  <c r="A5361" i="3"/>
  <c r="A5362" i="3"/>
  <c r="A5363" i="3"/>
  <c r="A5364" i="3"/>
  <c r="A5365" i="3"/>
  <c r="A5366" i="3"/>
  <c r="A5367" i="3"/>
  <c r="A5368" i="3"/>
  <c r="A5369" i="3"/>
  <c r="A5370" i="3"/>
  <c r="A5371" i="3"/>
  <c r="A5372" i="3"/>
  <c r="A5373" i="3"/>
  <c r="A5374" i="3"/>
  <c r="A5375" i="3"/>
  <c r="A5376" i="3"/>
  <c r="A5377" i="3"/>
  <c r="A5378" i="3"/>
  <c r="A5379" i="3"/>
  <c r="A5380" i="3"/>
  <c r="A5381" i="3"/>
  <c r="A5382" i="3"/>
  <c r="A5383" i="3"/>
  <c r="A5384" i="3"/>
  <c r="A5385" i="3"/>
  <c r="A5386" i="3"/>
  <c r="A5387" i="3"/>
  <c r="A5388" i="3"/>
  <c r="A5389" i="3"/>
  <c r="A5390" i="3"/>
  <c r="A5391" i="3"/>
  <c r="A5392" i="3"/>
  <c r="A5393" i="3"/>
  <c r="A5394" i="3"/>
  <c r="A5395" i="3"/>
  <c r="A5396" i="3"/>
  <c r="A5397" i="3"/>
  <c r="A5398" i="3"/>
  <c r="A5399" i="3"/>
  <c r="A5400" i="3"/>
  <c r="A5401" i="3"/>
  <c r="A5402" i="3"/>
  <c r="A5403" i="3"/>
  <c r="A5404" i="3"/>
  <c r="A5405" i="3"/>
  <c r="A5406" i="3"/>
  <c r="A5407" i="3"/>
  <c r="A5408" i="3"/>
  <c r="A5409" i="3"/>
  <c r="A5410" i="3"/>
  <c r="A5411" i="3"/>
  <c r="A5412" i="3"/>
  <c r="A5413" i="3"/>
  <c r="A5414" i="3"/>
  <c r="A5415" i="3"/>
  <c r="A5416" i="3"/>
  <c r="A5417" i="3"/>
  <c r="A5418" i="3"/>
  <c r="A5419" i="3"/>
  <c r="A5420" i="3"/>
  <c r="A5421" i="3"/>
  <c r="A5422" i="3"/>
  <c r="A5423" i="3"/>
  <c r="A5424" i="3"/>
  <c r="A5425" i="3"/>
  <c r="A5426" i="3"/>
  <c r="A5427" i="3"/>
  <c r="A5428" i="3"/>
  <c r="A5429" i="3"/>
  <c r="A5430" i="3"/>
  <c r="A5431" i="3"/>
  <c r="A5432" i="3"/>
  <c r="A5433" i="3"/>
  <c r="A5434" i="3"/>
  <c r="A5435" i="3"/>
  <c r="A5436" i="3"/>
  <c r="A5437" i="3"/>
  <c r="A5438" i="3"/>
  <c r="A5439" i="3"/>
  <c r="A5440" i="3"/>
  <c r="A5441" i="3"/>
  <c r="A5442" i="3"/>
  <c r="A5443" i="3"/>
  <c r="A5444" i="3"/>
  <c r="A5445" i="3"/>
  <c r="A5446" i="3"/>
  <c r="A5447" i="3"/>
  <c r="A5448" i="3"/>
  <c r="A5449" i="3"/>
  <c r="A5450" i="3"/>
  <c r="A5451" i="3"/>
  <c r="A5452" i="3"/>
  <c r="A5453" i="3"/>
  <c r="A5454" i="3"/>
  <c r="A5455" i="3"/>
  <c r="A5456" i="3"/>
  <c r="A5457" i="3"/>
  <c r="A5458" i="3"/>
  <c r="A5459" i="3"/>
  <c r="A5460" i="3"/>
  <c r="A5461" i="3"/>
  <c r="A5462" i="3"/>
  <c r="A5463" i="3"/>
  <c r="A5464" i="3"/>
  <c r="A5465" i="3"/>
  <c r="A5466" i="3"/>
  <c r="A5467" i="3"/>
  <c r="A5468" i="3"/>
  <c r="A5469" i="3"/>
  <c r="A5470" i="3"/>
  <c r="A5471" i="3"/>
  <c r="A5472" i="3"/>
  <c r="A5473" i="3"/>
  <c r="A5474" i="3"/>
  <c r="A5475" i="3"/>
  <c r="A5476" i="3"/>
  <c r="A5477" i="3"/>
  <c r="A5478" i="3"/>
  <c r="A5479" i="3"/>
  <c r="A5480" i="3"/>
  <c r="A5481" i="3"/>
  <c r="A5482" i="3"/>
  <c r="A5483" i="3"/>
  <c r="A5484" i="3"/>
  <c r="A5485" i="3"/>
  <c r="A5486" i="3"/>
  <c r="A5487" i="3"/>
  <c r="A5488" i="3"/>
  <c r="A5489" i="3"/>
  <c r="A5490" i="3"/>
  <c r="A5491" i="3"/>
  <c r="A5492" i="3"/>
  <c r="A5493" i="3"/>
  <c r="A5494" i="3"/>
  <c r="A5495" i="3"/>
  <c r="A5496" i="3"/>
  <c r="A5497" i="3"/>
  <c r="A5498" i="3"/>
  <c r="A5499" i="3"/>
  <c r="A5500" i="3"/>
  <c r="A5501" i="3"/>
  <c r="A5502" i="3"/>
  <c r="A5503" i="3"/>
  <c r="A5504" i="3"/>
  <c r="A5505" i="3"/>
  <c r="A5506" i="3"/>
  <c r="A5507" i="3"/>
  <c r="A5508" i="3"/>
  <c r="A5509" i="3"/>
  <c r="A5510" i="3"/>
  <c r="A5511" i="3"/>
  <c r="A5512" i="3"/>
  <c r="A5513" i="3"/>
  <c r="A5514" i="3"/>
  <c r="A5515" i="3"/>
  <c r="A5516" i="3"/>
  <c r="A5517" i="3"/>
  <c r="A5518" i="3"/>
  <c r="A5519" i="3"/>
  <c r="A5520" i="3"/>
  <c r="A5521" i="3"/>
  <c r="A5522" i="3"/>
  <c r="A5523" i="3"/>
  <c r="A5524" i="3"/>
  <c r="A5525" i="3"/>
  <c r="A5526" i="3"/>
  <c r="A5527" i="3"/>
  <c r="A5528" i="3"/>
  <c r="A5529" i="3"/>
  <c r="A5530" i="3"/>
  <c r="A5531" i="3"/>
  <c r="A5532" i="3"/>
  <c r="A5533" i="3"/>
  <c r="A5534" i="3"/>
  <c r="A5535" i="3"/>
  <c r="A5536" i="3"/>
  <c r="A5537" i="3"/>
  <c r="A5538" i="3"/>
  <c r="A5539" i="3"/>
  <c r="A5540" i="3"/>
  <c r="A5541" i="3"/>
  <c r="A5542" i="3"/>
  <c r="A5543" i="3"/>
  <c r="A5544" i="3"/>
  <c r="A5545" i="3"/>
  <c r="A5546" i="3"/>
  <c r="A5547" i="3"/>
  <c r="A5548" i="3"/>
  <c r="A5549" i="3"/>
  <c r="A5550" i="3"/>
  <c r="A5551" i="3"/>
  <c r="A5552" i="3"/>
  <c r="A5553" i="3"/>
  <c r="A5554" i="3"/>
  <c r="A5555" i="3"/>
  <c r="A5556" i="3"/>
  <c r="A5557" i="3"/>
  <c r="A5558" i="3"/>
  <c r="A5559" i="3"/>
  <c r="A5560" i="3"/>
  <c r="A5561" i="3"/>
  <c r="A5562" i="3"/>
  <c r="A5563" i="3"/>
  <c r="A5564" i="3"/>
  <c r="A5565" i="3"/>
  <c r="A5566" i="3"/>
  <c r="A5567" i="3"/>
  <c r="A5568" i="3"/>
  <c r="A5569" i="3"/>
  <c r="A5570" i="3"/>
  <c r="A5571" i="3"/>
  <c r="A5572" i="3"/>
  <c r="A5573" i="3"/>
  <c r="A5574" i="3"/>
  <c r="A5575" i="3"/>
  <c r="A5576" i="3"/>
  <c r="A5577" i="3"/>
  <c r="A5578" i="3"/>
  <c r="A5579" i="3"/>
  <c r="A5580" i="3"/>
  <c r="A5581" i="3"/>
  <c r="A5582" i="3"/>
  <c r="A5583" i="3"/>
  <c r="A5584" i="3"/>
  <c r="A5585" i="3"/>
  <c r="A5586" i="3"/>
  <c r="A5587" i="3"/>
  <c r="A5588" i="3"/>
  <c r="A5589" i="3"/>
  <c r="A5590" i="3"/>
  <c r="A5591" i="3"/>
  <c r="A5592" i="3"/>
  <c r="A5593" i="3"/>
  <c r="A5594" i="3"/>
  <c r="A5595" i="3"/>
  <c r="A5596" i="3"/>
  <c r="A5597" i="3"/>
  <c r="A5598" i="3"/>
  <c r="A5599" i="3"/>
  <c r="A5600" i="3"/>
  <c r="A5601" i="3"/>
  <c r="A5602" i="3"/>
  <c r="A5603" i="3"/>
  <c r="A5604" i="3"/>
  <c r="A5605" i="3"/>
  <c r="A5606" i="3"/>
  <c r="A5607" i="3"/>
  <c r="A5608" i="3"/>
  <c r="A5609" i="3"/>
  <c r="A5610" i="3"/>
  <c r="A5611" i="3"/>
  <c r="A5612" i="3"/>
  <c r="A5613" i="3"/>
  <c r="A5614" i="3"/>
  <c r="A5615" i="3"/>
  <c r="A5616" i="3"/>
  <c r="A5617" i="3"/>
  <c r="A5618" i="3"/>
  <c r="A5619" i="3"/>
  <c r="A5620" i="3"/>
  <c r="A5621" i="3"/>
  <c r="A5622" i="3"/>
  <c r="A5623" i="3"/>
  <c r="A5624" i="3"/>
  <c r="A5625" i="3"/>
  <c r="A5626" i="3"/>
  <c r="A5627" i="3"/>
  <c r="A5628" i="3"/>
  <c r="A5629" i="3"/>
  <c r="A5630" i="3"/>
  <c r="A5631" i="3"/>
  <c r="A5632" i="3"/>
  <c r="A5633" i="3"/>
  <c r="A5634" i="3"/>
  <c r="A5635" i="3"/>
  <c r="A5636" i="3"/>
  <c r="A5637" i="3"/>
  <c r="A5638" i="3"/>
  <c r="A5639" i="3"/>
  <c r="A5640" i="3"/>
  <c r="A5641" i="3"/>
  <c r="A5642" i="3"/>
  <c r="A5643" i="3"/>
  <c r="A5644" i="3"/>
  <c r="A5645" i="3"/>
  <c r="A5646" i="3"/>
  <c r="A5647" i="3"/>
  <c r="A5648" i="3"/>
  <c r="A5649" i="3"/>
  <c r="A5650" i="3"/>
  <c r="A5651" i="3"/>
  <c r="A5652" i="3"/>
  <c r="A5653" i="3"/>
  <c r="A5654" i="3"/>
  <c r="A5655" i="3"/>
  <c r="A5656" i="3"/>
  <c r="A5657" i="3"/>
  <c r="A5658" i="3"/>
  <c r="A5659" i="3"/>
  <c r="A5660" i="3"/>
  <c r="A5661" i="3"/>
  <c r="A5662" i="3"/>
  <c r="A5663" i="3"/>
  <c r="A5664" i="3"/>
  <c r="A5665" i="3"/>
  <c r="A5666" i="3"/>
  <c r="A5667" i="3"/>
  <c r="A5668" i="3"/>
  <c r="A5669" i="3"/>
  <c r="A5670" i="3"/>
  <c r="A5671" i="3"/>
  <c r="A5672" i="3"/>
  <c r="A5673" i="3"/>
  <c r="A5674" i="3"/>
  <c r="A5675" i="3"/>
  <c r="A5676" i="3"/>
  <c r="A5677" i="3"/>
  <c r="A5678" i="3"/>
  <c r="A5679" i="3"/>
  <c r="A5680" i="3"/>
  <c r="A5681" i="3"/>
  <c r="A5682" i="3"/>
  <c r="A5683" i="3"/>
  <c r="A5684" i="3"/>
  <c r="A5685" i="3"/>
  <c r="A5686" i="3"/>
  <c r="A5687" i="3"/>
  <c r="A5688" i="3"/>
  <c r="A5689" i="3"/>
  <c r="A5690" i="3"/>
  <c r="A5691" i="3"/>
  <c r="A5692" i="3"/>
  <c r="A5693" i="3"/>
  <c r="A5694" i="3"/>
  <c r="A5695" i="3"/>
  <c r="A5696" i="3"/>
  <c r="A5697" i="3"/>
  <c r="A5698" i="3"/>
  <c r="A5699" i="3"/>
  <c r="A5700" i="3"/>
  <c r="A5701" i="3"/>
  <c r="A5702" i="3"/>
  <c r="A5703" i="3"/>
  <c r="A5704" i="3"/>
  <c r="A5705" i="3"/>
  <c r="A5706" i="3"/>
  <c r="A5707" i="3"/>
  <c r="A5708" i="3"/>
  <c r="A5709" i="3"/>
  <c r="A5710" i="3"/>
  <c r="A5711" i="3"/>
  <c r="A5712" i="3"/>
  <c r="A5713" i="3"/>
  <c r="A5714" i="3"/>
  <c r="A5715" i="3"/>
  <c r="A5716" i="3"/>
  <c r="A5717" i="3"/>
  <c r="A5718" i="3"/>
  <c r="A5719" i="3"/>
  <c r="A5720" i="3"/>
  <c r="A5721" i="3"/>
  <c r="A5722" i="3"/>
  <c r="A5723" i="3"/>
  <c r="A5724" i="3"/>
  <c r="A5725" i="3"/>
  <c r="A5726" i="3"/>
  <c r="A5727" i="3"/>
  <c r="A5728" i="3"/>
  <c r="A5729" i="3"/>
  <c r="A5730" i="3"/>
  <c r="A5731" i="3"/>
  <c r="A5732" i="3"/>
  <c r="A5733" i="3"/>
  <c r="A5734" i="3"/>
  <c r="A5735" i="3"/>
  <c r="A5736" i="3"/>
  <c r="A5737" i="3"/>
  <c r="A5738" i="3"/>
  <c r="A5739" i="3"/>
  <c r="A5740" i="3"/>
  <c r="A5741" i="3"/>
  <c r="A5742" i="3"/>
  <c r="A5743" i="3"/>
  <c r="A5744" i="3"/>
  <c r="A5745" i="3"/>
  <c r="A5746" i="3"/>
  <c r="A5747" i="3"/>
  <c r="A5748" i="3"/>
  <c r="A5749" i="3"/>
  <c r="A5750" i="3"/>
  <c r="A5751" i="3"/>
  <c r="A5752" i="3"/>
  <c r="A5753" i="3"/>
  <c r="A5754" i="3"/>
  <c r="A5755" i="3"/>
  <c r="A5756" i="3"/>
  <c r="A5757" i="3"/>
  <c r="A5758" i="3"/>
  <c r="A5759" i="3"/>
  <c r="A5760" i="3"/>
  <c r="A5761" i="3"/>
  <c r="A5762" i="3"/>
  <c r="A5763" i="3"/>
  <c r="A5764" i="3"/>
  <c r="A5765" i="3"/>
  <c r="A5766" i="3"/>
  <c r="A5767" i="3"/>
  <c r="A5768" i="3"/>
  <c r="A5769" i="3"/>
  <c r="A5770" i="3"/>
  <c r="A5771" i="3"/>
  <c r="A5772" i="3"/>
  <c r="A5773" i="3"/>
  <c r="A5774" i="3"/>
  <c r="A5775" i="3"/>
  <c r="A5776" i="3"/>
  <c r="A5777" i="3"/>
  <c r="A2" i="3"/>
  <c r="G2" i="3" a="1"/>
  <c r="G2" i="3" s="1"/>
  <c r="A204" i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<sst xmlns="http://schemas.openxmlformats.org/spreadsheetml/2006/main" count="8" uniqueCount="7">
  <si>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Date</t>
  </si>
  <si>
    <t>Produção industrial - indústria geral: índice de quantum (média 2022 = 100)</t>
  </si>
  <si>
    <t>PIM</t>
  </si>
  <si>
    <t>Id</t>
  </si>
  <si>
    <t>DLPIM</t>
  </si>
  <si>
    <t>LSELIC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</si>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</sst>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1"/>
    <xf numFmtId="14" fontId="0" fillId="0" borderId="0" xfId="0" applyNumberFormat="1"/>
  </cellXfs>
  <cellStyles count="2">
    <cellStyle name="Normal" xfId="0" builtinId="0"/>
    <cellStyle name="Normal 2" xfId="1" xr:uid="{795C0D36-3AD3-4B96-A1CF-B148D4FC1F4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"/>
  <sheetViews>
    <sheetView workbookViewId="0">
      <selection activeCell="C2" sqref="C2"/>
    </sheetView>
  </sheetViews>
  <sheetFormatPr defaultRowHeight="15" x14ac:dyDescent="0.25"/>
  <cols>
    <col min="1" max="1" width="20.7109375" style="2" customWidth="1"/>
  </cols>
  <sheetData>
    <row r="1" spans="1:4" s="1" customFormat="1" x14ac:dyDescent="0.25">
      <c r="A1" s="1" t="s">
        <v>0</v>
      </c>
      <c r="B1" s="1" t="s">
        <v>2</v>
      </c>
      <c r="C1" s="1" t="s">
        <v>5</v>
      </c>
      <c r="D1" s="1" t="s">
        <v>4</v>
      </c>
    </row>
    <row r="2" spans="1:4" x14ac:dyDescent="0.25">
      <c r="A2" s="4">
        <v>37257</v>
      </c>
      <c r="B2" s="3">
        <v>84.359849999999994</v>
      </c>
      <c r="C2">
        <v>1.5223131881681526E-2</v>
      </c>
    </row>
    <row r="3" spans="1:4" x14ac:dyDescent="0.25">
      <c r="A3" s="4">
        <f>EOMONTH(A2,0)+1</f>
        <v>37288</v>
      </c>
      <c r="B3" s="3">
        <v>81.238820000000004</v>
      </c>
      <c r="C3">
        <v>1.2404894393189347E-2</v>
      </c>
      <c r="D3">
        <f>LN(B3)-LN(B2)</f>
        <v>-3.7698365773010778E-2</v>
      </c>
    </row>
    <row r="4" spans="1:4" x14ac:dyDescent="0.25">
      <c r="A4" s="4">
        <f t="shared" ref="A4:A67" si="0">EOMONTH(A3,0)+1</f>
        <v>37316</v>
      </c>
      <c r="B4" s="3">
        <v>90.194680000000005</v>
      </c>
      <c r="C4">
        <v>1.3620151077687678E-2</v>
      </c>
      <c r="D4">
        <f t="shared" ref="D4:D67" si="1">LN(B4)-LN(B3)</f>
        <v>0.1045772335427424</v>
      </c>
    </row>
    <row r="5" spans="1:4" x14ac:dyDescent="0.25">
      <c r="A5" s="4">
        <f t="shared" si="0"/>
        <v>37347</v>
      </c>
      <c r="B5" s="3">
        <v>92.754769999999994</v>
      </c>
      <c r="C5">
        <v>1.4726699851454122E-2</v>
      </c>
      <c r="D5">
        <f t="shared" si="1"/>
        <v>2.7988683451728669E-2</v>
      </c>
    </row>
    <row r="6" spans="1:4" x14ac:dyDescent="0.25">
      <c r="A6" s="4">
        <f t="shared" si="0"/>
        <v>37377</v>
      </c>
      <c r="B6" s="3">
        <v>93.745859999999993</v>
      </c>
      <c r="C6">
        <v>1.4050718363059581E-2</v>
      </c>
      <c r="D6">
        <f t="shared" si="1"/>
        <v>1.062837513886894E-2</v>
      </c>
    </row>
    <row r="7" spans="1:4" x14ac:dyDescent="0.25">
      <c r="A7" s="4">
        <f t="shared" si="0"/>
        <v>37408</v>
      </c>
      <c r="B7" s="3">
        <v>90.308610000000002</v>
      </c>
      <c r="C7">
        <v>1.3202786502081391E-2</v>
      </c>
      <c r="D7">
        <f t="shared" si="1"/>
        <v>-3.7354699160701443E-2</v>
      </c>
    </row>
    <row r="8" spans="1:4" x14ac:dyDescent="0.25">
      <c r="A8" s="4">
        <f t="shared" si="0"/>
        <v>37438</v>
      </c>
      <c r="B8" s="3">
        <v>97.029049999999998</v>
      </c>
      <c r="C8">
        <v>1.5237660480135249E-2</v>
      </c>
      <c r="D8">
        <f t="shared" si="1"/>
        <v>7.1777613488186454E-2</v>
      </c>
    </row>
    <row r="9" spans="1:4" x14ac:dyDescent="0.25">
      <c r="A9" s="4">
        <f t="shared" si="0"/>
        <v>37469</v>
      </c>
      <c r="B9" s="3">
        <v>97.407839999999993</v>
      </c>
      <c r="C9">
        <v>1.4330861398051842E-2</v>
      </c>
      <c r="D9">
        <f t="shared" si="1"/>
        <v>3.8962820193351178E-3</v>
      </c>
    </row>
    <row r="10" spans="1:4" x14ac:dyDescent="0.25">
      <c r="A10" s="4">
        <f t="shared" si="0"/>
        <v>37500</v>
      </c>
      <c r="B10" s="3">
        <v>95.683850000000007</v>
      </c>
      <c r="C10">
        <v>1.3718138372280668E-2</v>
      </c>
      <c r="D10">
        <f t="shared" si="1"/>
        <v>-1.7857172535161503E-2</v>
      </c>
    </row>
    <row r="11" spans="1:4" x14ac:dyDescent="0.25">
      <c r="A11" s="4">
        <f t="shared" si="0"/>
        <v>37530</v>
      </c>
      <c r="B11" s="3">
        <v>103.92059</v>
      </c>
      <c r="C11">
        <v>1.6325266722160631E-2</v>
      </c>
      <c r="D11">
        <f t="shared" si="1"/>
        <v>8.2577522103318479E-2</v>
      </c>
    </row>
    <row r="12" spans="1:4" x14ac:dyDescent="0.25">
      <c r="A12" s="4">
        <f t="shared" si="0"/>
        <v>37561</v>
      </c>
      <c r="B12" s="3">
        <v>97.758099999999999</v>
      </c>
      <c r="C12">
        <v>1.5291790104943408E-2</v>
      </c>
      <c r="D12">
        <f t="shared" si="1"/>
        <v>-6.113098990788135E-2</v>
      </c>
    </row>
    <row r="13" spans="1:4" x14ac:dyDescent="0.25">
      <c r="A13" s="4">
        <f t="shared" si="0"/>
        <v>37591</v>
      </c>
      <c r="B13" s="3">
        <v>86.946870000000004</v>
      </c>
      <c r="C13">
        <v>1.7274420092994226E-2</v>
      </c>
      <c r="D13">
        <f t="shared" si="1"/>
        <v>-0.11719881743000293</v>
      </c>
    </row>
    <row r="14" spans="1:4" x14ac:dyDescent="0.25">
      <c r="A14" s="4">
        <f t="shared" si="0"/>
        <v>37622</v>
      </c>
      <c r="B14" s="3">
        <v>86.210059999999999</v>
      </c>
      <c r="C14">
        <v>1.9520886279128437E-2</v>
      </c>
      <c r="D14">
        <f t="shared" si="1"/>
        <v>-8.5103662559955495E-3</v>
      </c>
    </row>
    <row r="15" spans="1:4" x14ac:dyDescent="0.25">
      <c r="A15" s="4">
        <f t="shared" si="0"/>
        <v>37653</v>
      </c>
      <c r="B15" s="3">
        <v>83.648049999999998</v>
      </c>
      <c r="C15">
        <v>1.8138300553637594E-2</v>
      </c>
      <c r="D15">
        <f t="shared" si="1"/>
        <v>-3.0168760452035315E-2</v>
      </c>
    </row>
    <row r="16" spans="1:4" x14ac:dyDescent="0.25">
      <c r="A16" s="4">
        <f t="shared" si="0"/>
        <v>37681</v>
      </c>
      <c r="B16" s="3">
        <v>90.211160000000007</v>
      </c>
      <c r="C16">
        <v>1.7614142787795876E-2</v>
      </c>
      <c r="D16">
        <f t="shared" si="1"/>
        <v>7.5535028726195996E-2</v>
      </c>
    </row>
    <row r="17" spans="1:4" x14ac:dyDescent="0.25">
      <c r="A17" s="4">
        <f t="shared" si="0"/>
        <v>37712</v>
      </c>
      <c r="B17" s="3">
        <v>89.176150000000007</v>
      </c>
      <c r="C17">
        <v>1.8542961307340969E-2</v>
      </c>
      <c r="D17">
        <f t="shared" si="1"/>
        <v>-1.1539517317864956E-2</v>
      </c>
    </row>
    <row r="18" spans="1:4" x14ac:dyDescent="0.25">
      <c r="A18" s="4">
        <f t="shared" si="0"/>
        <v>37742</v>
      </c>
      <c r="B18" s="3">
        <v>92.853319999999997</v>
      </c>
      <c r="C18">
        <v>1.9462888066540021E-2</v>
      </c>
      <c r="D18">
        <f t="shared" si="1"/>
        <v>4.040741660329239E-2</v>
      </c>
    </row>
    <row r="19" spans="1:4" x14ac:dyDescent="0.25">
      <c r="A19" s="4">
        <f t="shared" si="0"/>
        <v>37773</v>
      </c>
      <c r="B19" s="3">
        <v>88.905550000000005</v>
      </c>
      <c r="C19">
        <v>1.8396536021968096E-2</v>
      </c>
      <c r="D19">
        <f t="shared" si="1"/>
        <v>-4.3446473488629067E-2</v>
      </c>
    </row>
    <row r="20" spans="1:4" x14ac:dyDescent="0.25">
      <c r="A20" s="4">
        <f t="shared" si="0"/>
        <v>37803</v>
      </c>
      <c r="B20" s="3">
        <v>94.792230000000004</v>
      </c>
      <c r="C20">
        <v>2.0628242060083905E-2</v>
      </c>
      <c r="D20">
        <f t="shared" si="1"/>
        <v>6.4112873609094123E-2</v>
      </c>
    </row>
    <row r="21" spans="1:4" x14ac:dyDescent="0.25">
      <c r="A21" s="4">
        <f t="shared" si="0"/>
        <v>37834</v>
      </c>
      <c r="B21" s="3">
        <v>95.133009999999999</v>
      </c>
      <c r="C21">
        <v>1.7587048373902285E-2</v>
      </c>
      <c r="D21">
        <f t="shared" si="1"/>
        <v>3.5885737536487383E-3</v>
      </c>
    </row>
    <row r="22" spans="1:4" x14ac:dyDescent="0.25">
      <c r="A22" s="4">
        <f t="shared" si="0"/>
        <v>37865</v>
      </c>
      <c r="B22" s="3">
        <v>99.810959999999994</v>
      </c>
      <c r="C22">
        <v>1.6655612285016653E-2</v>
      </c>
      <c r="D22">
        <f t="shared" si="1"/>
        <v>4.8001979296723896E-2</v>
      </c>
    </row>
    <row r="23" spans="1:4" x14ac:dyDescent="0.25">
      <c r="A23" s="4">
        <f t="shared" si="0"/>
        <v>37895</v>
      </c>
      <c r="B23" s="3">
        <v>104.87061</v>
      </c>
      <c r="C23">
        <v>1.6287239178729533E-2</v>
      </c>
      <c r="D23">
        <f t="shared" si="1"/>
        <v>4.944930762790456E-2</v>
      </c>
    </row>
    <row r="24" spans="1:4" x14ac:dyDescent="0.25">
      <c r="A24" s="4">
        <f t="shared" si="0"/>
        <v>37926</v>
      </c>
      <c r="B24" s="3">
        <v>98.576430000000002</v>
      </c>
      <c r="C24">
        <v>1.3345860362427003E-2</v>
      </c>
      <c r="D24">
        <f t="shared" si="1"/>
        <v>-6.1895118175625541E-2</v>
      </c>
    </row>
    <row r="25" spans="1:4" x14ac:dyDescent="0.25">
      <c r="A25" s="4">
        <f t="shared" si="0"/>
        <v>37956</v>
      </c>
      <c r="B25" s="3">
        <v>90.744339999999994</v>
      </c>
      <c r="C25">
        <v>1.363906837126657E-2</v>
      </c>
      <c r="D25">
        <f t="shared" si="1"/>
        <v>-8.2786084325322307E-2</v>
      </c>
    </row>
    <row r="26" spans="1:4" x14ac:dyDescent="0.25">
      <c r="A26" s="4">
        <f t="shared" si="0"/>
        <v>37987</v>
      </c>
      <c r="B26" s="3">
        <v>89.484909999999999</v>
      </c>
      <c r="C26">
        <v>1.2595851729805764E-2</v>
      </c>
      <c r="D26">
        <f t="shared" si="1"/>
        <v>-1.397609434020719E-2</v>
      </c>
    </row>
    <row r="27" spans="1:4" x14ac:dyDescent="0.25">
      <c r="A27" s="4">
        <f t="shared" si="0"/>
        <v>38018</v>
      </c>
      <c r="B27" s="3">
        <v>86.272260000000003</v>
      </c>
      <c r="C27">
        <v>1.0785568001907634E-2</v>
      </c>
      <c r="D27">
        <f t="shared" si="1"/>
        <v>-3.6561898144429783E-2</v>
      </c>
    </row>
    <row r="28" spans="1:4" x14ac:dyDescent="0.25">
      <c r="A28" s="4">
        <f t="shared" si="0"/>
        <v>38047</v>
      </c>
      <c r="B28" s="3">
        <v>101.29662999999999</v>
      </c>
      <c r="C28">
        <v>1.3697000637457006E-2</v>
      </c>
      <c r="D28">
        <f t="shared" si="1"/>
        <v>0.16054503360976824</v>
      </c>
    </row>
    <row r="29" spans="1:4" x14ac:dyDescent="0.25">
      <c r="A29" s="4">
        <f t="shared" si="0"/>
        <v>38078</v>
      </c>
      <c r="B29" s="3">
        <v>95.787149999999997</v>
      </c>
      <c r="C29">
        <v>1.1749208040223839E-2</v>
      </c>
      <c r="D29">
        <f t="shared" si="1"/>
        <v>-5.5924600810643099E-2</v>
      </c>
    </row>
    <row r="30" spans="1:4" x14ac:dyDescent="0.25">
      <c r="A30" s="4">
        <f t="shared" si="0"/>
        <v>38108</v>
      </c>
      <c r="B30" s="3">
        <v>100.60552</v>
      </c>
      <c r="C30">
        <v>1.220328358906138E-2</v>
      </c>
      <c r="D30">
        <f t="shared" si="1"/>
        <v>4.9078584567234351E-2</v>
      </c>
    </row>
    <row r="31" spans="1:4" x14ac:dyDescent="0.25">
      <c r="A31" s="4">
        <f t="shared" si="0"/>
        <v>38139</v>
      </c>
      <c r="B31" s="3">
        <v>100.36502</v>
      </c>
      <c r="C31">
        <v>1.2223871613203152E-2</v>
      </c>
      <c r="D31">
        <f t="shared" si="1"/>
        <v>-2.393386760116023E-3</v>
      </c>
    </row>
    <row r="32" spans="1:4" x14ac:dyDescent="0.25">
      <c r="A32" s="4">
        <f t="shared" si="0"/>
        <v>38169</v>
      </c>
      <c r="B32" s="3">
        <v>104.98271</v>
      </c>
      <c r="C32">
        <v>1.2786793317843837E-2</v>
      </c>
      <c r="D32">
        <f t="shared" si="1"/>
        <v>4.4981929756287897E-2</v>
      </c>
    </row>
    <row r="33" spans="1:4" x14ac:dyDescent="0.25">
      <c r="A33" s="4">
        <f t="shared" si="0"/>
        <v>38200</v>
      </c>
      <c r="B33" s="3">
        <v>107.37683</v>
      </c>
      <c r="C33">
        <v>1.2852904779689802E-2</v>
      </c>
      <c r="D33">
        <f t="shared" si="1"/>
        <v>2.2548753300716484E-2</v>
      </c>
    </row>
    <row r="34" spans="1:4" x14ac:dyDescent="0.25">
      <c r="A34" s="4">
        <f t="shared" si="0"/>
        <v>38231</v>
      </c>
      <c r="B34" s="3">
        <v>107.36306</v>
      </c>
      <c r="C34">
        <v>1.2435626976537446E-2</v>
      </c>
      <c r="D34">
        <f t="shared" si="1"/>
        <v>-1.2824817986878401E-4</v>
      </c>
    </row>
    <row r="35" spans="1:4" x14ac:dyDescent="0.25">
      <c r="A35" s="4">
        <f t="shared" si="0"/>
        <v>38261</v>
      </c>
      <c r="B35" s="3">
        <v>108.93971000000001</v>
      </c>
      <c r="C35">
        <v>1.2059232959963358E-2</v>
      </c>
      <c r="D35">
        <f t="shared" si="1"/>
        <v>1.4578434883536495E-2</v>
      </c>
    </row>
    <row r="36" spans="1:4" x14ac:dyDescent="0.25">
      <c r="A36" s="4">
        <f t="shared" si="0"/>
        <v>38292</v>
      </c>
      <c r="B36" s="3">
        <v>106.96965</v>
      </c>
      <c r="C36">
        <v>1.2432254486138015E-2</v>
      </c>
      <c r="D36">
        <f t="shared" si="1"/>
        <v>-1.824946056891541E-2</v>
      </c>
    </row>
    <row r="37" spans="1:4" x14ac:dyDescent="0.25">
      <c r="A37" s="4">
        <f t="shared" si="0"/>
        <v>38322</v>
      </c>
      <c r="B37" s="3">
        <v>98.734179999999995</v>
      </c>
      <c r="C37">
        <v>1.4719368168563046E-2</v>
      </c>
      <c r="D37">
        <f t="shared" si="1"/>
        <v>-8.011396095149248E-2</v>
      </c>
    </row>
    <row r="38" spans="1:4" x14ac:dyDescent="0.25">
      <c r="A38" s="4">
        <f t="shared" si="0"/>
        <v>38353</v>
      </c>
      <c r="B38" s="3">
        <v>94.438590000000005</v>
      </c>
      <c r="C38">
        <v>1.374394079824099E-2</v>
      </c>
      <c r="D38">
        <f t="shared" si="1"/>
        <v>-4.4481406424290881E-2</v>
      </c>
    </row>
    <row r="39" spans="1:4" x14ac:dyDescent="0.25">
      <c r="A39" s="4">
        <f t="shared" si="0"/>
        <v>38384</v>
      </c>
      <c r="B39" s="3">
        <v>89.016540000000006</v>
      </c>
      <c r="C39">
        <v>1.2108255977198838E-2</v>
      </c>
      <c r="D39">
        <f t="shared" si="1"/>
        <v>-5.9127586829343493E-2</v>
      </c>
    </row>
    <row r="40" spans="1:4" x14ac:dyDescent="0.25">
      <c r="A40" s="4">
        <f t="shared" si="0"/>
        <v>38412</v>
      </c>
      <c r="B40" s="3">
        <v>102.59730999999999</v>
      </c>
      <c r="C40">
        <v>1.5166190471913655E-2</v>
      </c>
      <c r="D40">
        <f t="shared" si="1"/>
        <v>0.14198951890722178</v>
      </c>
    </row>
    <row r="41" spans="1:4" x14ac:dyDescent="0.25">
      <c r="A41" s="4">
        <f t="shared" si="0"/>
        <v>38443</v>
      </c>
      <c r="B41" s="3">
        <v>101.36217000000001</v>
      </c>
      <c r="C41">
        <v>1.4016597076388974E-2</v>
      </c>
      <c r="D41">
        <f t="shared" si="1"/>
        <v>-1.2111769445879439E-2</v>
      </c>
    </row>
    <row r="42" spans="1:4" x14ac:dyDescent="0.25">
      <c r="A42" s="4">
        <f t="shared" si="0"/>
        <v>38473</v>
      </c>
      <c r="B42" s="3">
        <v>106.16136</v>
      </c>
      <c r="C42">
        <v>1.4918809283625132E-2</v>
      </c>
      <c r="D42">
        <f t="shared" si="1"/>
        <v>4.6260256169941449E-2</v>
      </c>
    </row>
    <row r="43" spans="1:4" x14ac:dyDescent="0.25">
      <c r="A43" s="4">
        <f t="shared" si="0"/>
        <v>38504</v>
      </c>
      <c r="B43" s="3">
        <v>106.49943</v>
      </c>
      <c r="C43">
        <v>1.5731634015293677E-2</v>
      </c>
      <c r="D43">
        <f t="shared" si="1"/>
        <v>3.1794322290430443E-3</v>
      </c>
    </row>
    <row r="44" spans="1:4" x14ac:dyDescent="0.25">
      <c r="A44" s="4">
        <f t="shared" si="0"/>
        <v>38534</v>
      </c>
      <c r="B44" s="3">
        <v>105.46883</v>
      </c>
      <c r="C44">
        <v>1.5000381308620261E-2</v>
      </c>
      <c r="D44">
        <f t="shared" si="1"/>
        <v>-9.724173997347485E-3</v>
      </c>
    </row>
    <row r="45" spans="1:4" x14ac:dyDescent="0.25">
      <c r="A45" s="4">
        <f t="shared" si="0"/>
        <v>38565</v>
      </c>
      <c r="B45" s="3">
        <v>111.39355</v>
      </c>
      <c r="C45">
        <v>1.6448806786204792E-2</v>
      </c>
      <c r="D45">
        <f t="shared" si="1"/>
        <v>5.4653967330410502E-2</v>
      </c>
    </row>
    <row r="46" spans="1:4" x14ac:dyDescent="0.25">
      <c r="A46" s="4">
        <f t="shared" si="0"/>
        <v>38596</v>
      </c>
      <c r="B46" s="3">
        <v>107.22933</v>
      </c>
      <c r="C46">
        <v>1.4919508790197572E-2</v>
      </c>
      <c r="D46">
        <f t="shared" si="1"/>
        <v>-3.809961439443299E-2</v>
      </c>
    </row>
    <row r="47" spans="1:4" x14ac:dyDescent="0.25">
      <c r="A47" s="4">
        <f t="shared" si="0"/>
        <v>38626</v>
      </c>
      <c r="B47" s="3">
        <v>109.21963</v>
      </c>
      <c r="C47">
        <v>1.397355668081429E-2</v>
      </c>
      <c r="D47">
        <f t="shared" si="1"/>
        <v>1.8390997099219319E-2</v>
      </c>
    </row>
    <row r="48" spans="1:4" x14ac:dyDescent="0.25">
      <c r="A48" s="4">
        <f t="shared" si="0"/>
        <v>38657</v>
      </c>
      <c r="B48" s="3">
        <v>107.68567</v>
      </c>
      <c r="C48">
        <v>1.3715915232922109E-2</v>
      </c>
      <c r="D48">
        <f t="shared" si="1"/>
        <v>-1.4144288532362381E-2</v>
      </c>
    </row>
    <row r="49" spans="1:4" x14ac:dyDescent="0.25">
      <c r="A49" s="4">
        <f t="shared" si="0"/>
        <v>38687</v>
      </c>
      <c r="B49" s="3">
        <v>100.94034000000001</v>
      </c>
      <c r="C49">
        <v>1.4628205017444294E-2</v>
      </c>
      <c r="D49">
        <f t="shared" si="1"/>
        <v>-6.4686871283898384E-2</v>
      </c>
    </row>
    <row r="50" spans="1:4" x14ac:dyDescent="0.25">
      <c r="A50" s="4">
        <f t="shared" si="0"/>
        <v>38718</v>
      </c>
      <c r="B50" s="3">
        <v>97.48057</v>
      </c>
      <c r="C50">
        <v>1.4191989779208927E-2</v>
      </c>
      <c r="D50">
        <f t="shared" si="1"/>
        <v>-3.4876573150857126E-2</v>
      </c>
    </row>
    <row r="51" spans="1:4" x14ac:dyDescent="0.25">
      <c r="A51" s="4">
        <f t="shared" si="0"/>
        <v>38749</v>
      </c>
      <c r="B51" s="3">
        <v>93.466849999999994</v>
      </c>
      <c r="C51">
        <v>1.1385568371542617E-2</v>
      </c>
      <c r="D51">
        <f t="shared" si="1"/>
        <v>-4.2046248119216756E-2</v>
      </c>
    </row>
    <row r="52" spans="1:4" x14ac:dyDescent="0.25">
      <c r="A52" s="4">
        <f t="shared" si="0"/>
        <v>38777</v>
      </c>
      <c r="B52" s="3">
        <v>107.67339</v>
      </c>
      <c r="C52">
        <v>1.4122821716265067E-2</v>
      </c>
      <c r="D52">
        <f t="shared" si="1"/>
        <v>0.14149565045132473</v>
      </c>
    </row>
    <row r="53" spans="1:4" x14ac:dyDescent="0.25">
      <c r="A53" s="4">
        <f t="shared" si="0"/>
        <v>38808</v>
      </c>
      <c r="B53" s="3">
        <v>99.828199999999995</v>
      </c>
      <c r="C53">
        <v>1.0721105169259594E-2</v>
      </c>
      <c r="D53">
        <f t="shared" si="1"/>
        <v>-7.5651769891649678E-2</v>
      </c>
    </row>
    <row r="54" spans="1:4" x14ac:dyDescent="0.25">
      <c r="A54" s="4">
        <f t="shared" si="0"/>
        <v>38838</v>
      </c>
      <c r="B54" s="3">
        <v>111.1146</v>
      </c>
      <c r="C54">
        <v>1.2732254942007908E-2</v>
      </c>
      <c r="D54">
        <f t="shared" si="1"/>
        <v>0.10711139261927638</v>
      </c>
    </row>
    <row r="55" spans="1:4" x14ac:dyDescent="0.25">
      <c r="A55" s="4">
        <f t="shared" si="0"/>
        <v>38869</v>
      </c>
      <c r="B55" s="3">
        <v>106.16070000000001</v>
      </c>
      <c r="C55">
        <v>1.1774348542392227E-2</v>
      </c>
      <c r="D55">
        <f t="shared" si="1"/>
        <v>-4.5608117330086628E-2</v>
      </c>
    </row>
    <row r="56" spans="1:4" x14ac:dyDescent="0.25">
      <c r="A56" s="4">
        <f t="shared" si="0"/>
        <v>38899</v>
      </c>
      <c r="B56" s="3">
        <v>109.25591</v>
      </c>
      <c r="C56">
        <v>1.163174723550928E-2</v>
      </c>
      <c r="D56">
        <f t="shared" si="1"/>
        <v>2.8738944799536092E-2</v>
      </c>
    </row>
    <row r="57" spans="1:4" x14ac:dyDescent="0.25">
      <c r="A57" s="4">
        <f t="shared" si="0"/>
        <v>38930</v>
      </c>
      <c r="B57" s="3">
        <v>114.86336</v>
      </c>
      <c r="C57">
        <v>1.2484390976776068E-2</v>
      </c>
      <c r="D57">
        <f t="shared" si="1"/>
        <v>5.005031938954918E-2</v>
      </c>
    </row>
    <row r="58" spans="1:4" x14ac:dyDescent="0.25">
      <c r="A58" s="4">
        <f t="shared" si="0"/>
        <v>38961</v>
      </c>
      <c r="B58" s="3">
        <v>108.65657</v>
      </c>
      <c r="C58">
        <v>1.0517594020387697E-2</v>
      </c>
      <c r="D58">
        <f t="shared" si="1"/>
        <v>-5.5551073740561563E-2</v>
      </c>
    </row>
    <row r="59" spans="1:4" x14ac:dyDescent="0.25">
      <c r="A59" s="4">
        <f t="shared" si="0"/>
        <v>38991</v>
      </c>
      <c r="B59" s="3">
        <v>113.57487</v>
      </c>
      <c r="C59">
        <v>1.0883008766219523E-2</v>
      </c>
      <c r="D59">
        <f t="shared" si="1"/>
        <v>4.4270092755333224E-2</v>
      </c>
    </row>
    <row r="60" spans="1:4" x14ac:dyDescent="0.25">
      <c r="A60" s="4">
        <f t="shared" si="0"/>
        <v>39022</v>
      </c>
      <c r="B60" s="3">
        <v>111.69618</v>
      </c>
      <c r="C60">
        <v>1.0154321664358932E-2</v>
      </c>
      <c r="D60">
        <f t="shared" si="1"/>
        <v>-1.6679760282996448E-2</v>
      </c>
    </row>
    <row r="61" spans="1:4" x14ac:dyDescent="0.25">
      <c r="A61" s="4">
        <f t="shared" si="0"/>
        <v>39052</v>
      </c>
      <c r="B61" s="3">
        <v>101.34553</v>
      </c>
      <c r="C61">
        <v>9.8303836927464815E-3</v>
      </c>
      <c r="D61">
        <f t="shared" si="1"/>
        <v>-9.7246739406410043E-2</v>
      </c>
    </row>
    <row r="62" spans="1:4" x14ac:dyDescent="0.25">
      <c r="A62" s="4">
        <f t="shared" si="0"/>
        <v>39083</v>
      </c>
      <c r="B62" s="3">
        <v>101.38564</v>
      </c>
      <c r="C62">
        <v>1.0769823294963701E-2</v>
      </c>
      <c r="D62">
        <f t="shared" si="1"/>
        <v>3.9569643408476907E-4</v>
      </c>
    </row>
    <row r="63" spans="1:4" x14ac:dyDescent="0.25">
      <c r="A63" s="4">
        <f t="shared" si="0"/>
        <v>39114</v>
      </c>
      <c r="B63" s="3">
        <v>96.225679999999997</v>
      </c>
      <c r="C63">
        <v>8.6870034395263671E-3</v>
      </c>
      <c r="D63">
        <f t="shared" si="1"/>
        <v>-5.2235197855965865E-2</v>
      </c>
    </row>
    <row r="64" spans="1:4" x14ac:dyDescent="0.25">
      <c r="A64" s="4">
        <f t="shared" si="0"/>
        <v>39142</v>
      </c>
      <c r="B64" s="3">
        <v>112.38721</v>
      </c>
      <c r="C64">
        <v>1.0467259377477814E-2</v>
      </c>
      <c r="D64">
        <f t="shared" si="1"/>
        <v>0.15525387503399557</v>
      </c>
    </row>
    <row r="65" spans="1:4" x14ac:dyDescent="0.25">
      <c r="A65" s="4">
        <f t="shared" si="0"/>
        <v>39173</v>
      </c>
      <c r="B65" s="3">
        <v>105.592</v>
      </c>
      <c r="C65">
        <v>9.4038786445552053E-3</v>
      </c>
      <c r="D65">
        <f t="shared" si="1"/>
        <v>-6.2367530122772408E-2</v>
      </c>
    </row>
    <row r="66" spans="1:4" x14ac:dyDescent="0.25">
      <c r="A66" s="4">
        <f t="shared" si="0"/>
        <v>39203</v>
      </c>
      <c r="B66" s="3">
        <v>116.40273000000001</v>
      </c>
      <c r="C66">
        <v>1.0228281955302457E-2</v>
      </c>
      <c r="D66">
        <f t="shared" si="1"/>
        <v>9.7473377803900085E-2</v>
      </c>
    </row>
    <row r="67" spans="1:4" x14ac:dyDescent="0.25">
      <c r="A67" s="4">
        <f t="shared" si="0"/>
        <v>39234</v>
      </c>
      <c r="B67" s="3">
        <v>112.88043</v>
      </c>
      <c r="C67">
        <v>9.0155272009046217E-3</v>
      </c>
      <c r="D67">
        <f t="shared" si="1"/>
        <v>-3.0726871738183448E-2</v>
      </c>
    </row>
    <row r="68" spans="1:4" x14ac:dyDescent="0.25">
      <c r="A68" s="4">
        <f t="shared" ref="A68:A131" si="2">EOMONTH(A67,0)+1</f>
        <v>39264</v>
      </c>
      <c r="B68" s="3">
        <v>116.34116</v>
      </c>
      <c r="C68">
        <v>9.679329542433824E-3</v>
      </c>
      <c r="D68">
        <f t="shared" ref="D68:D131" si="3">LN(B68)-LN(B67)</f>
        <v>3.0197792315851402E-2</v>
      </c>
    </row>
    <row r="69" spans="1:4" x14ac:dyDescent="0.25">
      <c r="A69" s="4">
        <f t="shared" si="2"/>
        <v>39295</v>
      </c>
      <c r="B69" s="3">
        <v>122.27648000000001</v>
      </c>
      <c r="C69">
        <v>9.8774087570812838E-3</v>
      </c>
      <c r="D69">
        <f t="shared" si="3"/>
        <v>4.9757801008188274E-2</v>
      </c>
    </row>
    <row r="70" spans="1:4" x14ac:dyDescent="0.25">
      <c r="A70" s="4">
        <f t="shared" si="2"/>
        <v>39326</v>
      </c>
      <c r="B70" s="3">
        <v>114.61139</v>
      </c>
      <c r="C70">
        <v>8.0173881220138611E-3</v>
      </c>
      <c r="D70">
        <f t="shared" si="3"/>
        <v>-6.4737521694792299E-2</v>
      </c>
    </row>
    <row r="71" spans="1:4" x14ac:dyDescent="0.25">
      <c r="A71" s="4">
        <f t="shared" si="2"/>
        <v>39356</v>
      </c>
      <c r="B71" s="3">
        <v>125.65204</v>
      </c>
      <c r="C71">
        <v>9.2519942863226005E-3</v>
      </c>
      <c r="D71">
        <f t="shared" si="3"/>
        <v>9.1969310911197866E-2</v>
      </c>
    </row>
    <row r="72" spans="1:4" x14ac:dyDescent="0.25">
      <c r="A72" s="4">
        <f t="shared" si="2"/>
        <v>39387</v>
      </c>
      <c r="B72" s="3">
        <v>119.3344</v>
      </c>
      <c r="C72">
        <v>8.4112310318334819E-3</v>
      </c>
      <c r="D72">
        <f t="shared" si="3"/>
        <v>-5.158686319268746E-2</v>
      </c>
    </row>
    <row r="73" spans="1:4" x14ac:dyDescent="0.25">
      <c r="A73" s="4">
        <f t="shared" si="2"/>
        <v>39417</v>
      </c>
      <c r="B73" s="3">
        <v>107.93691</v>
      </c>
      <c r="C73">
        <v>8.4112310318334819E-3</v>
      </c>
      <c r="D73">
        <f t="shared" si="3"/>
        <v>-0.10038274647440026</v>
      </c>
    </row>
    <row r="74" spans="1:4" x14ac:dyDescent="0.25">
      <c r="A74" s="4">
        <f t="shared" si="2"/>
        <v>39448</v>
      </c>
      <c r="B74" s="3">
        <v>110.45695000000001</v>
      </c>
      <c r="C74">
        <v>9.25091474023991E-3</v>
      </c>
      <c r="D74">
        <f t="shared" si="3"/>
        <v>2.3078962520922452E-2</v>
      </c>
    </row>
    <row r="75" spans="1:4" x14ac:dyDescent="0.25">
      <c r="A75" s="4">
        <f t="shared" si="2"/>
        <v>39479</v>
      </c>
      <c r="B75" s="3">
        <v>106.13137</v>
      </c>
      <c r="C75">
        <v>7.9903096315475791E-3</v>
      </c>
      <c r="D75">
        <f t="shared" si="3"/>
        <v>-3.9948185899354449E-2</v>
      </c>
    </row>
    <row r="76" spans="1:4" x14ac:dyDescent="0.25">
      <c r="A76" s="4">
        <f t="shared" si="2"/>
        <v>39508</v>
      </c>
      <c r="B76" s="3">
        <v>113.89995999999999</v>
      </c>
      <c r="C76">
        <v>8.4105113344450227E-3</v>
      </c>
      <c r="D76">
        <f t="shared" si="3"/>
        <v>7.0642852880529183E-2</v>
      </c>
    </row>
    <row r="77" spans="1:4" x14ac:dyDescent="0.25">
      <c r="A77" s="4">
        <f t="shared" si="2"/>
        <v>39539</v>
      </c>
      <c r="B77" s="3">
        <v>115.64140999999999</v>
      </c>
      <c r="C77">
        <v>8.9738716625285264E-3</v>
      </c>
      <c r="D77">
        <f t="shared" si="3"/>
        <v>1.5173590818784888E-2</v>
      </c>
    </row>
    <row r="78" spans="1:4" x14ac:dyDescent="0.25">
      <c r="A78" s="4">
        <f t="shared" si="2"/>
        <v>39569</v>
      </c>
      <c r="B78" s="3">
        <v>119.39461</v>
      </c>
      <c r="C78">
        <v>8.7296145658361107E-3</v>
      </c>
      <c r="D78">
        <f t="shared" si="3"/>
        <v>3.1939947474384667E-2</v>
      </c>
    </row>
    <row r="79" spans="1:4" x14ac:dyDescent="0.25">
      <c r="A79" s="4">
        <f t="shared" si="2"/>
        <v>39600</v>
      </c>
      <c r="B79" s="3">
        <v>120.34545</v>
      </c>
      <c r="C79">
        <v>9.5105556413148627E-3</v>
      </c>
      <c r="D79">
        <f t="shared" si="3"/>
        <v>7.932299555401201E-3</v>
      </c>
    </row>
    <row r="80" spans="1:4" x14ac:dyDescent="0.25">
      <c r="A80" s="4">
        <f t="shared" si="2"/>
        <v>39630</v>
      </c>
      <c r="B80" s="3">
        <v>126.43891000000001</v>
      </c>
      <c r="C80">
        <v>1.0639907037979313E-2</v>
      </c>
      <c r="D80">
        <f t="shared" si="3"/>
        <v>4.9392909504208049E-2</v>
      </c>
    </row>
    <row r="81" spans="1:4" x14ac:dyDescent="0.25">
      <c r="A81" s="4">
        <f t="shared" si="2"/>
        <v>39661</v>
      </c>
      <c r="B81" s="3">
        <v>124.5839</v>
      </c>
      <c r="C81">
        <v>1.0125138692456806E-2</v>
      </c>
      <c r="D81">
        <f t="shared" si="3"/>
        <v>-1.4779882099178465E-2</v>
      </c>
    </row>
    <row r="82" spans="1:4" x14ac:dyDescent="0.25">
      <c r="A82" s="4">
        <f t="shared" si="2"/>
        <v>39692</v>
      </c>
      <c r="B82" s="3">
        <v>125.0701</v>
      </c>
      <c r="C82">
        <v>1.0970512543264388E-2</v>
      </c>
      <c r="D82">
        <f t="shared" si="3"/>
        <v>3.8949955913212264E-3</v>
      </c>
    </row>
    <row r="83" spans="1:4" x14ac:dyDescent="0.25">
      <c r="A83" s="4">
        <f t="shared" si="2"/>
        <v>39722</v>
      </c>
      <c r="B83" s="3">
        <v>126.34873</v>
      </c>
      <c r="C83">
        <v>1.1690168625641097E-2</v>
      </c>
      <c r="D83">
        <f t="shared" si="3"/>
        <v>1.0171402226539783E-2</v>
      </c>
    </row>
    <row r="84" spans="1:4" x14ac:dyDescent="0.25">
      <c r="A84" s="4">
        <f t="shared" si="2"/>
        <v>39753</v>
      </c>
      <c r="B84" s="3">
        <v>112.08152</v>
      </c>
      <c r="C84">
        <v>1.0148025003600257E-2</v>
      </c>
      <c r="D84">
        <f t="shared" si="3"/>
        <v>-0.11981931866088136</v>
      </c>
    </row>
    <row r="85" spans="1:4" x14ac:dyDescent="0.25">
      <c r="A85" s="4">
        <f t="shared" si="2"/>
        <v>39783</v>
      </c>
      <c r="B85" s="3">
        <v>92.197220000000002</v>
      </c>
      <c r="C85">
        <v>1.1178219687131933E-2</v>
      </c>
      <c r="D85">
        <f t="shared" si="3"/>
        <v>-0.19529648541425093</v>
      </c>
    </row>
    <row r="86" spans="1:4" x14ac:dyDescent="0.25">
      <c r="A86" s="4">
        <f t="shared" si="2"/>
        <v>39814</v>
      </c>
      <c r="B86" s="3">
        <v>91.667150000000007</v>
      </c>
      <c r="C86">
        <v>1.0423559768723117E-2</v>
      </c>
      <c r="D86">
        <f t="shared" si="3"/>
        <v>-5.7658965523206263E-3</v>
      </c>
    </row>
    <row r="87" spans="1:4" x14ac:dyDescent="0.25">
      <c r="A87" s="4">
        <f t="shared" si="2"/>
        <v>39845</v>
      </c>
      <c r="B87" s="3">
        <v>88.633979999999994</v>
      </c>
      <c r="C87">
        <v>8.5145058821447309E-3</v>
      </c>
      <c r="D87">
        <f t="shared" si="3"/>
        <v>-3.3648776181653517E-2</v>
      </c>
    </row>
    <row r="88" spans="1:4" x14ac:dyDescent="0.25">
      <c r="A88" s="4">
        <f t="shared" si="2"/>
        <v>39873</v>
      </c>
      <c r="B88" s="3">
        <v>103.19096</v>
      </c>
      <c r="C88">
        <v>9.6620107935377793E-3</v>
      </c>
      <c r="D88">
        <f t="shared" si="3"/>
        <v>0.15206594678122531</v>
      </c>
    </row>
    <row r="89" spans="1:4" x14ac:dyDescent="0.25">
      <c r="A89" s="4">
        <f t="shared" si="2"/>
        <v>39904</v>
      </c>
      <c r="B89" s="3">
        <v>99.313500000000005</v>
      </c>
      <c r="C89">
        <v>8.3606216462790827E-3</v>
      </c>
      <c r="D89">
        <f t="shared" si="3"/>
        <v>-3.8299738839236319E-2</v>
      </c>
    </row>
    <row r="90" spans="1:4" x14ac:dyDescent="0.25">
      <c r="A90" s="4">
        <f t="shared" si="2"/>
        <v>39934</v>
      </c>
      <c r="B90" s="3">
        <v>106.35166</v>
      </c>
      <c r="C90">
        <v>7.6793654948637061E-3</v>
      </c>
      <c r="D90">
        <f t="shared" si="3"/>
        <v>6.8469636891000718E-2</v>
      </c>
    </row>
    <row r="91" spans="1:4" x14ac:dyDescent="0.25">
      <c r="A91" s="4">
        <f t="shared" si="2"/>
        <v>39965</v>
      </c>
      <c r="B91" s="3">
        <v>107.43047</v>
      </c>
      <c r="C91">
        <v>7.5929239204209744E-3</v>
      </c>
      <c r="D91">
        <f t="shared" si="3"/>
        <v>1.00926972475337E-2</v>
      </c>
    </row>
    <row r="92" spans="1:4" x14ac:dyDescent="0.25">
      <c r="A92" s="4">
        <f t="shared" si="2"/>
        <v>39995</v>
      </c>
      <c r="B92" s="3">
        <v>113.86257000000001</v>
      </c>
      <c r="C92">
        <v>7.8703724438571859E-3</v>
      </c>
      <c r="D92">
        <f t="shared" si="3"/>
        <v>5.8148347236630649E-2</v>
      </c>
    </row>
    <row r="93" spans="1:4" x14ac:dyDescent="0.25">
      <c r="A93" s="4">
        <f t="shared" si="2"/>
        <v>40026</v>
      </c>
      <c r="B93" s="3">
        <v>116.10422</v>
      </c>
      <c r="C93">
        <v>6.9135318531347873E-3</v>
      </c>
      <c r="D93">
        <f t="shared" si="3"/>
        <v>1.9496041171823464E-2</v>
      </c>
    </row>
    <row r="94" spans="1:4" x14ac:dyDescent="0.25">
      <c r="A94" s="4">
        <f t="shared" si="2"/>
        <v>40057</v>
      </c>
      <c r="B94" s="3">
        <v>115.87900999999999</v>
      </c>
      <c r="C94">
        <v>6.9135318531347873E-3</v>
      </c>
      <c r="D94">
        <f t="shared" si="3"/>
        <v>-1.9416064751789364E-3</v>
      </c>
    </row>
    <row r="95" spans="1:4" x14ac:dyDescent="0.25">
      <c r="A95" s="4">
        <f t="shared" si="2"/>
        <v>40087</v>
      </c>
      <c r="B95" s="3">
        <v>123.07453</v>
      </c>
      <c r="C95">
        <v>6.9135318531347873E-3</v>
      </c>
      <c r="D95">
        <f t="shared" si="3"/>
        <v>6.0243477283325575E-2</v>
      </c>
    </row>
    <row r="96" spans="1:4" x14ac:dyDescent="0.25">
      <c r="A96" s="4">
        <f t="shared" si="2"/>
        <v>40118</v>
      </c>
      <c r="B96" s="3">
        <v>118.13763</v>
      </c>
      <c r="C96">
        <v>6.5843160506045594E-3</v>
      </c>
      <c r="D96">
        <f t="shared" si="3"/>
        <v>-4.0939806094080211E-2</v>
      </c>
    </row>
    <row r="97" spans="1:4" x14ac:dyDescent="0.25">
      <c r="A97" s="4">
        <f t="shared" si="2"/>
        <v>40148</v>
      </c>
      <c r="B97" s="3">
        <v>109.62616</v>
      </c>
      <c r="C97">
        <v>7.2423777773864368E-3</v>
      </c>
      <c r="D97">
        <f t="shared" si="3"/>
        <v>-7.4774268568924107E-2</v>
      </c>
    </row>
    <row r="98" spans="1:4" x14ac:dyDescent="0.25">
      <c r="A98" s="4">
        <f t="shared" si="2"/>
        <v>40179</v>
      </c>
      <c r="B98" s="3">
        <v>106.28637999999999</v>
      </c>
      <c r="C98">
        <v>6.583946172325981E-3</v>
      </c>
      <c r="D98">
        <f t="shared" si="3"/>
        <v>-3.0938882965275916E-2</v>
      </c>
    </row>
    <row r="99" spans="1:4" x14ac:dyDescent="0.25">
      <c r="A99" s="4">
        <f t="shared" si="2"/>
        <v>40210</v>
      </c>
      <c r="B99" s="3">
        <v>103.65597</v>
      </c>
      <c r="C99">
        <v>5.9258844455441035E-3</v>
      </c>
      <c r="D99">
        <f t="shared" si="3"/>
        <v>-2.5059714291402635E-2</v>
      </c>
    </row>
    <row r="100" spans="1:4" x14ac:dyDescent="0.25">
      <c r="A100" s="4">
        <f t="shared" si="2"/>
        <v>40238</v>
      </c>
      <c r="B100" s="3">
        <v>122.44795000000001</v>
      </c>
      <c r="C100">
        <v>7.5719634581952432E-3</v>
      </c>
      <c r="D100">
        <f t="shared" si="3"/>
        <v>0.16660860682326106</v>
      </c>
    </row>
    <row r="101" spans="1:4" x14ac:dyDescent="0.25">
      <c r="A101" s="4">
        <f t="shared" si="2"/>
        <v>40269</v>
      </c>
      <c r="B101" s="3">
        <v>115.72172</v>
      </c>
      <c r="C101">
        <v>6.6370579487348572E-3</v>
      </c>
      <c r="D101">
        <f t="shared" si="3"/>
        <v>-5.6497698269875052E-2</v>
      </c>
    </row>
    <row r="102" spans="1:4" x14ac:dyDescent="0.25">
      <c r="A102" s="4">
        <f t="shared" si="2"/>
        <v>40299</v>
      </c>
      <c r="B102" s="3">
        <v>121.51815999999999</v>
      </c>
      <c r="C102">
        <v>7.4855557092915999E-3</v>
      </c>
      <c r="D102">
        <f t="shared" si="3"/>
        <v>4.8875373171388681E-2</v>
      </c>
    </row>
    <row r="103" spans="1:4" x14ac:dyDescent="0.25">
      <c r="A103" s="4">
        <f t="shared" si="2"/>
        <v>40330</v>
      </c>
      <c r="B103" s="3">
        <v>119.43995</v>
      </c>
      <c r="C103">
        <v>7.8945143394153813E-3</v>
      </c>
      <c r="D103">
        <f t="shared" si="3"/>
        <v>-1.7249982021776411E-2</v>
      </c>
    </row>
    <row r="104" spans="1:4" x14ac:dyDescent="0.25">
      <c r="A104" s="4">
        <f t="shared" si="2"/>
        <v>40360</v>
      </c>
      <c r="B104" s="3">
        <v>124.55664</v>
      </c>
      <c r="C104">
        <v>8.5734384706899897E-3</v>
      </c>
      <c r="D104">
        <f t="shared" si="3"/>
        <v>4.1946817599462172E-2</v>
      </c>
    </row>
    <row r="105" spans="1:4" x14ac:dyDescent="0.25">
      <c r="A105" s="4">
        <f t="shared" si="2"/>
        <v>40391</v>
      </c>
      <c r="B105" s="3">
        <v>126.02153</v>
      </c>
      <c r="C105">
        <v>8.8428825670428951E-3</v>
      </c>
      <c r="D105">
        <f t="shared" si="3"/>
        <v>1.1692213160138465E-2</v>
      </c>
    </row>
    <row r="106" spans="1:4" x14ac:dyDescent="0.25">
      <c r="A106" s="4">
        <f t="shared" si="2"/>
        <v>40422</v>
      </c>
      <c r="B106" s="3">
        <v>123.28957</v>
      </c>
      <c r="C106">
        <v>8.4409333594500369E-3</v>
      </c>
      <c r="D106">
        <f t="shared" si="3"/>
        <v>-2.1916949207739123E-2</v>
      </c>
    </row>
    <row r="107" spans="1:4" x14ac:dyDescent="0.25">
      <c r="A107" s="4">
        <f t="shared" si="2"/>
        <v>40452</v>
      </c>
      <c r="B107" s="3">
        <v>125.54517</v>
      </c>
      <c r="C107">
        <v>8.0389841518571786E-3</v>
      </c>
      <c r="D107">
        <f t="shared" si="3"/>
        <v>1.8129797972302519E-2</v>
      </c>
    </row>
    <row r="108" spans="1:4" x14ac:dyDescent="0.25">
      <c r="A108" s="4">
        <f t="shared" si="2"/>
        <v>40483</v>
      </c>
      <c r="B108" s="3">
        <v>124.42525000000001</v>
      </c>
      <c r="C108">
        <v>8.0389841518571786E-3</v>
      </c>
      <c r="D108">
        <f t="shared" si="3"/>
        <v>-8.9604801496685482E-3</v>
      </c>
    </row>
    <row r="109" spans="1:4" x14ac:dyDescent="0.25">
      <c r="A109" s="4">
        <f t="shared" si="2"/>
        <v>40513</v>
      </c>
      <c r="B109" s="3">
        <v>112.54306</v>
      </c>
      <c r="C109">
        <v>9.2459113404236952E-3</v>
      </c>
      <c r="D109">
        <f t="shared" si="3"/>
        <v>-0.10036923001730624</v>
      </c>
    </row>
    <row r="110" spans="1:4" x14ac:dyDescent="0.25">
      <c r="A110" s="4">
        <f t="shared" si="2"/>
        <v>40544</v>
      </c>
      <c r="B110" s="3">
        <v>108.6343</v>
      </c>
      <c r="C110">
        <v>8.5862336435549441E-3</v>
      </c>
      <c r="D110">
        <f t="shared" si="3"/>
        <v>-3.5348708396890416E-2</v>
      </c>
    </row>
    <row r="111" spans="1:4" x14ac:dyDescent="0.25">
      <c r="A111" s="4">
        <f t="shared" si="2"/>
        <v>40575</v>
      </c>
      <c r="B111" s="3">
        <v>111.18262</v>
      </c>
      <c r="C111">
        <v>8.4036742091249342E-3</v>
      </c>
      <c r="D111">
        <f t="shared" si="3"/>
        <v>2.3186879066204646E-2</v>
      </c>
    </row>
    <row r="112" spans="1:4" x14ac:dyDescent="0.25">
      <c r="A112" s="4">
        <f t="shared" si="2"/>
        <v>40603</v>
      </c>
      <c r="B112" s="3">
        <v>121.63363</v>
      </c>
      <c r="C112">
        <v>9.1624805878647488E-3</v>
      </c>
      <c r="D112">
        <f t="shared" si="3"/>
        <v>8.9839419158584732E-2</v>
      </c>
    </row>
    <row r="113" spans="1:4" x14ac:dyDescent="0.25">
      <c r="A113" s="4">
        <f t="shared" si="2"/>
        <v>40634</v>
      </c>
      <c r="B113" s="3">
        <v>113.61426</v>
      </c>
      <c r="C113">
        <v>8.3664575419856203E-3</v>
      </c>
      <c r="D113">
        <f t="shared" si="3"/>
        <v>-6.8204467217643838E-2</v>
      </c>
    </row>
    <row r="114" spans="1:4" x14ac:dyDescent="0.25">
      <c r="A114" s="4">
        <f t="shared" si="2"/>
        <v>40664</v>
      </c>
      <c r="B114" s="3">
        <v>124.81165</v>
      </c>
      <c r="C114">
        <v>9.8313629523418093E-3</v>
      </c>
      <c r="D114">
        <f t="shared" si="3"/>
        <v>9.3996774359457191E-2</v>
      </c>
    </row>
    <row r="115" spans="1:4" x14ac:dyDescent="0.25">
      <c r="A115" s="4">
        <f t="shared" si="2"/>
        <v>40695</v>
      </c>
      <c r="B115" s="3">
        <v>119.80302</v>
      </c>
      <c r="C115">
        <v>9.5173228528269253E-3</v>
      </c>
      <c r="D115">
        <f t="shared" si="3"/>
        <v>-4.0956906892770206E-2</v>
      </c>
    </row>
    <row r="116" spans="1:4" x14ac:dyDescent="0.25">
      <c r="A116" s="4">
        <f t="shared" si="2"/>
        <v>40725</v>
      </c>
      <c r="B116" s="3">
        <v>123.60012</v>
      </c>
      <c r="C116">
        <v>9.6323103989141706E-3</v>
      </c>
      <c r="D116">
        <f t="shared" si="3"/>
        <v>3.1202621852155055E-2</v>
      </c>
    </row>
    <row r="117" spans="1:4" x14ac:dyDescent="0.25">
      <c r="A117" s="4">
        <f t="shared" si="2"/>
        <v>40756</v>
      </c>
      <c r="B117" s="3">
        <v>129.14279999999999</v>
      </c>
      <c r="C117">
        <v>1.0683358438420302E-2</v>
      </c>
      <c r="D117">
        <f t="shared" si="3"/>
        <v>4.3867252961983461E-2</v>
      </c>
    </row>
    <row r="118" spans="1:4" x14ac:dyDescent="0.25">
      <c r="A118" s="4">
        <f t="shared" si="2"/>
        <v>40787</v>
      </c>
      <c r="B118" s="3">
        <v>122.10754</v>
      </c>
      <c r="C118">
        <v>9.3735377071972638E-3</v>
      </c>
      <c r="D118">
        <f t="shared" si="3"/>
        <v>-5.6016636987094692E-2</v>
      </c>
    </row>
    <row r="119" spans="1:4" x14ac:dyDescent="0.25">
      <c r="A119" s="4">
        <f t="shared" si="2"/>
        <v>40817</v>
      </c>
      <c r="B119" s="3">
        <v>123.83857</v>
      </c>
      <c r="C119">
        <v>8.7808813649843335E-3</v>
      </c>
      <c r="D119">
        <f t="shared" si="3"/>
        <v>1.4076730745331112E-2</v>
      </c>
    </row>
    <row r="120" spans="1:4" x14ac:dyDescent="0.25">
      <c r="A120" s="4">
        <f t="shared" si="2"/>
        <v>40848</v>
      </c>
      <c r="B120" s="3">
        <v>121.40188000000001</v>
      </c>
      <c r="C120">
        <v>8.5679644875128486E-3</v>
      </c>
      <c r="D120">
        <f t="shared" si="3"/>
        <v>-1.9872498114929193E-2</v>
      </c>
    </row>
    <row r="121" spans="1:4" x14ac:dyDescent="0.25">
      <c r="A121" s="4">
        <f t="shared" si="2"/>
        <v>40878</v>
      </c>
      <c r="B121" s="3">
        <v>111.49518999999999</v>
      </c>
      <c r="C121">
        <v>9.0323655728003424E-3</v>
      </c>
      <c r="D121">
        <f t="shared" si="3"/>
        <v>-8.5124913545990388E-2</v>
      </c>
    </row>
    <row r="122" spans="1:4" x14ac:dyDescent="0.25">
      <c r="A122" s="4">
        <f t="shared" si="2"/>
        <v>40909</v>
      </c>
      <c r="B122" s="3">
        <v>103.35733</v>
      </c>
      <c r="C122">
        <v>8.8707005112832783E-3</v>
      </c>
      <c r="D122">
        <f t="shared" si="3"/>
        <v>-7.5789243298911124E-2</v>
      </c>
    </row>
    <row r="123" spans="1:4" x14ac:dyDescent="0.25">
      <c r="A123" s="4">
        <f t="shared" si="2"/>
        <v>40940</v>
      </c>
      <c r="B123" s="3">
        <v>104.68291000000001</v>
      </c>
      <c r="C123">
        <v>7.4598353571742881E-3</v>
      </c>
      <c r="D123">
        <f t="shared" si="3"/>
        <v>1.2743668624761284E-2</v>
      </c>
    </row>
    <row r="124" spans="1:4" x14ac:dyDescent="0.25">
      <c r="A124" s="4">
        <f t="shared" si="2"/>
        <v>40969</v>
      </c>
      <c r="B124" s="3">
        <v>116.1812</v>
      </c>
      <c r="C124">
        <v>8.1778584574265893E-3</v>
      </c>
      <c r="D124">
        <f t="shared" si="3"/>
        <v>0.10421516502912631</v>
      </c>
    </row>
    <row r="125" spans="1:4" x14ac:dyDescent="0.25">
      <c r="A125" s="4">
        <f t="shared" si="2"/>
        <v>41000</v>
      </c>
      <c r="B125" s="3">
        <v>108.09827</v>
      </c>
      <c r="C125">
        <v>7.0935401119572592E-3</v>
      </c>
      <c r="D125">
        <f t="shared" si="3"/>
        <v>-7.2110320494358504E-2</v>
      </c>
    </row>
    <row r="126" spans="1:4" x14ac:dyDescent="0.25">
      <c r="A126" s="4">
        <f t="shared" si="2"/>
        <v>41030</v>
      </c>
      <c r="B126" s="3">
        <v>119.38667</v>
      </c>
      <c r="C126">
        <v>7.4196485342670196E-3</v>
      </c>
      <c r="D126">
        <f t="shared" si="3"/>
        <v>9.9326832368258344E-2</v>
      </c>
    </row>
    <row r="127" spans="1:4" x14ac:dyDescent="0.25">
      <c r="A127" s="4">
        <f t="shared" si="2"/>
        <v>41061</v>
      </c>
      <c r="B127" s="3">
        <v>114.50151</v>
      </c>
      <c r="C127">
        <v>6.3945376381924386E-3</v>
      </c>
      <c r="D127">
        <f t="shared" si="3"/>
        <v>-4.1779542504820633E-2</v>
      </c>
    </row>
    <row r="128" spans="1:4" x14ac:dyDescent="0.25">
      <c r="A128" s="4">
        <f t="shared" si="2"/>
        <v>41091</v>
      </c>
      <c r="B128" s="3">
        <v>121.76721000000001</v>
      </c>
      <c r="C128">
        <v>6.7766353353555017E-3</v>
      </c>
      <c r="D128">
        <f t="shared" si="3"/>
        <v>6.1523096528866894E-2</v>
      </c>
    </row>
    <row r="129" spans="1:4" x14ac:dyDescent="0.25">
      <c r="A129" s="4">
        <f t="shared" si="2"/>
        <v>41122</v>
      </c>
      <c r="B129" s="3">
        <v>129.95274000000001</v>
      </c>
      <c r="C129">
        <v>6.8942862997718943E-3</v>
      </c>
      <c r="D129">
        <f t="shared" si="3"/>
        <v>6.5059738688789004E-2</v>
      </c>
    </row>
    <row r="130" spans="1:4" x14ac:dyDescent="0.25">
      <c r="A130" s="4">
        <f t="shared" si="2"/>
        <v>41153</v>
      </c>
      <c r="B130" s="3">
        <v>120.52278</v>
      </c>
      <c r="C130">
        <v>5.3754795130207108E-3</v>
      </c>
      <c r="D130">
        <f t="shared" si="3"/>
        <v>-7.5332065190930386E-2</v>
      </c>
    </row>
    <row r="131" spans="1:4" x14ac:dyDescent="0.25">
      <c r="A131" s="4">
        <f t="shared" si="2"/>
        <v>41183</v>
      </c>
      <c r="B131" s="3">
        <v>130.27002999999999</v>
      </c>
      <c r="C131">
        <v>6.0947754704817518E-3</v>
      </c>
      <c r="D131">
        <f t="shared" si="3"/>
        <v>7.7770669293393269E-2</v>
      </c>
    </row>
    <row r="132" spans="1:4" x14ac:dyDescent="0.25">
      <c r="A132" s="4">
        <f t="shared" ref="A132:A195" si="4">EOMONTH(A131,0)+1</f>
        <v>41214</v>
      </c>
      <c r="B132" s="3">
        <v>122.16077</v>
      </c>
      <c r="C132">
        <v>5.4734509650366612E-3</v>
      </c>
      <c r="D132">
        <f t="shared" ref="D132:D195" si="5">LN(B132)-LN(B131)</f>
        <v>-6.4271485900962766E-2</v>
      </c>
    </row>
    <row r="133" spans="1:4" x14ac:dyDescent="0.25">
      <c r="A133" s="4">
        <f t="shared" si="4"/>
        <v>41244</v>
      </c>
      <c r="B133" s="3">
        <v>107.48936999999999</v>
      </c>
      <c r="C133">
        <v>5.4864373633340879E-3</v>
      </c>
      <c r="D133">
        <f t="shared" si="5"/>
        <v>-0.12794600514194787</v>
      </c>
    </row>
    <row r="134" spans="1:4" x14ac:dyDescent="0.25">
      <c r="A134" s="4">
        <f t="shared" si="4"/>
        <v>41275</v>
      </c>
      <c r="B134" s="3">
        <v>110.11744</v>
      </c>
      <c r="C134">
        <v>5.9963827301608361E-3</v>
      </c>
      <c r="D134">
        <f t="shared" si="5"/>
        <v>2.4155473680202988E-2</v>
      </c>
    </row>
    <row r="135" spans="1:4" x14ac:dyDescent="0.25">
      <c r="A135" s="4">
        <f t="shared" si="4"/>
        <v>41306</v>
      </c>
      <c r="B135" s="3">
        <v>102.62008</v>
      </c>
      <c r="C135">
        <v>4.9153987838622907E-3</v>
      </c>
      <c r="D135">
        <f t="shared" si="5"/>
        <v>-7.0513807549026808E-2</v>
      </c>
    </row>
    <row r="136" spans="1:4" x14ac:dyDescent="0.25">
      <c r="A136" s="4">
        <f t="shared" si="4"/>
        <v>41334</v>
      </c>
      <c r="B136" s="3">
        <v>113.85214000000001</v>
      </c>
      <c r="C136">
        <v>5.4789994423239665E-3</v>
      </c>
      <c r="D136">
        <f t="shared" si="5"/>
        <v>0.10386696390672245</v>
      </c>
    </row>
    <row r="137" spans="1:4" x14ac:dyDescent="0.25">
      <c r="A137" s="4">
        <f t="shared" si="4"/>
        <v>41365</v>
      </c>
      <c r="B137" s="3">
        <v>118.65181</v>
      </c>
      <c r="C137">
        <v>6.1177091083236494E-3</v>
      </c>
      <c r="D137">
        <f t="shared" si="5"/>
        <v>4.1292648721586112E-2</v>
      </c>
    </row>
    <row r="138" spans="1:4" x14ac:dyDescent="0.25">
      <c r="A138" s="4">
        <f t="shared" si="4"/>
        <v>41395</v>
      </c>
      <c r="B138" s="3">
        <v>122.33153</v>
      </c>
      <c r="C138">
        <v>5.9675218693015647E-3</v>
      </c>
      <c r="D138">
        <f t="shared" si="5"/>
        <v>3.0541580416439729E-2</v>
      </c>
    </row>
    <row r="139" spans="1:4" x14ac:dyDescent="0.25">
      <c r="A139" s="4">
        <f t="shared" si="4"/>
        <v>41426</v>
      </c>
      <c r="B139" s="3">
        <v>118.51416</v>
      </c>
      <c r="C139">
        <v>6.0344895318361815E-3</v>
      </c>
      <c r="D139">
        <f t="shared" si="5"/>
        <v>-3.1702371026122833E-2</v>
      </c>
    </row>
    <row r="140" spans="1:4" x14ac:dyDescent="0.25">
      <c r="A140" s="4">
        <f t="shared" si="4"/>
        <v>41456</v>
      </c>
      <c r="B140" s="3">
        <v>125.8847</v>
      </c>
      <c r="C140">
        <v>7.2148274006120132E-3</v>
      </c>
      <c r="D140">
        <f t="shared" si="5"/>
        <v>6.0333961538408865E-2</v>
      </c>
    </row>
    <row r="141" spans="1:4" x14ac:dyDescent="0.25">
      <c r="A141" s="4">
        <f t="shared" si="4"/>
        <v>41487</v>
      </c>
      <c r="B141" s="3">
        <v>130.56683000000001</v>
      </c>
      <c r="C141">
        <v>7.078040968536971E-3</v>
      </c>
      <c r="D141">
        <f t="shared" si="5"/>
        <v>3.6518794314578606E-2</v>
      </c>
    </row>
    <row r="142" spans="1:4" x14ac:dyDescent="0.25">
      <c r="A142" s="4">
        <f t="shared" si="4"/>
        <v>41518</v>
      </c>
      <c r="B142" s="3">
        <v>125.03259</v>
      </c>
      <c r="C142">
        <v>7.1049879393526253E-3</v>
      </c>
      <c r="D142">
        <f t="shared" si="5"/>
        <v>-4.3310779639511132E-2</v>
      </c>
    </row>
    <row r="143" spans="1:4" x14ac:dyDescent="0.25">
      <c r="A143" s="4">
        <f t="shared" si="4"/>
        <v>41548</v>
      </c>
      <c r="B143" s="3">
        <v>131.19189</v>
      </c>
      <c r="C143">
        <v>8.0724324175190324E-3</v>
      </c>
      <c r="D143">
        <f t="shared" si="5"/>
        <v>4.8086637254284526E-2</v>
      </c>
    </row>
    <row r="144" spans="1:4" x14ac:dyDescent="0.25">
      <c r="A144" s="4">
        <f t="shared" si="4"/>
        <v>41579</v>
      </c>
      <c r="B144" s="3">
        <v>123.68849</v>
      </c>
      <c r="C144">
        <v>7.1663356424056749E-3</v>
      </c>
      <c r="D144">
        <f t="shared" si="5"/>
        <v>-5.8894833201834196E-2</v>
      </c>
    </row>
    <row r="145" spans="1:4" x14ac:dyDescent="0.25">
      <c r="A145" s="4">
        <f t="shared" si="4"/>
        <v>41609</v>
      </c>
      <c r="B145" s="3">
        <v>104.97604</v>
      </c>
      <c r="C145">
        <v>7.8664364630282764E-3</v>
      </c>
      <c r="D145">
        <f t="shared" si="5"/>
        <v>-0.16403409373127342</v>
      </c>
    </row>
    <row r="146" spans="1:4" x14ac:dyDescent="0.25">
      <c r="A146" s="4">
        <f t="shared" si="4"/>
        <v>41640</v>
      </c>
      <c r="B146" s="3">
        <v>107.91410999999999</v>
      </c>
      <c r="C146">
        <v>8.4575732121958524E-3</v>
      </c>
      <c r="D146">
        <f t="shared" si="5"/>
        <v>2.7603499303382684E-2</v>
      </c>
    </row>
    <row r="147" spans="1:4" x14ac:dyDescent="0.25">
      <c r="A147" s="4">
        <f t="shared" si="4"/>
        <v>41671</v>
      </c>
      <c r="B147" s="3">
        <v>107.54777</v>
      </c>
      <c r="C147">
        <v>7.8704111400098344E-3</v>
      </c>
      <c r="D147">
        <f t="shared" si="5"/>
        <v>-3.4005119886053592E-3</v>
      </c>
    </row>
    <row r="148" spans="1:4" x14ac:dyDescent="0.25">
      <c r="A148" s="4">
        <f t="shared" si="4"/>
        <v>41699</v>
      </c>
      <c r="B148" s="3">
        <v>113.37495</v>
      </c>
      <c r="C148">
        <v>7.6303876155248349E-3</v>
      </c>
      <c r="D148">
        <f t="shared" si="5"/>
        <v>5.2765346464168417E-2</v>
      </c>
    </row>
    <row r="149" spans="1:4" x14ac:dyDescent="0.25">
      <c r="A149" s="4">
        <f t="shared" si="4"/>
        <v>41730</v>
      </c>
      <c r="B149" s="3">
        <v>111.8974</v>
      </c>
      <c r="C149">
        <v>8.1930215587056356E-3</v>
      </c>
      <c r="D149">
        <f t="shared" si="5"/>
        <v>-1.3118087404206058E-2</v>
      </c>
    </row>
    <row r="150" spans="1:4" x14ac:dyDescent="0.25">
      <c r="A150" s="4">
        <f t="shared" si="4"/>
        <v>41760</v>
      </c>
      <c r="B150" s="3">
        <v>118.5303</v>
      </c>
      <c r="C150">
        <v>8.6214600060570343E-3</v>
      </c>
      <c r="D150">
        <f t="shared" si="5"/>
        <v>5.7586244076350823E-2</v>
      </c>
    </row>
    <row r="151" spans="1:4" x14ac:dyDescent="0.25">
      <c r="A151" s="4">
        <f t="shared" si="4"/>
        <v>41791</v>
      </c>
      <c r="B151" s="3">
        <v>110.61037</v>
      </c>
      <c r="C151">
        <v>8.2109142914828896E-3</v>
      </c>
      <c r="D151">
        <f t="shared" si="5"/>
        <v>-6.9154778098107883E-2</v>
      </c>
    </row>
    <row r="152" spans="1:4" x14ac:dyDescent="0.25">
      <c r="A152" s="4">
        <f t="shared" si="4"/>
        <v>41821</v>
      </c>
      <c r="B152" s="3">
        <v>121.70206</v>
      </c>
      <c r="C152">
        <v>9.4425514352053236E-3</v>
      </c>
      <c r="D152">
        <f t="shared" si="5"/>
        <v>9.5562080724667098E-2</v>
      </c>
    </row>
    <row r="153" spans="1:4" x14ac:dyDescent="0.25">
      <c r="A153" s="4">
        <f t="shared" si="4"/>
        <v>41852</v>
      </c>
      <c r="B153" s="3">
        <v>123.92138</v>
      </c>
      <c r="C153">
        <v>8.6225395625645213E-3</v>
      </c>
      <c r="D153">
        <f t="shared" si="5"/>
        <v>1.8071405543945929E-2</v>
      </c>
    </row>
    <row r="154" spans="1:4" x14ac:dyDescent="0.25">
      <c r="A154" s="4">
        <f t="shared" si="4"/>
        <v>41883</v>
      </c>
      <c r="B154" s="3">
        <v>123.07107000000001</v>
      </c>
      <c r="C154">
        <v>9.0320057206311789E-3</v>
      </c>
      <c r="D154">
        <f t="shared" si="5"/>
        <v>-6.8853388780185654E-3</v>
      </c>
    </row>
    <row r="155" spans="1:4" x14ac:dyDescent="0.25">
      <c r="A155" s="4">
        <f t="shared" si="4"/>
        <v>41913</v>
      </c>
      <c r="B155" s="3">
        <v>127.32526</v>
      </c>
      <c r="C155">
        <v>9.460424016297167E-3</v>
      </c>
      <c r="D155">
        <f t="shared" si="5"/>
        <v>3.3982921401538135E-2</v>
      </c>
    </row>
    <row r="156" spans="1:4" x14ac:dyDescent="0.25">
      <c r="A156" s="4">
        <f t="shared" si="4"/>
        <v>41944</v>
      </c>
      <c r="B156" s="3">
        <v>116.2884</v>
      </c>
      <c r="C156">
        <v>8.389640102401329E-3</v>
      </c>
      <c r="D156">
        <f t="shared" si="5"/>
        <v>-9.0671602283421748E-2</v>
      </c>
    </row>
    <row r="157" spans="1:4" x14ac:dyDescent="0.25">
      <c r="A157" s="4">
        <f t="shared" si="4"/>
        <v>41974</v>
      </c>
      <c r="B157" s="3">
        <v>102.21339999999999</v>
      </c>
      <c r="C157">
        <v>9.567039100028105E-3</v>
      </c>
      <c r="D157">
        <f t="shared" si="5"/>
        <v>-0.12901052786901257</v>
      </c>
    </row>
    <row r="158" spans="1:4" x14ac:dyDescent="0.25">
      <c r="A158" s="4">
        <f t="shared" si="4"/>
        <v>42005</v>
      </c>
      <c r="B158" s="3">
        <v>102.66304</v>
      </c>
      <c r="C158">
        <v>9.3073064385771828E-3</v>
      </c>
      <c r="D158">
        <f t="shared" si="5"/>
        <v>4.3893843716036329E-3</v>
      </c>
    </row>
    <row r="159" spans="1:4" x14ac:dyDescent="0.25">
      <c r="A159" s="4">
        <f t="shared" si="4"/>
        <v>42036</v>
      </c>
      <c r="B159" s="3">
        <v>97.571250000000006</v>
      </c>
      <c r="C159">
        <v>8.1904762756171753E-3</v>
      </c>
      <c r="D159">
        <f t="shared" si="5"/>
        <v>-5.0869288653461631E-2</v>
      </c>
    </row>
    <row r="160" spans="1:4" x14ac:dyDescent="0.25">
      <c r="A160" s="4">
        <f t="shared" si="4"/>
        <v>42064</v>
      </c>
      <c r="B160" s="3">
        <v>109.92777</v>
      </c>
      <c r="C160">
        <v>1.0345966509706463E-2</v>
      </c>
      <c r="D160">
        <f t="shared" si="5"/>
        <v>0.11924063339595392</v>
      </c>
    </row>
    <row r="161" spans="1:4" x14ac:dyDescent="0.25">
      <c r="A161" s="4">
        <f t="shared" si="4"/>
        <v>42095</v>
      </c>
      <c r="B161" s="3">
        <v>103.51269000000001</v>
      </c>
      <c r="C161">
        <v>9.4729061013520358E-3</v>
      </c>
      <c r="D161">
        <f t="shared" si="5"/>
        <v>-6.0129299863457497E-2</v>
      </c>
    </row>
    <row r="162" spans="1:4" x14ac:dyDescent="0.25">
      <c r="A162" s="4">
        <f t="shared" si="4"/>
        <v>42125</v>
      </c>
      <c r="B162" s="3">
        <v>108.44441999999999</v>
      </c>
      <c r="C162">
        <v>9.8049961584482197E-3</v>
      </c>
      <c r="D162">
        <f t="shared" si="5"/>
        <v>4.6543569781767324E-2</v>
      </c>
    </row>
    <row r="163" spans="1:4" x14ac:dyDescent="0.25">
      <c r="A163" s="4">
        <f t="shared" si="4"/>
        <v>42156</v>
      </c>
      <c r="B163" s="3">
        <v>107.78466</v>
      </c>
      <c r="C163">
        <v>1.0610268730640421E-2</v>
      </c>
      <c r="D163">
        <f t="shared" si="5"/>
        <v>-6.1024358743857476E-3</v>
      </c>
    </row>
    <row r="164" spans="1:4" x14ac:dyDescent="0.25">
      <c r="A164" s="4">
        <f t="shared" si="4"/>
        <v>42186</v>
      </c>
      <c r="B164" s="3">
        <v>111.24612</v>
      </c>
      <c r="C164">
        <v>1.1713116670690967E-2</v>
      </c>
      <c r="D164">
        <f t="shared" si="5"/>
        <v>3.1609696241033269E-2</v>
      </c>
    </row>
    <row r="165" spans="1:4" x14ac:dyDescent="0.25">
      <c r="A165" s="4">
        <f t="shared" si="4"/>
        <v>42217</v>
      </c>
      <c r="B165" s="3">
        <v>113.73341000000001</v>
      </c>
      <c r="C165">
        <v>1.1028613533058611E-2</v>
      </c>
      <c r="D165">
        <f t="shared" si="5"/>
        <v>2.2112157006970001E-2</v>
      </c>
    </row>
    <row r="166" spans="1:4" x14ac:dyDescent="0.25">
      <c r="A166" s="4">
        <f t="shared" si="4"/>
        <v>42248</v>
      </c>
      <c r="B166" s="3">
        <v>109.91113</v>
      </c>
      <c r="C166">
        <v>1.1028613533058611E-2</v>
      </c>
      <c r="D166">
        <f t="shared" si="5"/>
        <v>-3.4185070873556711E-2</v>
      </c>
    </row>
    <row r="167" spans="1:4" x14ac:dyDescent="0.25">
      <c r="A167" s="4">
        <f t="shared" si="4"/>
        <v>42278</v>
      </c>
      <c r="B167" s="3">
        <v>113.31974</v>
      </c>
      <c r="C167">
        <v>1.1028613533058611E-2</v>
      </c>
      <c r="D167">
        <f t="shared" si="5"/>
        <v>3.0541250405036635E-2</v>
      </c>
    </row>
    <row r="168" spans="1:4" x14ac:dyDescent="0.25">
      <c r="A168" s="4">
        <f t="shared" si="4"/>
        <v>42309</v>
      </c>
      <c r="B168" s="3">
        <v>102.02329</v>
      </c>
      <c r="C168">
        <v>1.050344146005582E-2</v>
      </c>
      <c r="D168">
        <f t="shared" si="5"/>
        <v>-0.10501226001859276</v>
      </c>
    </row>
    <row r="169" spans="1:4" x14ac:dyDescent="0.25">
      <c r="A169" s="4">
        <f t="shared" si="4"/>
        <v>42339</v>
      </c>
      <c r="B169" s="3">
        <v>89.972130000000007</v>
      </c>
      <c r="C169">
        <v>1.1553785606061401E-2</v>
      </c>
      <c r="D169">
        <f t="shared" si="5"/>
        <v>-0.12570116484654026</v>
      </c>
    </row>
    <row r="170" spans="1:4" x14ac:dyDescent="0.25">
      <c r="A170" s="4">
        <f t="shared" si="4"/>
        <v>42370</v>
      </c>
      <c r="B170" s="3">
        <v>88.875640000000004</v>
      </c>
      <c r="C170">
        <v>1.050344146005582E-2</v>
      </c>
      <c r="D170">
        <f t="shared" si="5"/>
        <v>-1.2261866484323036E-2</v>
      </c>
    </row>
    <row r="171" spans="1:4" x14ac:dyDescent="0.25">
      <c r="A171" s="4">
        <f t="shared" si="4"/>
        <v>42401</v>
      </c>
      <c r="B171" s="3">
        <v>88.355580000000003</v>
      </c>
      <c r="C171">
        <v>9.9782693870530299E-3</v>
      </c>
      <c r="D171">
        <f t="shared" si="5"/>
        <v>-5.8687345565866522E-3</v>
      </c>
    </row>
    <row r="172" spans="1:4" x14ac:dyDescent="0.25">
      <c r="A172" s="4">
        <f t="shared" si="4"/>
        <v>42430</v>
      </c>
      <c r="B172" s="3">
        <v>97.518029999999996</v>
      </c>
      <c r="C172">
        <v>1.1553785606061401E-2</v>
      </c>
      <c r="D172">
        <f t="shared" si="5"/>
        <v>9.8667929318493997E-2</v>
      </c>
    </row>
    <row r="173" spans="1:4" x14ac:dyDescent="0.25">
      <c r="A173" s="4">
        <f t="shared" si="4"/>
        <v>42461</v>
      </c>
      <c r="B173" s="3">
        <v>96.727720000000005</v>
      </c>
      <c r="C173">
        <v>1.050344146005582E-2</v>
      </c>
      <c r="D173">
        <f t="shared" si="5"/>
        <v>-8.137262831881209E-3</v>
      </c>
    </row>
    <row r="174" spans="1:4" x14ac:dyDescent="0.25">
      <c r="A174" s="4">
        <f t="shared" si="4"/>
        <v>42491</v>
      </c>
      <c r="B174" s="3">
        <v>100.51023000000001</v>
      </c>
      <c r="C174">
        <v>1.1028613533058611E-2</v>
      </c>
      <c r="D174">
        <f t="shared" si="5"/>
        <v>3.8359492210870982E-2</v>
      </c>
    </row>
    <row r="175" spans="1:4" x14ac:dyDescent="0.25">
      <c r="A175" s="4">
        <f t="shared" si="4"/>
        <v>42522</v>
      </c>
      <c r="B175" s="3">
        <v>102.14944</v>
      </c>
      <c r="C175">
        <v>1.1553785606061401E-2</v>
      </c>
      <c r="D175">
        <f t="shared" si="5"/>
        <v>1.6177325750937221E-2</v>
      </c>
    </row>
    <row r="176" spans="1:4" x14ac:dyDescent="0.25">
      <c r="A176" s="4">
        <f t="shared" si="4"/>
        <v>42552</v>
      </c>
      <c r="B176" s="3">
        <v>104.43092</v>
      </c>
      <c r="C176">
        <v>1.1028613533058611E-2</v>
      </c>
      <c r="D176">
        <f t="shared" si="5"/>
        <v>2.2088961067169954E-2</v>
      </c>
    </row>
    <row r="177" spans="1:4" x14ac:dyDescent="0.25">
      <c r="A177" s="4">
        <f t="shared" si="4"/>
        <v>42583</v>
      </c>
      <c r="B177" s="3">
        <v>108.37187</v>
      </c>
      <c r="C177">
        <v>1.2078957679064192E-2</v>
      </c>
      <c r="D177">
        <f t="shared" si="5"/>
        <v>3.7042753302440445E-2</v>
      </c>
    </row>
    <row r="178" spans="1:4" x14ac:dyDescent="0.25">
      <c r="A178" s="4">
        <f t="shared" si="4"/>
        <v>42614</v>
      </c>
      <c r="B178" s="3">
        <v>105.65273999999999</v>
      </c>
      <c r="C178">
        <v>1.1028613533058611E-2</v>
      </c>
      <c r="D178">
        <f t="shared" si="5"/>
        <v>-2.5410875068316408E-2</v>
      </c>
    </row>
    <row r="179" spans="1:4" x14ac:dyDescent="0.25">
      <c r="A179" s="4">
        <f t="shared" si="4"/>
        <v>42644</v>
      </c>
      <c r="B179" s="3">
        <v>105.07812</v>
      </c>
      <c r="C179">
        <v>1.0433797741299591E-2</v>
      </c>
      <c r="D179">
        <f t="shared" si="5"/>
        <v>-5.4536048890572175E-3</v>
      </c>
    </row>
    <row r="180" spans="1:4" x14ac:dyDescent="0.25">
      <c r="A180" s="4">
        <f t="shared" si="4"/>
        <v>42675</v>
      </c>
      <c r="B180" s="3">
        <v>100.76965</v>
      </c>
      <c r="C180">
        <v>1.0329332163165245E-2</v>
      </c>
      <c r="D180">
        <f t="shared" si="5"/>
        <v>-4.186685449637384E-2</v>
      </c>
    </row>
    <row r="181" spans="1:4" x14ac:dyDescent="0.25">
      <c r="A181" s="4">
        <f t="shared" si="4"/>
        <v>42705</v>
      </c>
      <c r="B181" s="3">
        <v>90.002319999999997</v>
      </c>
      <c r="C181">
        <v>1.1170523597289452E-2</v>
      </c>
      <c r="D181">
        <f t="shared" si="5"/>
        <v>-0.1130017712545488</v>
      </c>
    </row>
    <row r="182" spans="1:4" x14ac:dyDescent="0.25">
      <c r="A182" s="4">
        <f t="shared" si="4"/>
        <v>42736</v>
      </c>
      <c r="B182" s="3">
        <v>90.76173</v>
      </c>
      <c r="C182">
        <v>1.0802645599388237E-2</v>
      </c>
      <c r="D182">
        <f t="shared" si="5"/>
        <v>8.4022732146431522E-3</v>
      </c>
    </row>
    <row r="183" spans="1:4" x14ac:dyDescent="0.25">
      <c r="A183" s="4">
        <f t="shared" si="4"/>
        <v>42767</v>
      </c>
      <c r="B183" s="3">
        <v>88.411990000000003</v>
      </c>
      <c r="C183">
        <v>8.6136380835766836E-3</v>
      </c>
      <c r="D183">
        <f t="shared" si="5"/>
        <v>-2.6230127060073549E-2</v>
      </c>
    </row>
    <row r="184" spans="1:4" x14ac:dyDescent="0.25">
      <c r="A184" s="4">
        <f t="shared" si="4"/>
        <v>42795</v>
      </c>
      <c r="B184" s="3">
        <v>99.551770000000005</v>
      </c>
      <c r="C184">
        <v>1.0465608574399723E-2</v>
      </c>
      <c r="D184">
        <f t="shared" si="5"/>
        <v>0.11867021643181719</v>
      </c>
    </row>
    <row r="185" spans="1:4" x14ac:dyDescent="0.25">
      <c r="A185" s="4">
        <f t="shared" si="4"/>
        <v>42826</v>
      </c>
      <c r="B185" s="3">
        <v>92.420640000000006</v>
      </c>
      <c r="C185">
        <v>7.8350317292527425E-3</v>
      </c>
      <c r="D185">
        <f t="shared" si="5"/>
        <v>-7.4327480036016524E-2</v>
      </c>
    </row>
    <row r="186" spans="1:4" x14ac:dyDescent="0.25">
      <c r="A186" s="4">
        <f t="shared" si="4"/>
        <v>42856</v>
      </c>
      <c r="B186" s="3">
        <v>105.02557</v>
      </c>
      <c r="C186">
        <v>9.2286041126414618E-3</v>
      </c>
      <c r="D186">
        <f t="shared" si="5"/>
        <v>0.12785351399376577</v>
      </c>
    </row>
    <row r="187" spans="1:4" x14ac:dyDescent="0.25">
      <c r="A187" s="4">
        <f t="shared" si="4"/>
        <v>42887</v>
      </c>
      <c r="B187" s="3">
        <v>103.06748</v>
      </c>
      <c r="C187">
        <v>8.0561545255744445E-3</v>
      </c>
      <c r="D187">
        <f t="shared" si="5"/>
        <v>-1.8819924973445978E-2</v>
      </c>
    </row>
    <row r="188" spans="1:4" x14ac:dyDescent="0.25">
      <c r="A188" s="4">
        <f t="shared" si="4"/>
        <v>42917</v>
      </c>
      <c r="B188" s="3">
        <v>107.34819</v>
      </c>
      <c r="C188">
        <v>7.9475642256333478E-3</v>
      </c>
      <c r="D188">
        <f t="shared" si="5"/>
        <v>4.0693744100244622E-2</v>
      </c>
    </row>
    <row r="189" spans="1:4" x14ac:dyDescent="0.25">
      <c r="A189" s="4">
        <f t="shared" si="4"/>
        <v>42948</v>
      </c>
      <c r="B189" s="3">
        <v>112.64103</v>
      </c>
      <c r="C189">
        <v>7.9908817046521717E-3</v>
      </c>
      <c r="D189">
        <f t="shared" si="5"/>
        <v>4.8128373097324761E-2</v>
      </c>
    </row>
    <row r="190" spans="1:4" x14ac:dyDescent="0.25">
      <c r="A190" s="4">
        <f t="shared" si="4"/>
        <v>42979</v>
      </c>
      <c r="B190" s="3">
        <v>108.34912</v>
      </c>
      <c r="C190">
        <v>6.3643051486861691E-3</v>
      </c>
      <c r="D190">
        <f t="shared" si="5"/>
        <v>-3.8847430422086049E-2</v>
      </c>
    </row>
    <row r="191" spans="1:4" x14ac:dyDescent="0.25">
      <c r="A191" s="4">
        <f t="shared" si="4"/>
        <v>43009</v>
      </c>
      <c r="B191" s="3">
        <v>110.87912</v>
      </c>
      <c r="C191">
        <v>6.4186577318570154E-3</v>
      </c>
      <c r="D191">
        <f t="shared" si="5"/>
        <v>2.3081992780187299E-2</v>
      </c>
    </row>
    <row r="192" spans="1:4" x14ac:dyDescent="0.25">
      <c r="A192" s="4">
        <f t="shared" si="4"/>
        <v>43040</v>
      </c>
      <c r="B192" s="3">
        <v>105.57980000000001</v>
      </c>
      <c r="C192">
        <v>5.6657973927097555E-3</v>
      </c>
      <c r="D192">
        <f t="shared" si="5"/>
        <v>-4.8973533806648817E-2</v>
      </c>
    </row>
    <row r="193" spans="1:4" x14ac:dyDescent="0.25">
      <c r="A193" s="4">
        <f t="shared" si="4"/>
        <v>43070</v>
      </c>
      <c r="B193" s="3">
        <v>94.393739999999994</v>
      </c>
      <c r="C193">
        <v>5.3695585828715539E-3</v>
      </c>
      <c r="D193">
        <f t="shared" si="5"/>
        <v>-0.11199230770222179</v>
      </c>
    </row>
    <row r="194" spans="1:4" x14ac:dyDescent="0.25">
      <c r="A194" s="4">
        <f t="shared" si="4"/>
        <v>43101</v>
      </c>
      <c r="B194" s="3">
        <v>95.850639999999999</v>
      </c>
      <c r="C194">
        <v>5.8250487684532041E-3</v>
      </c>
      <c r="D194">
        <f t="shared" si="5"/>
        <v>1.5316389175705325E-2</v>
      </c>
    </row>
    <row r="195" spans="1:4" x14ac:dyDescent="0.25">
      <c r="A195" s="4">
        <f t="shared" si="4"/>
        <v>43132</v>
      </c>
      <c r="B195" s="3">
        <v>90.042730000000006</v>
      </c>
      <c r="C195">
        <v>4.6452104043254797E-3</v>
      </c>
      <c r="D195">
        <f t="shared" si="5"/>
        <v>-6.2506811132261753E-2</v>
      </c>
    </row>
    <row r="196" spans="1:4" x14ac:dyDescent="0.25">
      <c r="A196" s="4">
        <f t="shared" ref="A196:A256" si="6">EOMONTH(A195,0)+1</f>
        <v>43160</v>
      </c>
      <c r="B196" s="3">
        <v>100.49773999999999</v>
      </c>
      <c r="C196">
        <v>5.3093285913936418E-3</v>
      </c>
      <c r="D196">
        <f t="shared" ref="D196:D256" si="7">LN(B196)-LN(B195)</f>
        <v>0.10985090424735766</v>
      </c>
    </row>
    <row r="197" spans="1:4" x14ac:dyDescent="0.25">
      <c r="A197" s="4">
        <f t="shared" si="6"/>
        <v>43191</v>
      </c>
      <c r="B197" s="3">
        <v>100.77646</v>
      </c>
      <c r="C197">
        <v>5.1695636528254303E-3</v>
      </c>
      <c r="D197">
        <f t="shared" si="7"/>
        <v>2.7695569343597626E-3</v>
      </c>
    </row>
    <row r="198" spans="1:4" x14ac:dyDescent="0.25">
      <c r="A198" s="4">
        <f t="shared" si="6"/>
        <v>43221</v>
      </c>
      <c r="B198" s="3">
        <v>98.36</v>
      </c>
      <c r="C198">
        <v>5.1695636528254303E-3</v>
      </c>
      <c r="D198">
        <f t="shared" si="7"/>
        <v>-2.4270579270460502E-2</v>
      </c>
    </row>
    <row r="199" spans="1:4" x14ac:dyDescent="0.25">
      <c r="A199" s="4">
        <f t="shared" si="6"/>
        <v>43252</v>
      </c>
      <c r="B199" s="3">
        <v>106.10223000000001</v>
      </c>
      <c r="C199">
        <v>5.1695636528254303E-3</v>
      </c>
      <c r="D199">
        <f t="shared" si="7"/>
        <v>7.5768845958706699E-2</v>
      </c>
    </row>
    <row r="200" spans="1:4" x14ac:dyDescent="0.25">
      <c r="A200" s="4">
        <f t="shared" si="6"/>
        <v>43282</v>
      </c>
      <c r="B200" s="3">
        <v>111.61924</v>
      </c>
      <c r="C200">
        <v>5.4157333505790222E-3</v>
      </c>
      <c r="D200">
        <f t="shared" si="7"/>
        <v>5.0690373214784756E-2</v>
      </c>
    </row>
    <row r="201" spans="1:4" x14ac:dyDescent="0.25">
      <c r="A201" s="4">
        <f t="shared" si="6"/>
        <v>43313</v>
      </c>
      <c r="B201" s="3">
        <v>114.4615</v>
      </c>
      <c r="C201">
        <v>5.6619030483326142E-3</v>
      </c>
      <c r="D201">
        <f t="shared" si="7"/>
        <v>2.5145085388455612E-2</v>
      </c>
    </row>
    <row r="202" spans="1:4" x14ac:dyDescent="0.25">
      <c r="A202" s="4">
        <f t="shared" si="6"/>
        <v>43344</v>
      </c>
      <c r="B202" s="3">
        <v>105.73437</v>
      </c>
      <c r="C202">
        <v>4.6772242573182464E-3</v>
      </c>
      <c r="D202">
        <f t="shared" si="7"/>
        <v>-7.930851632569702E-2</v>
      </c>
    </row>
    <row r="203" spans="1:4" x14ac:dyDescent="0.25">
      <c r="A203" s="4">
        <f t="shared" si="6"/>
        <v>43374</v>
      </c>
      <c r="B203" s="3">
        <v>111.61565</v>
      </c>
      <c r="C203">
        <v>5.4157333505790222E-3</v>
      </c>
      <c r="D203">
        <f t="shared" si="7"/>
        <v>5.4131267506154934E-2</v>
      </c>
    </row>
    <row r="204" spans="1:4" x14ac:dyDescent="0.25">
      <c r="A204" s="4">
        <f t="shared" si="6"/>
        <v>43405</v>
      </c>
      <c r="B204" s="3">
        <v>104.28134</v>
      </c>
      <c r="C204">
        <v>4.9233939550718383E-3</v>
      </c>
      <c r="D204">
        <f t="shared" si="7"/>
        <v>-6.796883408847787E-2</v>
      </c>
    </row>
    <row r="205" spans="1:4" x14ac:dyDescent="0.25">
      <c r="A205" s="4">
        <f t="shared" si="6"/>
        <v>43435</v>
      </c>
      <c r="B205" s="3">
        <v>90.841409999999996</v>
      </c>
      <c r="C205">
        <v>4.9233939550718383E-3</v>
      </c>
      <c r="D205">
        <f t="shared" si="7"/>
        <v>-0.13797720008845804</v>
      </c>
    </row>
    <row r="206" spans="1:4" x14ac:dyDescent="0.25">
      <c r="A206" s="4">
        <f t="shared" si="6"/>
        <v>43466</v>
      </c>
      <c r="B206" s="3">
        <v>94.022859999999994</v>
      </c>
      <c r="C206">
        <v>5.4157333505790222E-3</v>
      </c>
      <c r="D206">
        <f t="shared" si="7"/>
        <v>3.4422705279647303E-2</v>
      </c>
    </row>
    <row r="207" spans="1:4" x14ac:dyDescent="0.25">
      <c r="A207" s="4">
        <f t="shared" si="6"/>
        <v>43497</v>
      </c>
      <c r="B207" s="3">
        <v>92.151759999999996</v>
      </c>
      <c r="C207">
        <v>4.9233939550718383E-3</v>
      </c>
      <c r="D207">
        <f t="shared" si="7"/>
        <v>-2.0101160965037224E-2</v>
      </c>
    </row>
    <row r="208" spans="1:4" x14ac:dyDescent="0.25">
      <c r="A208" s="4">
        <f t="shared" si="6"/>
        <v>43525</v>
      </c>
      <c r="B208" s="3">
        <v>94.396330000000006</v>
      </c>
      <c r="C208">
        <v>4.6772242573182464E-3</v>
      </c>
      <c r="D208">
        <f t="shared" si="7"/>
        <v>2.4065412049004919E-2</v>
      </c>
    </row>
    <row r="209" spans="1:4" x14ac:dyDescent="0.25">
      <c r="A209" s="4">
        <f t="shared" si="6"/>
        <v>43556</v>
      </c>
      <c r="B209" s="3">
        <v>97.126180000000005</v>
      </c>
      <c r="C209">
        <v>5.1695636528254303E-3</v>
      </c>
      <c r="D209">
        <f t="shared" si="7"/>
        <v>2.8508762629082973E-2</v>
      </c>
    </row>
    <row r="210" spans="1:4" x14ac:dyDescent="0.25">
      <c r="A210" s="4">
        <f t="shared" si="6"/>
        <v>43586</v>
      </c>
      <c r="B210" s="3">
        <v>106.03588999999999</v>
      </c>
      <c r="C210">
        <v>5.4157333505790222E-3</v>
      </c>
      <c r="D210">
        <f t="shared" si="7"/>
        <v>8.7766663804634604E-2</v>
      </c>
    </row>
    <row r="211" spans="1:4" x14ac:dyDescent="0.25">
      <c r="A211" s="4">
        <f t="shared" si="6"/>
        <v>43617</v>
      </c>
      <c r="B211" s="3">
        <v>99.988489999999999</v>
      </c>
      <c r="C211">
        <v>4.6772242573182464E-3</v>
      </c>
      <c r="D211">
        <f t="shared" si="7"/>
        <v>-5.8722542347215523E-2</v>
      </c>
    </row>
    <row r="212" spans="1:4" x14ac:dyDescent="0.25">
      <c r="A212" s="4">
        <f t="shared" si="6"/>
        <v>43647</v>
      </c>
      <c r="B212" s="3">
        <v>108.88426</v>
      </c>
      <c r="C212">
        <v>5.6619030483326142E-3</v>
      </c>
      <c r="D212">
        <f t="shared" si="7"/>
        <v>8.523040385715408E-2</v>
      </c>
    </row>
    <row r="213" spans="1:4" x14ac:dyDescent="0.25">
      <c r="A213" s="4">
        <f t="shared" si="6"/>
        <v>43678</v>
      </c>
      <c r="B213" s="3">
        <v>112.1134</v>
      </c>
      <c r="C213">
        <v>5.0046507175419306E-3</v>
      </c>
      <c r="D213">
        <f t="shared" si="7"/>
        <v>2.922537584196494E-2</v>
      </c>
    </row>
    <row r="214" spans="1:4" x14ac:dyDescent="0.25">
      <c r="A214" s="4">
        <f t="shared" si="6"/>
        <v>43709</v>
      </c>
      <c r="B214" s="3">
        <v>106.94489</v>
      </c>
      <c r="C214">
        <v>4.6268793739104083E-3</v>
      </c>
      <c r="D214">
        <f t="shared" si="7"/>
        <v>-4.719720401188976E-2</v>
      </c>
    </row>
    <row r="215" spans="1:4" x14ac:dyDescent="0.25">
      <c r="A215" s="4">
        <f t="shared" si="6"/>
        <v>43739</v>
      </c>
      <c r="B215" s="3">
        <v>113.06392</v>
      </c>
      <c r="C215">
        <v>4.7811928430172689E-3</v>
      </c>
      <c r="D215">
        <f t="shared" si="7"/>
        <v>5.5639667450934738E-2</v>
      </c>
    </row>
    <row r="216" spans="1:4" x14ac:dyDescent="0.25">
      <c r="A216" s="4">
        <f t="shared" si="6"/>
        <v>43770</v>
      </c>
      <c r="B216" s="3">
        <v>102.50798</v>
      </c>
      <c r="C216">
        <v>3.7966396153856744E-3</v>
      </c>
      <c r="D216">
        <f t="shared" si="7"/>
        <v>-9.8012673295181152E-2</v>
      </c>
    </row>
    <row r="217" spans="1:4" x14ac:dyDescent="0.25">
      <c r="A217" s="4">
        <f t="shared" si="6"/>
        <v>43800</v>
      </c>
      <c r="B217" s="3">
        <v>89.651060000000001</v>
      </c>
      <c r="C217">
        <v>3.7400360457276504E-3</v>
      </c>
      <c r="D217">
        <f t="shared" si="7"/>
        <v>-0.13401562546625634</v>
      </c>
    </row>
    <row r="218" spans="1:4" x14ac:dyDescent="0.25">
      <c r="A218" s="4">
        <f t="shared" si="6"/>
        <v>43831</v>
      </c>
      <c r="B218" s="3">
        <v>93.252650000000003</v>
      </c>
      <c r="C218">
        <v>3.7592587992780271E-3</v>
      </c>
      <c r="D218">
        <f t="shared" si="7"/>
        <v>3.9387452610393225E-2</v>
      </c>
    </row>
    <row r="219" spans="1:4" x14ac:dyDescent="0.25">
      <c r="A219" s="4">
        <f t="shared" si="6"/>
        <v>43862</v>
      </c>
      <c r="B219" s="3">
        <v>91.901049999999998</v>
      </c>
      <c r="C219">
        <v>2.932980918833596E-3</v>
      </c>
      <c r="D219">
        <f t="shared" si="7"/>
        <v>-1.4600021591867574E-2</v>
      </c>
    </row>
    <row r="220" spans="1:4" x14ac:dyDescent="0.25">
      <c r="A220" s="4">
        <f t="shared" si="6"/>
        <v>43891</v>
      </c>
      <c r="B220" s="3">
        <v>90.760509999999996</v>
      </c>
      <c r="C220">
        <v>3.3779796816577586E-3</v>
      </c>
      <c r="D220">
        <f t="shared" si="7"/>
        <v>-1.2488175647463962E-2</v>
      </c>
    </row>
    <row r="221" spans="1:4" x14ac:dyDescent="0.25">
      <c r="A221" s="4">
        <f t="shared" si="6"/>
        <v>43922</v>
      </c>
      <c r="B221" s="3">
        <v>70.246690000000001</v>
      </c>
      <c r="C221">
        <v>2.8451976116666304E-3</v>
      </c>
      <c r="D221">
        <f t="shared" si="7"/>
        <v>-0.25621108944529514</v>
      </c>
    </row>
    <row r="222" spans="1:4" x14ac:dyDescent="0.25">
      <c r="A222" s="4">
        <f t="shared" si="6"/>
        <v>43952</v>
      </c>
      <c r="B222" s="3">
        <v>82.935980000000001</v>
      </c>
      <c r="C222">
        <v>2.3553202473518384E-3</v>
      </c>
      <c r="D222">
        <f t="shared" si="7"/>
        <v>0.16605579520490821</v>
      </c>
    </row>
    <row r="223" spans="1:4" x14ac:dyDescent="0.25">
      <c r="A223" s="4">
        <f t="shared" si="6"/>
        <v>43983</v>
      </c>
      <c r="B223" s="3">
        <v>91.339179999999999</v>
      </c>
      <c r="C223">
        <v>2.1210707119165995E-3</v>
      </c>
      <c r="D223">
        <f t="shared" si="7"/>
        <v>9.651084539867405E-2</v>
      </c>
    </row>
    <row r="224" spans="1:4" x14ac:dyDescent="0.25">
      <c r="A224" s="4">
        <f t="shared" si="6"/>
        <v>44013</v>
      </c>
      <c r="B224" s="3">
        <v>106.03440000000001</v>
      </c>
      <c r="C224">
        <v>1.9415780471456294E-3</v>
      </c>
      <c r="D224">
        <f t="shared" si="7"/>
        <v>0.14918373949638131</v>
      </c>
    </row>
    <row r="225" spans="1:4" x14ac:dyDescent="0.25">
      <c r="A225" s="4">
        <f t="shared" si="6"/>
        <v>44044</v>
      </c>
      <c r="B225" s="3">
        <v>109.41676</v>
      </c>
      <c r="C225">
        <v>1.597619105631E-3</v>
      </c>
      <c r="D225">
        <f t="shared" si="7"/>
        <v>3.1400507756774942E-2</v>
      </c>
    </row>
    <row r="226" spans="1:4" x14ac:dyDescent="0.25">
      <c r="A226" s="4">
        <f t="shared" si="6"/>
        <v>44075</v>
      </c>
      <c r="B226" s="3">
        <v>111.13157</v>
      </c>
      <c r="C226">
        <v>1.5684314276560346E-3</v>
      </c>
      <c r="D226">
        <f t="shared" si="7"/>
        <v>1.5550737173260387E-2</v>
      </c>
    </row>
    <row r="227" spans="1:4" x14ac:dyDescent="0.25">
      <c r="A227" s="4">
        <f t="shared" si="6"/>
        <v>44105</v>
      </c>
      <c r="B227" s="3">
        <v>113.42905</v>
      </c>
      <c r="C227">
        <v>1.5684314276560346E-3</v>
      </c>
      <c r="D227">
        <f t="shared" si="7"/>
        <v>2.0462716630428979E-2</v>
      </c>
    </row>
    <row r="228" spans="1:4" x14ac:dyDescent="0.25">
      <c r="A228" s="4">
        <f t="shared" si="6"/>
        <v>44136</v>
      </c>
      <c r="B228" s="3">
        <v>105.13475</v>
      </c>
      <c r="C228">
        <v>1.493744216815271E-3</v>
      </c>
      <c r="D228">
        <f t="shared" si="7"/>
        <v>-7.5934670604016041E-2</v>
      </c>
    </row>
    <row r="229" spans="1:4" x14ac:dyDescent="0.25">
      <c r="A229" s="4">
        <f t="shared" si="6"/>
        <v>44166</v>
      </c>
      <c r="B229" s="3">
        <v>97.106099999999998</v>
      </c>
      <c r="C229">
        <v>1.6431186384967982E-3</v>
      </c>
      <c r="D229">
        <f t="shared" si="7"/>
        <v>-7.9438665565250588E-2</v>
      </c>
    </row>
    <row r="230" spans="1:4" x14ac:dyDescent="0.25">
      <c r="A230" s="4">
        <f t="shared" si="6"/>
        <v>44197</v>
      </c>
      <c r="B230" s="3">
        <v>95.451409999999996</v>
      </c>
      <c r="C230">
        <v>1.493744216815271E-3</v>
      </c>
      <c r="D230">
        <f t="shared" si="7"/>
        <v>-1.7186872962576594E-2</v>
      </c>
    </row>
    <row r="231" spans="1:4" x14ac:dyDescent="0.25">
      <c r="A231" s="4">
        <f t="shared" si="6"/>
        <v>44228</v>
      </c>
      <c r="B231" s="3">
        <v>92.153390000000002</v>
      </c>
      <c r="C231">
        <v>1.3443697951337438E-3</v>
      </c>
      <c r="D231">
        <f t="shared" si="7"/>
        <v>-3.5162850909576271E-2</v>
      </c>
    </row>
    <row r="232" spans="1:4" x14ac:dyDescent="0.25">
      <c r="A232" s="4">
        <f t="shared" si="6"/>
        <v>44256</v>
      </c>
      <c r="B232" s="3">
        <v>100.3173</v>
      </c>
      <c r="C232">
        <v>2.0087798828364945E-3</v>
      </c>
      <c r="D232">
        <f t="shared" si="7"/>
        <v>8.4883691361747893E-2</v>
      </c>
    </row>
    <row r="233" spans="1:4" x14ac:dyDescent="0.25">
      <c r="A233" s="4">
        <f t="shared" si="6"/>
        <v>44287</v>
      </c>
      <c r="B233" s="3">
        <v>94.722570000000005</v>
      </c>
      <c r="C233">
        <v>2.075692283813138E-3</v>
      </c>
      <c r="D233">
        <f t="shared" si="7"/>
        <v>-5.7385859277863105E-2</v>
      </c>
    </row>
    <row r="234" spans="1:4" x14ac:dyDescent="0.25">
      <c r="A234" s="4">
        <f t="shared" si="6"/>
        <v>44317</v>
      </c>
      <c r="B234" s="3">
        <v>102.95968999999999</v>
      </c>
      <c r="C234">
        <v>2.6996153968638584E-3</v>
      </c>
      <c r="D234">
        <f t="shared" si="7"/>
        <v>8.3385249036362907E-2</v>
      </c>
    </row>
    <row r="235" spans="1:4" x14ac:dyDescent="0.25">
      <c r="A235" s="4">
        <f t="shared" si="6"/>
        <v>44348</v>
      </c>
      <c r="B235" s="3">
        <v>102.41462</v>
      </c>
      <c r="C235">
        <v>3.073062984688628E-3</v>
      </c>
      <c r="D235">
        <f t="shared" si="7"/>
        <v>-5.3080765535771235E-3</v>
      </c>
    </row>
    <row r="236" spans="1:4" x14ac:dyDescent="0.25">
      <c r="A236" s="4">
        <f t="shared" si="6"/>
        <v>44378</v>
      </c>
      <c r="B236" s="3">
        <v>107.53425</v>
      </c>
      <c r="C236">
        <v>3.5498535877670013E-3</v>
      </c>
      <c r="D236">
        <f t="shared" si="7"/>
        <v>4.8779925623446019E-2</v>
      </c>
    </row>
    <row r="237" spans="1:4" x14ac:dyDescent="0.25">
      <c r="A237" s="4">
        <f t="shared" si="6"/>
        <v>44409</v>
      </c>
      <c r="B237" s="3">
        <v>108.81356</v>
      </c>
      <c r="C237">
        <v>4.2703936492606964E-3</v>
      </c>
      <c r="D237">
        <f t="shared" si="7"/>
        <v>1.1826557533621163E-2</v>
      </c>
    </row>
    <row r="238" spans="1:4" x14ac:dyDescent="0.25">
      <c r="A238" s="4">
        <f t="shared" si="6"/>
        <v>44440</v>
      </c>
      <c r="B238" s="3">
        <v>106.61015999999999</v>
      </c>
      <c r="C238">
        <v>4.4102538402853173E-3</v>
      </c>
      <c r="D238">
        <f t="shared" si="7"/>
        <v>-2.0457142250260851E-2</v>
      </c>
    </row>
    <row r="239" spans="1:4" x14ac:dyDescent="0.25">
      <c r="A239" s="4">
        <f t="shared" si="6"/>
        <v>44470</v>
      </c>
      <c r="B239" s="3">
        <v>104.56847</v>
      </c>
      <c r="C239">
        <v>4.848189538490387E-3</v>
      </c>
      <c r="D239">
        <f t="shared" si="7"/>
        <v>-1.9336744602520994E-2</v>
      </c>
    </row>
    <row r="240" spans="1:4" x14ac:dyDescent="0.25">
      <c r="A240" s="4">
        <f t="shared" si="6"/>
        <v>44501</v>
      </c>
      <c r="B240" s="3">
        <v>100.5582</v>
      </c>
      <c r="C240">
        <v>5.8503442533669233E-3</v>
      </c>
      <c r="D240">
        <f t="shared" si="7"/>
        <v>-3.9105407795582359E-2</v>
      </c>
    </row>
    <row r="241" spans="1:4" x14ac:dyDescent="0.25">
      <c r="A241" s="4">
        <f t="shared" si="6"/>
        <v>44531</v>
      </c>
      <c r="B241" s="3">
        <v>92.298599999999993</v>
      </c>
      <c r="C241">
        <v>7.6614071446660277E-3</v>
      </c>
      <c r="D241">
        <f t="shared" si="7"/>
        <v>-8.5707690897341315E-2</v>
      </c>
    </row>
    <row r="242" spans="1:4" x14ac:dyDescent="0.25">
      <c r="A242" s="4">
        <f t="shared" si="6"/>
        <v>44562</v>
      </c>
      <c r="B242" s="3">
        <v>90.126919999999998</v>
      </c>
      <c r="C242">
        <v>7.2960224259867651E-3</v>
      </c>
      <c r="D242">
        <f t="shared" si="7"/>
        <v>-2.3810074340120835E-2</v>
      </c>
    </row>
    <row r="243" spans="1:4" x14ac:dyDescent="0.25">
      <c r="A243" s="4">
        <f t="shared" si="6"/>
        <v>44593</v>
      </c>
      <c r="B243" s="3">
        <v>89.768680000000003</v>
      </c>
      <c r="C243">
        <v>7.5220481978192063E-3</v>
      </c>
      <c r="D243">
        <f t="shared" si="7"/>
        <v>-3.9827597066821596E-3</v>
      </c>
    </row>
    <row r="244" spans="1:4" x14ac:dyDescent="0.25">
      <c r="A244" s="4">
        <f t="shared" si="6"/>
        <v>44621</v>
      </c>
      <c r="B244" s="3">
        <v>98.374449999999996</v>
      </c>
      <c r="C244">
        <v>9.2278309316905331E-3</v>
      </c>
      <c r="D244">
        <f t="shared" si="7"/>
        <v>9.1544976454295046E-2</v>
      </c>
    </row>
    <row r="245" spans="1:4" x14ac:dyDescent="0.25">
      <c r="A245" s="4">
        <f t="shared" si="6"/>
        <v>44652</v>
      </c>
      <c r="B245" s="3">
        <v>94.631479999999996</v>
      </c>
      <c r="C245">
        <v>8.3085930846679059E-3</v>
      </c>
      <c r="D245">
        <f t="shared" si="7"/>
        <v>-3.8790925612254057E-2</v>
      </c>
    </row>
    <row r="246" spans="1:4" x14ac:dyDescent="0.25">
      <c r="A246" s="4">
        <f t="shared" si="6"/>
        <v>44682</v>
      </c>
      <c r="B246" s="3">
        <v>102.66461</v>
      </c>
      <c r="C246">
        <v>1.0292770249068708E-2</v>
      </c>
      <c r="D246">
        <f t="shared" si="7"/>
        <v>8.1477271378929572E-2</v>
      </c>
    </row>
    <row r="247" spans="1:4" x14ac:dyDescent="0.25">
      <c r="A247" s="4">
        <f t="shared" si="6"/>
        <v>44713</v>
      </c>
      <c r="B247" s="3">
        <v>101.79733</v>
      </c>
      <c r="C247">
        <v>1.0101959049477072E-2</v>
      </c>
      <c r="D247">
        <f t="shared" si="7"/>
        <v>-8.4835857626535116E-3</v>
      </c>
    </row>
    <row r="248" spans="1:4" x14ac:dyDescent="0.25">
      <c r="A248" s="4">
        <f t="shared" si="6"/>
        <v>44743</v>
      </c>
      <c r="B248" s="3">
        <v>107.14913</v>
      </c>
      <c r="C248">
        <v>1.0295245966370631E-2</v>
      </c>
      <c r="D248">
        <f t="shared" si="7"/>
        <v>5.1237726553294394E-2</v>
      </c>
    </row>
    <row r="249" spans="1:4" x14ac:dyDescent="0.25">
      <c r="A249" s="4">
        <f t="shared" si="6"/>
        <v>44774</v>
      </c>
      <c r="B249" s="3">
        <v>110.72404</v>
      </c>
      <c r="C249">
        <v>1.1625770875848552E-2</v>
      </c>
      <c r="D249">
        <f t="shared" si="7"/>
        <v>3.281937721505912E-2</v>
      </c>
    </row>
    <row r="250" spans="1:4" x14ac:dyDescent="0.25">
      <c r="A250" s="4">
        <f t="shared" si="6"/>
        <v>44805</v>
      </c>
      <c r="B250" s="3">
        <v>105.56805</v>
      </c>
      <c r="C250">
        <v>1.0662772524685386E-2</v>
      </c>
      <c r="D250">
        <f t="shared" si="7"/>
        <v>-4.7685210968547942E-2</v>
      </c>
    </row>
    <row r="251" spans="1:4" x14ac:dyDescent="0.25">
      <c r="A251" s="4">
        <f t="shared" si="6"/>
        <v>44835</v>
      </c>
      <c r="B251" s="3">
        <v>105.8625</v>
      </c>
      <c r="C251">
        <v>1.015502145208132E-2</v>
      </c>
      <c r="D251">
        <f t="shared" si="7"/>
        <v>2.7853135732858192E-3</v>
      </c>
    </row>
    <row r="252" spans="1:4" x14ac:dyDescent="0.25">
      <c r="A252" s="4">
        <f t="shared" si="6"/>
        <v>44866</v>
      </c>
      <c r="B252" s="3">
        <v>101.38154</v>
      </c>
      <c r="C252">
        <v>1.015502145208132E-2</v>
      </c>
      <c r="D252">
        <f t="shared" si="7"/>
        <v>-4.3250058946031622E-2</v>
      </c>
    </row>
    <row r="253" spans="1:4" x14ac:dyDescent="0.25">
      <c r="A253" s="4">
        <f t="shared" si="6"/>
        <v>44896</v>
      </c>
      <c r="B253" s="3">
        <v>91.95129</v>
      </c>
      <c r="C253">
        <v>1.1170523597289452E-2</v>
      </c>
      <c r="D253">
        <f t="shared" si="7"/>
        <v>-9.7632042985981826E-2</v>
      </c>
    </row>
    <row r="254" spans="1:4" x14ac:dyDescent="0.25">
      <c r="A254" s="4">
        <f t="shared" si="6"/>
        <v>44927</v>
      </c>
      <c r="B254" s="3">
        <v>90.369720000000001</v>
      </c>
      <c r="C254">
        <v>1.1170523597289452E-2</v>
      </c>
      <c r="D254">
        <f t="shared" si="7"/>
        <v>-1.7349724779993636E-2</v>
      </c>
    </row>
    <row r="255" spans="1:4" x14ac:dyDescent="0.25">
      <c r="A255" s="4">
        <f t="shared" si="6"/>
        <v>44958</v>
      </c>
      <c r="B255" s="3">
        <v>87.583579999999998</v>
      </c>
      <c r="C255">
        <v>9.1395193068731888E-3</v>
      </c>
      <c r="D255">
        <f t="shared" si="7"/>
        <v>-3.131571808535849E-2</v>
      </c>
    </row>
    <row r="256" spans="1:4" x14ac:dyDescent="0.25">
      <c r="A256" s="4">
        <f t="shared" si="6"/>
        <v>44986</v>
      </c>
      <c r="B256" s="3">
        <v>99.283469999999994</v>
      </c>
      <c r="C256">
        <v>1.1678274669893518E-2</v>
      </c>
      <c r="D256">
        <f t="shared" si="7"/>
        <v>0.12538555448709943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9B9CC-6D22-4173-B5BB-65291559892D}">
  <dimension ref="A2:B2"/>
  <sheetViews>
    <sheetView workbookViewId="0">
      <selection activeCell="A3" sqref="A3"/>
    </sheetView>
  </sheetViews>
  <sheetFormatPr defaultRowHeight="15" x14ac:dyDescent="0.25"/>
  <sheetData>
    <row r="2" spans="1:2" x14ac:dyDescent="0.25">
      <c r="A2" t="s">
        <v>2</v>
      </c>
      <c r="B2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4B4A-2359-49FA-B2CE-00EF4BC8128C}">
  <dimension ref="A1:I5777"/>
  <sheetViews>
    <sheetView tabSelected="1" workbookViewId="0">
      <selection activeCell="H23" sqref="H23"/>
    </sheetView>
  </sheetViews>
  <sheetFormatPr defaultRowHeight="15" x14ac:dyDescent="0.25"/>
  <cols>
    <col min="1" max="2" width="10.7109375" bestFit="1" customWidth="1"/>
  </cols>
  <sheetData>
    <row r="1" spans="1:8" x14ac:dyDescent="0.25">
      <c r="A1" t="s">
        <v>3</v>
      </c>
    </row>
    <row r="2" spans="1:8" x14ac:dyDescent="0.25">
      <c r="A2">
        <f>YEAR(B2)*100+MONTH(B2)</f>
        <v>200005</v>
      </c>
      <c r="B2" s="4">
        <v>36675</v>
      </c>
      <c r="C2">
        <v>6.7347000000000004E-2</v>
      </c>
      <c r="D2">
        <f>1+C2/100</f>
        <v>1.00067347</v>
      </c>
      <c r="E2">
        <f>LN(D2)</f>
        <v>6.7324332084819959E-4</v>
      </c>
      <c r="G2" t="str" cm="1">
        <f t="array" ref="G2:G280">_xlfn.UNIQUE(A:A)</f>
        <v>Id</v>
      </c>
    </row>
    <row r="3" spans="1:8" x14ac:dyDescent="0.25">
      <c r="A3">
        <f t="shared" ref="A3:A66" si="0">YEAR(B3)*100+MONTH(B3)</f>
        <v>200005</v>
      </c>
      <c r="B3" s="4">
        <v>36676</v>
      </c>
      <c r="C3">
        <v>6.7247000000000001E-2</v>
      </c>
      <c r="D3">
        <f t="shared" ref="D3:D66" si="1">1+C3/100</f>
        <v>1.00067247</v>
      </c>
      <c r="E3">
        <f t="shared" ref="E3:E66" si="2">LN(D3)</f>
        <v>6.7224399336569774E-4</v>
      </c>
      <c r="G3">
        <v>200005</v>
      </c>
      <c r="H3">
        <f>SUMIF(A2:A5777,G3,E2:E5777)</f>
        <v>2.0170617576074188E-3</v>
      </c>
    </row>
    <row r="4" spans="1:8" x14ac:dyDescent="0.25">
      <c r="A4">
        <f t="shared" si="0"/>
        <v>200005</v>
      </c>
      <c r="B4" s="4">
        <v>36677</v>
      </c>
      <c r="C4">
        <v>6.7180000000000004E-2</v>
      </c>
      <c r="D4">
        <f t="shared" si="1"/>
        <v>1.0006717999999999</v>
      </c>
      <c r="E4">
        <f t="shared" si="2"/>
        <v>6.7157444339352131E-4</v>
      </c>
      <c r="G4">
        <v>200006</v>
      </c>
      <c r="H4">
        <f t="shared" ref="H4:H67" si="3">SUMIF(A3:A5778,G4,E3:E5778)</f>
        <v>1.3821518175679686E-2</v>
      </c>
    </row>
    <row r="5" spans="1:8" x14ac:dyDescent="0.25">
      <c r="A5">
        <f t="shared" si="0"/>
        <v>200006</v>
      </c>
      <c r="B5" s="4">
        <v>36678</v>
      </c>
      <c r="C5">
        <v>6.7180000000000004E-2</v>
      </c>
      <c r="D5">
        <f t="shared" si="1"/>
        <v>1.0006717999999999</v>
      </c>
      <c r="E5">
        <f t="shared" si="2"/>
        <v>6.7157444339352131E-4</v>
      </c>
      <c r="G5">
        <v>200007</v>
      </c>
      <c r="H5">
        <f t="shared" si="3"/>
        <v>1.297544940496426E-2</v>
      </c>
    </row>
    <row r="6" spans="1:8" x14ac:dyDescent="0.25">
      <c r="A6">
        <f t="shared" si="0"/>
        <v>200006</v>
      </c>
      <c r="B6" s="4">
        <v>36679</v>
      </c>
      <c r="C6">
        <v>6.7145999999999997E-2</v>
      </c>
      <c r="D6">
        <f t="shared" si="1"/>
        <v>1.00067146</v>
      </c>
      <c r="E6">
        <f t="shared" si="2"/>
        <v>6.7123467159452255E-4</v>
      </c>
      <c r="G6">
        <v>200008</v>
      </c>
      <c r="H6">
        <f t="shared" si="3"/>
        <v>1.395652462797687E-2</v>
      </c>
    </row>
    <row r="7" spans="1:8" x14ac:dyDescent="0.25">
      <c r="A7">
        <f t="shared" si="0"/>
        <v>200006</v>
      </c>
      <c r="B7" s="4">
        <v>36682</v>
      </c>
      <c r="C7">
        <v>6.7079E-2</v>
      </c>
      <c r="D7">
        <f t="shared" si="1"/>
        <v>1.00067079</v>
      </c>
      <c r="E7">
        <f t="shared" si="2"/>
        <v>6.7056512094677617E-4</v>
      </c>
      <c r="G7">
        <v>200009</v>
      </c>
      <c r="H7">
        <f t="shared" si="3"/>
        <v>1.2161961358989674E-2</v>
      </c>
    </row>
    <row r="8" spans="1:8" x14ac:dyDescent="0.25">
      <c r="A8">
        <f t="shared" si="0"/>
        <v>200006</v>
      </c>
      <c r="B8" s="4">
        <v>36683</v>
      </c>
      <c r="C8">
        <v>6.7012000000000002E-2</v>
      </c>
      <c r="D8">
        <f t="shared" si="1"/>
        <v>1.0006701200000001</v>
      </c>
      <c r="E8">
        <f t="shared" si="2"/>
        <v>6.6989556985073127E-4</v>
      </c>
      <c r="G8">
        <v>200010</v>
      </c>
      <c r="H8">
        <f t="shared" si="3"/>
        <v>1.2795600935973714E-2</v>
      </c>
    </row>
    <row r="9" spans="1:8" x14ac:dyDescent="0.25">
      <c r="A9">
        <f t="shared" si="0"/>
        <v>200006</v>
      </c>
      <c r="B9" s="4">
        <v>36684</v>
      </c>
      <c r="C9">
        <v>6.6945000000000005E-2</v>
      </c>
      <c r="D9">
        <f t="shared" si="1"/>
        <v>1.00066945</v>
      </c>
      <c r="E9">
        <f t="shared" si="2"/>
        <v>6.6922601830616559E-4</v>
      </c>
      <c r="G9">
        <v>200011</v>
      </c>
      <c r="H9">
        <f t="shared" si="3"/>
        <v>1.2125163700652728E-2</v>
      </c>
    </row>
    <row r="10" spans="1:8" x14ac:dyDescent="0.25">
      <c r="A10">
        <f t="shared" si="0"/>
        <v>200006</v>
      </c>
      <c r="B10" s="4">
        <v>36685</v>
      </c>
      <c r="C10">
        <v>6.6878000000000007E-2</v>
      </c>
      <c r="D10">
        <f t="shared" si="1"/>
        <v>1.00066878</v>
      </c>
      <c r="E10">
        <f t="shared" si="2"/>
        <v>6.6855646631352225E-4</v>
      </c>
      <c r="G10">
        <v>200012</v>
      </c>
      <c r="H10">
        <f t="shared" si="3"/>
        <v>1.1910462137363801E-2</v>
      </c>
    </row>
    <row r="11" spans="1:8" x14ac:dyDescent="0.25">
      <c r="A11">
        <f t="shared" si="0"/>
        <v>200006</v>
      </c>
      <c r="B11" s="4">
        <v>36686</v>
      </c>
      <c r="C11">
        <v>6.6810999999999995E-2</v>
      </c>
      <c r="D11">
        <f t="shared" si="1"/>
        <v>1.0006681100000001</v>
      </c>
      <c r="E11">
        <f t="shared" si="2"/>
        <v>6.6788691387257876E-4</v>
      </c>
      <c r="G11">
        <v>200101</v>
      </c>
      <c r="H11">
        <f t="shared" si="3"/>
        <v>1.257133656411827E-2</v>
      </c>
    </row>
    <row r="12" spans="1:8" x14ac:dyDescent="0.25">
      <c r="A12">
        <f t="shared" si="0"/>
        <v>200006</v>
      </c>
      <c r="B12" s="4">
        <v>36689</v>
      </c>
      <c r="C12">
        <v>6.6777000000000003E-2</v>
      </c>
      <c r="D12">
        <f t="shared" si="1"/>
        <v>1.00066777</v>
      </c>
      <c r="E12">
        <f t="shared" si="2"/>
        <v>6.6754714082043701E-4</v>
      </c>
      <c r="G12">
        <v>200102</v>
      </c>
      <c r="H12">
        <f t="shared" si="3"/>
        <v>1.0107101814249673E-2</v>
      </c>
    </row>
    <row r="13" spans="1:8" x14ac:dyDescent="0.25">
      <c r="A13">
        <f t="shared" si="0"/>
        <v>200006</v>
      </c>
      <c r="B13" s="4">
        <v>36690</v>
      </c>
      <c r="C13">
        <v>6.6777000000000003E-2</v>
      </c>
      <c r="D13">
        <f t="shared" si="1"/>
        <v>1.00066777</v>
      </c>
      <c r="E13">
        <f t="shared" si="2"/>
        <v>6.6754714082043701E-4</v>
      </c>
      <c r="G13">
        <v>200103</v>
      </c>
      <c r="H13">
        <f t="shared" si="3"/>
        <v>1.250009682512312E-2</v>
      </c>
    </row>
    <row r="14" spans="1:8" x14ac:dyDescent="0.25">
      <c r="A14">
        <f t="shared" si="0"/>
        <v>200006</v>
      </c>
      <c r="B14" s="4">
        <v>36691</v>
      </c>
      <c r="C14">
        <v>6.6777000000000003E-2</v>
      </c>
      <c r="D14">
        <f t="shared" si="1"/>
        <v>1.00066777</v>
      </c>
      <c r="E14">
        <f t="shared" si="2"/>
        <v>6.6754714082043701E-4</v>
      </c>
      <c r="G14">
        <v>200104</v>
      </c>
      <c r="H14">
        <f t="shared" si="3"/>
        <v>1.1793911276764754E-2</v>
      </c>
    </row>
    <row r="15" spans="1:8" x14ac:dyDescent="0.25">
      <c r="A15">
        <f t="shared" si="0"/>
        <v>200006</v>
      </c>
      <c r="B15" s="4">
        <v>36692</v>
      </c>
      <c r="C15">
        <v>6.6777000000000003E-2</v>
      </c>
      <c r="D15">
        <f t="shared" si="1"/>
        <v>1.00066777</v>
      </c>
      <c r="E15">
        <f t="shared" si="2"/>
        <v>6.6754714082043701E-4</v>
      </c>
      <c r="G15">
        <v>200105</v>
      </c>
      <c r="H15">
        <f t="shared" si="3"/>
        <v>1.3279140921062653E-2</v>
      </c>
    </row>
    <row r="16" spans="1:8" x14ac:dyDescent="0.25">
      <c r="A16">
        <f t="shared" si="0"/>
        <v>200006</v>
      </c>
      <c r="B16" s="4">
        <v>36693</v>
      </c>
      <c r="C16">
        <v>6.6810999999999995E-2</v>
      </c>
      <c r="D16">
        <f t="shared" si="1"/>
        <v>1.0006681100000001</v>
      </c>
      <c r="E16">
        <f t="shared" si="2"/>
        <v>6.6788691387257876E-4</v>
      </c>
      <c r="G16">
        <v>200106</v>
      </c>
      <c r="H16">
        <f t="shared" si="3"/>
        <v>1.2652770483064187E-2</v>
      </c>
    </row>
    <row r="17" spans="1:9" x14ac:dyDescent="0.25">
      <c r="A17">
        <f t="shared" si="0"/>
        <v>200006</v>
      </c>
      <c r="B17" s="4">
        <v>36696</v>
      </c>
      <c r="C17">
        <v>6.6810999999999995E-2</v>
      </c>
      <c r="D17">
        <f t="shared" si="1"/>
        <v>1.0006681100000001</v>
      </c>
      <c r="E17">
        <f t="shared" si="2"/>
        <v>6.6788691387257876E-4</v>
      </c>
      <c r="G17">
        <v>200107</v>
      </c>
      <c r="H17">
        <f t="shared" si="3"/>
        <v>1.4868733238419135E-2</v>
      </c>
    </row>
    <row r="18" spans="1:9" x14ac:dyDescent="0.25">
      <c r="A18">
        <f t="shared" si="0"/>
        <v>200006</v>
      </c>
      <c r="B18" s="4">
        <v>36697</v>
      </c>
      <c r="C18">
        <v>6.6777000000000003E-2</v>
      </c>
      <c r="D18">
        <f t="shared" si="1"/>
        <v>1.00066777</v>
      </c>
      <c r="E18">
        <f t="shared" si="2"/>
        <v>6.6754714082043701E-4</v>
      </c>
      <c r="G18">
        <v>200108</v>
      </c>
      <c r="H18">
        <f t="shared" si="3"/>
        <v>1.5873361234919559E-2</v>
      </c>
    </row>
    <row r="19" spans="1:9" x14ac:dyDescent="0.25">
      <c r="A19">
        <f t="shared" si="0"/>
        <v>200006</v>
      </c>
      <c r="B19" s="4">
        <v>36698</v>
      </c>
      <c r="C19">
        <v>6.4049999999999996E-2</v>
      </c>
      <c r="D19">
        <f t="shared" si="1"/>
        <v>1.0006405</v>
      </c>
      <c r="E19">
        <f t="shared" si="2"/>
        <v>6.4029496741928446E-4</v>
      </c>
      <c r="G19">
        <v>200109</v>
      </c>
      <c r="H19">
        <f t="shared" si="3"/>
        <v>1.3156184073564108E-2</v>
      </c>
    </row>
    <row r="20" spans="1:9" x14ac:dyDescent="0.25">
      <c r="A20">
        <f t="shared" si="0"/>
        <v>200006</v>
      </c>
      <c r="B20" s="4">
        <v>36700</v>
      </c>
      <c r="C20">
        <v>6.4016000000000003E-2</v>
      </c>
      <c r="D20">
        <f t="shared" si="1"/>
        <v>1.0006401599999999</v>
      </c>
      <c r="E20">
        <f t="shared" si="2"/>
        <v>6.3995518499201194E-4</v>
      </c>
      <c r="G20">
        <v>200110</v>
      </c>
      <c r="H20">
        <f t="shared" si="3"/>
        <v>1.5232765205587711E-2</v>
      </c>
    </row>
    <row r="21" spans="1:9" x14ac:dyDescent="0.25">
      <c r="A21">
        <f t="shared" si="0"/>
        <v>200006</v>
      </c>
      <c r="B21" s="4">
        <v>36703</v>
      </c>
      <c r="C21">
        <v>6.3880999999999993E-2</v>
      </c>
      <c r="D21">
        <f t="shared" si="1"/>
        <v>1.0006388100000001</v>
      </c>
      <c r="E21">
        <f t="shared" si="2"/>
        <v>6.3860604774525502E-4</v>
      </c>
      <c r="G21">
        <v>200111</v>
      </c>
      <c r="H21">
        <f t="shared" si="3"/>
        <v>1.3838191506911316E-2</v>
      </c>
    </row>
    <row r="22" spans="1:9" x14ac:dyDescent="0.25">
      <c r="A22">
        <f t="shared" si="0"/>
        <v>200006</v>
      </c>
      <c r="B22" s="4">
        <v>36704</v>
      </c>
      <c r="C22">
        <v>6.3677999999999998E-2</v>
      </c>
      <c r="D22">
        <f t="shared" si="1"/>
        <v>1.00063678</v>
      </c>
      <c r="E22">
        <f t="shared" si="2"/>
        <v>6.3657734164376508E-4</v>
      </c>
      <c r="G22">
        <v>200112</v>
      </c>
      <c r="H22">
        <f t="shared" si="3"/>
        <v>1.3839210801528659E-2</v>
      </c>
    </row>
    <row r="23" spans="1:9" x14ac:dyDescent="0.25">
      <c r="A23">
        <f t="shared" si="0"/>
        <v>200006</v>
      </c>
      <c r="B23" s="4">
        <v>36705</v>
      </c>
      <c r="C23">
        <v>6.3644000000000006E-2</v>
      </c>
      <c r="D23">
        <f t="shared" si="1"/>
        <v>1.0006364400000001</v>
      </c>
      <c r="E23">
        <f t="shared" si="2"/>
        <v>6.3623755795352811E-4</v>
      </c>
      <c r="G23">
        <v>200201</v>
      </c>
      <c r="H23">
        <f t="shared" si="3"/>
        <v>1.5223131881681526E-2</v>
      </c>
      <c r="I23" t="s">
        <v>6</v>
      </c>
    </row>
    <row r="24" spans="1:9" x14ac:dyDescent="0.25">
      <c r="A24">
        <f t="shared" si="0"/>
        <v>200006</v>
      </c>
      <c r="B24" s="4">
        <v>36706</v>
      </c>
      <c r="C24">
        <v>6.3475000000000004E-2</v>
      </c>
      <c r="D24">
        <f t="shared" si="1"/>
        <v>1.0006347499999999</v>
      </c>
      <c r="E24">
        <f t="shared" si="2"/>
        <v>6.3454863142661832E-4</v>
      </c>
      <c r="G24">
        <v>200202</v>
      </c>
      <c r="H24">
        <f t="shared" si="3"/>
        <v>1.2404894393189347E-2</v>
      </c>
    </row>
    <row r="25" spans="1:9" x14ac:dyDescent="0.25">
      <c r="A25">
        <f t="shared" si="0"/>
        <v>200006</v>
      </c>
      <c r="B25" s="4">
        <v>36707</v>
      </c>
      <c r="C25">
        <v>6.3305E-2</v>
      </c>
      <c r="D25">
        <f t="shared" si="1"/>
        <v>1.00063305</v>
      </c>
      <c r="E25">
        <f t="shared" si="2"/>
        <v>6.3284970837405863E-4</v>
      </c>
      <c r="G25">
        <v>200203</v>
      </c>
      <c r="H25">
        <f t="shared" si="3"/>
        <v>1.3620151077687678E-2</v>
      </c>
    </row>
    <row r="26" spans="1:9" x14ac:dyDescent="0.25">
      <c r="A26">
        <f t="shared" si="0"/>
        <v>200007</v>
      </c>
      <c r="B26" s="4">
        <v>36710</v>
      </c>
      <c r="C26">
        <v>6.3203999999999996E-2</v>
      </c>
      <c r="D26">
        <f t="shared" si="1"/>
        <v>1.0006320399999999</v>
      </c>
      <c r="E26">
        <f t="shared" si="2"/>
        <v>6.3184034684057074E-4</v>
      </c>
      <c r="G26">
        <v>200204</v>
      </c>
      <c r="H26">
        <f t="shared" si="3"/>
        <v>1.4726699851454122E-2</v>
      </c>
    </row>
    <row r="27" spans="1:9" x14ac:dyDescent="0.25">
      <c r="A27">
        <f t="shared" si="0"/>
        <v>200007</v>
      </c>
      <c r="B27" s="4">
        <v>36711</v>
      </c>
      <c r="C27">
        <v>6.3067999999999999E-2</v>
      </c>
      <c r="D27">
        <f t="shared" si="1"/>
        <v>1.00063068</v>
      </c>
      <c r="E27">
        <f t="shared" si="2"/>
        <v>6.3048120494844527E-4</v>
      </c>
      <c r="G27">
        <v>200205</v>
      </c>
      <c r="H27">
        <f t="shared" si="3"/>
        <v>1.4050718363059581E-2</v>
      </c>
    </row>
    <row r="28" spans="1:9" x14ac:dyDescent="0.25">
      <c r="A28">
        <f t="shared" si="0"/>
        <v>200007</v>
      </c>
      <c r="B28" s="4">
        <v>36712</v>
      </c>
      <c r="C28">
        <v>6.3102000000000005E-2</v>
      </c>
      <c r="D28">
        <f t="shared" si="1"/>
        <v>1.0006310199999999</v>
      </c>
      <c r="E28">
        <f t="shared" si="2"/>
        <v>6.3082099059460237E-4</v>
      </c>
      <c r="G28">
        <v>200206</v>
      </c>
      <c r="H28">
        <f t="shared" si="3"/>
        <v>1.3202786502081391E-2</v>
      </c>
    </row>
    <row r="29" spans="1:9" x14ac:dyDescent="0.25">
      <c r="A29">
        <f t="shared" si="0"/>
        <v>200007</v>
      </c>
      <c r="B29" s="4">
        <v>36713</v>
      </c>
      <c r="C29">
        <v>6.3271999999999995E-2</v>
      </c>
      <c r="D29">
        <f t="shared" si="1"/>
        <v>1.00063272</v>
      </c>
      <c r="E29">
        <f t="shared" si="2"/>
        <v>6.3251991709402009E-4</v>
      </c>
      <c r="G29">
        <v>200207</v>
      </c>
      <c r="H29">
        <f t="shared" si="3"/>
        <v>1.5237660480135249E-2</v>
      </c>
    </row>
    <row r="30" spans="1:9" x14ac:dyDescent="0.25">
      <c r="A30">
        <f t="shared" si="0"/>
        <v>200007</v>
      </c>
      <c r="B30" s="4">
        <v>36714</v>
      </c>
      <c r="C30">
        <v>6.3271999999999995E-2</v>
      </c>
      <c r="D30">
        <f t="shared" si="1"/>
        <v>1.00063272</v>
      </c>
      <c r="E30">
        <f t="shared" si="2"/>
        <v>6.3251991709402009E-4</v>
      </c>
      <c r="G30">
        <v>200208</v>
      </c>
      <c r="H30">
        <f t="shared" si="3"/>
        <v>1.4330861398051842E-2</v>
      </c>
    </row>
    <row r="31" spans="1:9" x14ac:dyDescent="0.25">
      <c r="A31">
        <f t="shared" si="0"/>
        <v>200007</v>
      </c>
      <c r="B31" s="4">
        <v>36717</v>
      </c>
      <c r="C31">
        <v>6.2356000000000002E-2</v>
      </c>
      <c r="D31">
        <f t="shared" si="1"/>
        <v>1.00062356</v>
      </c>
      <c r="E31">
        <f t="shared" si="2"/>
        <v>6.2336566724439306E-4</v>
      </c>
      <c r="G31">
        <v>200209</v>
      </c>
      <c r="H31">
        <f t="shared" si="3"/>
        <v>1.3718138372280668E-2</v>
      </c>
    </row>
    <row r="32" spans="1:9" x14ac:dyDescent="0.25">
      <c r="A32">
        <f t="shared" si="0"/>
        <v>200007</v>
      </c>
      <c r="B32" s="4">
        <v>36718</v>
      </c>
      <c r="C32">
        <v>6.2186999999999999E-2</v>
      </c>
      <c r="D32">
        <f t="shared" si="1"/>
        <v>1.00062187</v>
      </c>
      <c r="E32">
        <f t="shared" si="2"/>
        <v>6.2167671897786936E-4</v>
      </c>
      <c r="G32">
        <v>200210</v>
      </c>
      <c r="H32">
        <f t="shared" si="3"/>
        <v>1.6325266722160631E-2</v>
      </c>
    </row>
    <row r="33" spans="1:8" x14ac:dyDescent="0.25">
      <c r="A33">
        <f t="shared" si="0"/>
        <v>200007</v>
      </c>
      <c r="B33" s="4">
        <v>36719</v>
      </c>
      <c r="C33">
        <v>6.2254999999999998E-2</v>
      </c>
      <c r="D33">
        <f t="shared" si="1"/>
        <v>1.0006225500000001</v>
      </c>
      <c r="E33">
        <f t="shared" si="2"/>
        <v>6.2235629613825055E-4</v>
      </c>
      <c r="G33">
        <v>200211</v>
      </c>
      <c r="H33">
        <f t="shared" si="3"/>
        <v>1.5291790104943408E-2</v>
      </c>
    </row>
    <row r="34" spans="1:8" x14ac:dyDescent="0.25">
      <c r="A34">
        <f t="shared" si="0"/>
        <v>200007</v>
      </c>
      <c r="B34" s="4">
        <v>36720</v>
      </c>
      <c r="C34">
        <v>6.2119000000000001E-2</v>
      </c>
      <c r="D34">
        <f t="shared" si="1"/>
        <v>1.0006211899999999</v>
      </c>
      <c r="E34">
        <f t="shared" si="2"/>
        <v>6.2099714135566261E-4</v>
      </c>
      <c r="G34">
        <v>200212</v>
      </c>
      <c r="H34">
        <f t="shared" si="3"/>
        <v>1.7274420092994226E-2</v>
      </c>
    </row>
    <row r="35" spans="1:8" x14ac:dyDescent="0.25">
      <c r="A35">
        <f t="shared" si="0"/>
        <v>200007</v>
      </c>
      <c r="B35" s="4">
        <v>36721</v>
      </c>
      <c r="C35">
        <v>6.2153E-2</v>
      </c>
      <c r="D35">
        <f t="shared" si="1"/>
        <v>1.0006215300000001</v>
      </c>
      <c r="E35">
        <f t="shared" si="2"/>
        <v>6.2133693022460514E-4</v>
      </c>
      <c r="G35">
        <v>200301</v>
      </c>
      <c r="H35">
        <f t="shared" si="3"/>
        <v>1.9520886279128437E-2</v>
      </c>
    </row>
    <row r="36" spans="1:8" x14ac:dyDescent="0.25">
      <c r="A36">
        <f t="shared" si="0"/>
        <v>200007</v>
      </c>
      <c r="B36" s="4">
        <v>36724</v>
      </c>
      <c r="C36">
        <v>6.2153E-2</v>
      </c>
      <c r="D36">
        <f t="shared" si="1"/>
        <v>1.0006215300000001</v>
      </c>
      <c r="E36">
        <f t="shared" si="2"/>
        <v>6.2133693022460514E-4</v>
      </c>
      <c r="G36">
        <v>200302</v>
      </c>
      <c r="H36">
        <f t="shared" si="3"/>
        <v>1.8138300553637594E-2</v>
      </c>
    </row>
    <row r="37" spans="1:8" x14ac:dyDescent="0.25">
      <c r="A37">
        <f t="shared" si="0"/>
        <v>200007</v>
      </c>
      <c r="B37" s="4">
        <v>36725</v>
      </c>
      <c r="C37">
        <v>6.2119000000000001E-2</v>
      </c>
      <c r="D37">
        <f t="shared" si="1"/>
        <v>1.0006211899999999</v>
      </c>
      <c r="E37">
        <f t="shared" si="2"/>
        <v>6.2099714135566261E-4</v>
      </c>
      <c r="G37">
        <v>200303</v>
      </c>
      <c r="H37">
        <f t="shared" si="3"/>
        <v>1.7614142787795876E-2</v>
      </c>
    </row>
    <row r="38" spans="1:8" x14ac:dyDescent="0.25">
      <c r="A38">
        <f t="shared" si="0"/>
        <v>200007</v>
      </c>
      <c r="B38" s="4">
        <v>36726</v>
      </c>
      <c r="C38">
        <v>6.2017000000000003E-2</v>
      </c>
      <c r="D38">
        <f t="shared" si="1"/>
        <v>1.0006201699999999</v>
      </c>
      <c r="E38">
        <f t="shared" si="2"/>
        <v>6.1997777405653953E-4</v>
      </c>
      <c r="G38">
        <v>200304</v>
      </c>
      <c r="H38">
        <f t="shared" si="3"/>
        <v>1.8542961307340969E-2</v>
      </c>
    </row>
    <row r="39" spans="1:8" x14ac:dyDescent="0.25">
      <c r="A39">
        <f t="shared" si="0"/>
        <v>200007</v>
      </c>
      <c r="B39" s="4">
        <v>36727</v>
      </c>
      <c r="C39">
        <v>6.0894999999999998E-2</v>
      </c>
      <c r="D39">
        <f t="shared" si="1"/>
        <v>1.0006089499999999</v>
      </c>
      <c r="E39">
        <f t="shared" si="2"/>
        <v>6.087646651846318E-4</v>
      </c>
      <c r="G39">
        <v>200305</v>
      </c>
      <c r="H39">
        <f t="shared" si="3"/>
        <v>1.9462888066540021E-2</v>
      </c>
    </row>
    <row r="40" spans="1:8" x14ac:dyDescent="0.25">
      <c r="A40">
        <f t="shared" si="0"/>
        <v>200007</v>
      </c>
      <c r="B40" s="4">
        <v>36728</v>
      </c>
      <c r="C40">
        <v>6.0690000000000001E-2</v>
      </c>
      <c r="D40">
        <f t="shared" si="1"/>
        <v>1.0006069</v>
      </c>
      <c r="E40">
        <f t="shared" si="2"/>
        <v>6.0671591067374146E-4</v>
      </c>
      <c r="G40">
        <v>200306</v>
      </c>
      <c r="H40">
        <f t="shared" si="3"/>
        <v>1.8396536021968096E-2</v>
      </c>
    </row>
    <row r="41" spans="1:8" x14ac:dyDescent="0.25">
      <c r="A41">
        <f t="shared" si="0"/>
        <v>200007</v>
      </c>
      <c r="B41" s="4">
        <v>36731</v>
      </c>
      <c r="C41">
        <v>6.0724E-2</v>
      </c>
      <c r="D41">
        <f t="shared" si="1"/>
        <v>1.0006072399999999</v>
      </c>
      <c r="E41">
        <f t="shared" si="2"/>
        <v>6.0705570439509911E-4</v>
      </c>
      <c r="G41">
        <v>200307</v>
      </c>
      <c r="H41">
        <f t="shared" si="3"/>
        <v>2.0628242060083905E-2</v>
      </c>
    </row>
    <row r="42" spans="1:8" x14ac:dyDescent="0.25">
      <c r="A42">
        <f t="shared" si="0"/>
        <v>200007</v>
      </c>
      <c r="B42" s="4">
        <v>36732</v>
      </c>
      <c r="C42">
        <v>6.0588000000000003E-2</v>
      </c>
      <c r="D42">
        <f t="shared" si="1"/>
        <v>1.0006058799999999</v>
      </c>
      <c r="E42">
        <f t="shared" si="2"/>
        <v>6.0569652881668746E-4</v>
      </c>
      <c r="G42">
        <v>200308</v>
      </c>
      <c r="H42">
        <f t="shared" si="3"/>
        <v>1.7587048373902285E-2</v>
      </c>
    </row>
    <row r="43" spans="1:8" x14ac:dyDescent="0.25">
      <c r="A43">
        <f t="shared" si="0"/>
        <v>200007</v>
      </c>
      <c r="B43" s="4">
        <v>36733</v>
      </c>
      <c r="C43">
        <v>6.0588000000000003E-2</v>
      </c>
      <c r="D43">
        <f t="shared" si="1"/>
        <v>1.0006058799999999</v>
      </c>
      <c r="E43">
        <f t="shared" si="2"/>
        <v>6.0569652881668746E-4</v>
      </c>
      <c r="G43">
        <v>200309</v>
      </c>
      <c r="H43">
        <f t="shared" si="3"/>
        <v>1.6655612285016653E-2</v>
      </c>
    </row>
    <row r="44" spans="1:8" x14ac:dyDescent="0.25">
      <c r="A44">
        <f t="shared" si="0"/>
        <v>200007</v>
      </c>
      <c r="B44" s="4">
        <v>36734</v>
      </c>
      <c r="C44">
        <v>6.0519999999999997E-2</v>
      </c>
      <c r="D44">
        <f t="shared" si="1"/>
        <v>1.0006052000000001</v>
      </c>
      <c r="E44">
        <f t="shared" si="2"/>
        <v>6.0501694033483256E-4</v>
      </c>
      <c r="G44">
        <v>200310</v>
      </c>
      <c r="H44">
        <f t="shared" si="3"/>
        <v>1.6287239178729533E-2</v>
      </c>
    </row>
    <row r="45" spans="1:8" x14ac:dyDescent="0.25">
      <c r="A45">
        <f t="shared" si="0"/>
        <v>200007</v>
      </c>
      <c r="B45" s="4">
        <v>36735</v>
      </c>
      <c r="C45">
        <v>6.0416999999999998E-2</v>
      </c>
      <c r="D45">
        <f t="shared" si="1"/>
        <v>1.0006041699999999</v>
      </c>
      <c r="E45">
        <f t="shared" si="2"/>
        <v>6.0398756278381743E-4</v>
      </c>
      <c r="G45">
        <v>200311</v>
      </c>
      <c r="H45">
        <f t="shared" si="3"/>
        <v>1.3345860362427003E-2</v>
      </c>
    </row>
    <row r="46" spans="1:8" x14ac:dyDescent="0.25">
      <c r="A46">
        <f t="shared" si="0"/>
        <v>200007</v>
      </c>
      <c r="B46" s="4">
        <v>36738</v>
      </c>
      <c r="C46">
        <v>6.0247000000000002E-2</v>
      </c>
      <c r="D46">
        <f t="shared" si="1"/>
        <v>1.00060247</v>
      </c>
      <c r="E46">
        <f t="shared" si="2"/>
        <v>6.0228858780951621E-4</v>
      </c>
      <c r="G46">
        <v>200312</v>
      </c>
      <c r="H46">
        <f t="shared" si="3"/>
        <v>1.363906837126657E-2</v>
      </c>
    </row>
    <row r="47" spans="1:8" x14ac:dyDescent="0.25">
      <c r="A47">
        <f t="shared" si="0"/>
        <v>200008</v>
      </c>
      <c r="B47" s="4">
        <v>36739</v>
      </c>
      <c r="C47">
        <v>6.0281000000000001E-2</v>
      </c>
      <c r="D47">
        <f t="shared" si="1"/>
        <v>1.00060281</v>
      </c>
      <c r="E47">
        <f t="shared" si="2"/>
        <v>6.0262838303525338E-4</v>
      </c>
      <c r="G47">
        <v>200401</v>
      </c>
      <c r="H47">
        <f t="shared" si="3"/>
        <v>1.2595851729805764E-2</v>
      </c>
    </row>
    <row r="48" spans="1:8" x14ac:dyDescent="0.25">
      <c r="A48">
        <f t="shared" si="0"/>
        <v>200008</v>
      </c>
      <c r="B48" s="4">
        <v>36740</v>
      </c>
      <c r="C48">
        <v>6.0416999999999998E-2</v>
      </c>
      <c r="D48">
        <f t="shared" si="1"/>
        <v>1.0006041699999999</v>
      </c>
      <c r="E48">
        <f t="shared" si="2"/>
        <v>6.0398756278381743E-4</v>
      </c>
      <c r="G48">
        <v>200402</v>
      </c>
      <c r="H48">
        <f t="shared" si="3"/>
        <v>1.0785568001907634E-2</v>
      </c>
    </row>
    <row r="49" spans="1:8" x14ac:dyDescent="0.25">
      <c r="A49">
        <f t="shared" si="0"/>
        <v>200008</v>
      </c>
      <c r="B49" s="4">
        <v>36741</v>
      </c>
      <c r="C49">
        <v>6.0382999999999999E-2</v>
      </c>
      <c r="D49">
        <f t="shared" si="1"/>
        <v>1.00060383</v>
      </c>
      <c r="E49">
        <f t="shared" si="2"/>
        <v>6.0364776801992274E-4</v>
      </c>
      <c r="G49">
        <v>200403</v>
      </c>
      <c r="H49">
        <f t="shared" si="3"/>
        <v>1.3697000637457006E-2</v>
      </c>
    </row>
    <row r="50" spans="1:8" x14ac:dyDescent="0.25">
      <c r="A50">
        <f t="shared" si="0"/>
        <v>200008</v>
      </c>
      <c r="B50" s="4">
        <v>36742</v>
      </c>
      <c r="C50">
        <v>6.0416999999999998E-2</v>
      </c>
      <c r="D50">
        <f t="shared" si="1"/>
        <v>1.0006041699999999</v>
      </c>
      <c r="E50">
        <f t="shared" si="2"/>
        <v>6.0398756278381743E-4</v>
      </c>
      <c r="G50">
        <v>200404</v>
      </c>
      <c r="H50">
        <f t="shared" si="3"/>
        <v>1.1749208040223839E-2</v>
      </c>
    </row>
    <row r="51" spans="1:8" x14ac:dyDescent="0.25">
      <c r="A51">
        <f t="shared" si="0"/>
        <v>200008</v>
      </c>
      <c r="B51" s="4">
        <v>36745</v>
      </c>
      <c r="C51">
        <v>6.0553999999999997E-2</v>
      </c>
      <c r="D51">
        <f t="shared" si="1"/>
        <v>1.00060554</v>
      </c>
      <c r="E51">
        <f t="shared" si="2"/>
        <v>6.0535673463349014E-4</v>
      </c>
      <c r="G51">
        <v>200405</v>
      </c>
      <c r="H51">
        <f t="shared" si="3"/>
        <v>1.220328358906138E-2</v>
      </c>
    </row>
    <row r="52" spans="1:8" x14ac:dyDescent="0.25">
      <c r="A52">
        <f t="shared" si="0"/>
        <v>200008</v>
      </c>
      <c r="B52" s="4">
        <v>36746</v>
      </c>
      <c r="C52">
        <v>6.0588000000000003E-2</v>
      </c>
      <c r="D52">
        <f t="shared" si="1"/>
        <v>1.0006058799999999</v>
      </c>
      <c r="E52">
        <f t="shared" si="2"/>
        <v>6.0569652881668746E-4</v>
      </c>
      <c r="G52">
        <v>200406</v>
      </c>
      <c r="H52">
        <f t="shared" si="3"/>
        <v>1.2223871613203152E-2</v>
      </c>
    </row>
    <row r="53" spans="1:8" x14ac:dyDescent="0.25">
      <c r="A53">
        <f t="shared" si="0"/>
        <v>200008</v>
      </c>
      <c r="B53" s="4">
        <v>36747</v>
      </c>
      <c r="C53">
        <v>6.0758E-2</v>
      </c>
      <c r="D53">
        <f t="shared" si="1"/>
        <v>1.0006075800000001</v>
      </c>
      <c r="E53">
        <f t="shared" si="2"/>
        <v>6.0739549800121898E-4</v>
      </c>
      <c r="G53">
        <v>200407</v>
      </c>
      <c r="H53">
        <f t="shared" si="3"/>
        <v>1.2786793317843837E-2</v>
      </c>
    </row>
    <row r="54" spans="1:8" x14ac:dyDescent="0.25">
      <c r="A54">
        <f t="shared" si="0"/>
        <v>200008</v>
      </c>
      <c r="B54" s="4">
        <v>36748</v>
      </c>
      <c r="C54">
        <v>6.0825999999999998E-2</v>
      </c>
      <c r="D54">
        <f t="shared" si="1"/>
        <v>1.0006082599999999</v>
      </c>
      <c r="E54">
        <f t="shared" si="2"/>
        <v>6.0807508486663588E-4</v>
      </c>
      <c r="G54">
        <v>200408</v>
      </c>
      <c r="H54">
        <f t="shared" si="3"/>
        <v>1.2852904779689802E-2</v>
      </c>
    </row>
    <row r="55" spans="1:8" x14ac:dyDescent="0.25">
      <c r="A55">
        <f t="shared" si="0"/>
        <v>200008</v>
      </c>
      <c r="B55" s="4">
        <v>36749</v>
      </c>
      <c r="C55">
        <v>6.0963000000000003E-2</v>
      </c>
      <c r="D55">
        <f t="shared" si="1"/>
        <v>1.00060963</v>
      </c>
      <c r="E55">
        <f t="shared" si="2"/>
        <v>6.0944425111980356E-4</v>
      </c>
      <c r="G55">
        <v>200409</v>
      </c>
      <c r="H55">
        <f t="shared" si="3"/>
        <v>1.2435626976537446E-2</v>
      </c>
    </row>
    <row r="56" spans="1:8" x14ac:dyDescent="0.25">
      <c r="A56">
        <f t="shared" si="0"/>
        <v>200008</v>
      </c>
      <c r="B56" s="4">
        <v>36752</v>
      </c>
      <c r="C56">
        <v>6.0963000000000003E-2</v>
      </c>
      <c r="D56">
        <f t="shared" si="1"/>
        <v>1.00060963</v>
      </c>
      <c r="E56">
        <f t="shared" si="2"/>
        <v>6.0944425111980356E-4</v>
      </c>
      <c r="G56">
        <v>200410</v>
      </c>
      <c r="H56">
        <f t="shared" si="3"/>
        <v>1.2059232959963358E-2</v>
      </c>
    </row>
    <row r="57" spans="1:8" x14ac:dyDescent="0.25">
      <c r="A57">
        <f t="shared" si="0"/>
        <v>200008</v>
      </c>
      <c r="B57" s="4">
        <v>36753</v>
      </c>
      <c r="C57">
        <v>6.0519999999999997E-2</v>
      </c>
      <c r="D57">
        <f t="shared" si="1"/>
        <v>1.0006052000000001</v>
      </c>
      <c r="E57">
        <f t="shared" si="2"/>
        <v>6.0501694033483256E-4</v>
      </c>
      <c r="G57">
        <v>200411</v>
      </c>
      <c r="H57">
        <f t="shared" si="3"/>
        <v>1.2432254486138015E-2</v>
      </c>
    </row>
    <row r="58" spans="1:8" x14ac:dyDescent="0.25">
      <c r="A58">
        <f t="shared" si="0"/>
        <v>200008</v>
      </c>
      <c r="B58" s="4">
        <v>36754</v>
      </c>
      <c r="C58">
        <v>6.0416999999999998E-2</v>
      </c>
      <c r="D58">
        <f t="shared" si="1"/>
        <v>1.0006041699999999</v>
      </c>
      <c r="E58">
        <f t="shared" si="2"/>
        <v>6.0398756278381743E-4</v>
      </c>
      <c r="G58">
        <v>200412</v>
      </c>
      <c r="H58">
        <f t="shared" si="3"/>
        <v>1.4719368168563046E-2</v>
      </c>
    </row>
    <row r="59" spans="1:8" x14ac:dyDescent="0.25">
      <c r="A59">
        <f t="shared" si="0"/>
        <v>200008</v>
      </c>
      <c r="B59" s="4">
        <v>36755</v>
      </c>
      <c r="C59">
        <v>6.0724E-2</v>
      </c>
      <c r="D59">
        <f t="shared" si="1"/>
        <v>1.0006072399999999</v>
      </c>
      <c r="E59">
        <f t="shared" si="2"/>
        <v>6.0705570439509911E-4</v>
      </c>
      <c r="G59">
        <v>200501</v>
      </c>
      <c r="H59">
        <f t="shared" si="3"/>
        <v>1.374394079824099E-2</v>
      </c>
    </row>
    <row r="60" spans="1:8" x14ac:dyDescent="0.25">
      <c r="A60">
        <f t="shared" si="0"/>
        <v>200008</v>
      </c>
      <c r="B60" s="4">
        <v>36756</v>
      </c>
      <c r="C60">
        <v>6.0963000000000003E-2</v>
      </c>
      <c r="D60">
        <f t="shared" si="1"/>
        <v>1.00060963</v>
      </c>
      <c r="E60">
        <f t="shared" si="2"/>
        <v>6.0944425111980356E-4</v>
      </c>
      <c r="G60">
        <v>200502</v>
      </c>
      <c r="H60">
        <f t="shared" si="3"/>
        <v>1.2108255977198838E-2</v>
      </c>
    </row>
    <row r="61" spans="1:8" x14ac:dyDescent="0.25">
      <c r="A61">
        <f t="shared" si="0"/>
        <v>200008</v>
      </c>
      <c r="B61" s="4">
        <v>36759</v>
      </c>
      <c r="C61">
        <v>6.0859999999999997E-2</v>
      </c>
      <c r="D61">
        <f t="shared" si="1"/>
        <v>1.0006086000000001</v>
      </c>
      <c r="E61">
        <f t="shared" si="2"/>
        <v>6.0841487812637689E-4</v>
      </c>
      <c r="G61">
        <v>200503</v>
      </c>
      <c r="H61">
        <f t="shared" si="3"/>
        <v>1.5166190471913655E-2</v>
      </c>
    </row>
    <row r="62" spans="1:8" x14ac:dyDescent="0.25">
      <c r="A62">
        <f t="shared" si="0"/>
        <v>200008</v>
      </c>
      <c r="B62" s="4">
        <v>36760</v>
      </c>
      <c r="C62">
        <v>6.0928999999999997E-2</v>
      </c>
      <c r="D62">
        <f t="shared" si="1"/>
        <v>1.0006092900000001</v>
      </c>
      <c r="E62">
        <f t="shared" si="2"/>
        <v>6.0910445821005829E-4</v>
      </c>
      <c r="G62">
        <v>200504</v>
      </c>
      <c r="H62">
        <f t="shared" si="3"/>
        <v>1.4016597076388974E-2</v>
      </c>
    </row>
    <row r="63" spans="1:8" x14ac:dyDescent="0.25">
      <c r="A63">
        <f t="shared" si="0"/>
        <v>200008</v>
      </c>
      <c r="B63" s="4">
        <v>36761</v>
      </c>
      <c r="C63">
        <v>6.0825999999999998E-2</v>
      </c>
      <c r="D63">
        <f t="shared" si="1"/>
        <v>1.0006082599999999</v>
      </c>
      <c r="E63">
        <f t="shared" si="2"/>
        <v>6.0807508486663588E-4</v>
      </c>
      <c r="G63">
        <v>200505</v>
      </c>
      <c r="H63">
        <f t="shared" si="3"/>
        <v>1.4918809283625132E-2</v>
      </c>
    </row>
    <row r="64" spans="1:8" x14ac:dyDescent="0.25">
      <c r="A64">
        <f t="shared" si="0"/>
        <v>200008</v>
      </c>
      <c r="B64" s="4">
        <v>36762</v>
      </c>
      <c r="C64">
        <v>6.0963000000000003E-2</v>
      </c>
      <c r="D64">
        <f t="shared" si="1"/>
        <v>1.00060963</v>
      </c>
      <c r="E64">
        <f t="shared" si="2"/>
        <v>6.0944425111980356E-4</v>
      </c>
      <c r="G64">
        <v>200506</v>
      </c>
      <c r="H64">
        <f t="shared" si="3"/>
        <v>1.5731634015293677E-2</v>
      </c>
    </row>
    <row r="65" spans="1:8" x14ac:dyDescent="0.25">
      <c r="A65">
        <f t="shared" si="0"/>
        <v>200008</v>
      </c>
      <c r="B65" s="4">
        <v>36763</v>
      </c>
      <c r="C65">
        <v>6.0963000000000003E-2</v>
      </c>
      <c r="D65">
        <f t="shared" si="1"/>
        <v>1.00060963</v>
      </c>
      <c r="E65">
        <f t="shared" si="2"/>
        <v>6.0944425111980356E-4</v>
      </c>
      <c r="G65">
        <v>200507</v>
      </c>
      <c r="H65">
        <f t="shared" si="3"/>
        <v>1.5000381308620261E-2</v>
      </c>
    </row>
    <row r="66" spans="1:8" x14ac:dyDescent="0.25">
      <c r="A66">
        <f t="shared" si="0"/>
        <v>200008</v>
      </c>
      <c r="B66" s="4">
        <v>36766</v>
      </c>
      <c r="C66">
        <v>6.0963000000000003E-2</v>
      </c>
      <c r="D66">
        <f t="shared" si="1"/>
        <v>1.00060963</v>
      </c>
      <c r="E66">
        <f t="shared" si="2"/>
        <v>6.0944425111980356E-4</v>
      </c>
      <c r="G66">
        <v>200508</v>
      </c>
      <c r="H66">
        <f t="shared" si="3"/>
        <v>1.6448806786204792E-2</v>
      </c>
    </row>
    <row r="67" spans="1:8" x14ac:dyDescent="0.25">
      <c r="A67">
        <f t="shared" ref="A67:A130" si="4">YEAR(B67)*100+MONTH(B67)</f>
        <v>200008</v>
      </c>
      <c r="B67" s="4">
        <v>36767</v>
      </c>
      <c r="C67">
        <v>6.0963000000000003E-2</v>
      </c>
      <c r="D67">
        <f t="shared" ref="D67:D130" si="5">1+C67/100</f>
        <v>1.00060963</v>
      </c>
      <c r="E67">
        <f t="shared" ref="E67:E130" si="6">LN(D67)</f>
        <v>6.0944425111980356E-4</v>
      </c>
      <c r="G67">
        <v>200509</v>
      </c>
      <c r="H67">
        <f t="shared" si="3"/>
        <v>1.4919508790197572E-2</v>
      </c>
    </row>
    <row r="68" spans="1:8" x14ac:dyDescent="0.25">
      <c r="A68">
        <f t="shared" si="4"/>
        <v>200008</v>
      </c>
      <c r="B68" s="4">
        <v>36768</v>
      </c>
      <c r="C68">
        <v>6.0519999999999997E-2</v>
      </c>
      <c r="D68">
        <f t="shared" si="5"/>
        <v>1.0006052000000001</v>
      </c>
      <c r="E68">
        <f t="shared" si="6"/>
        <v>6.0501694033483256E-4</v>
      </c>
      <c r="G68">
        <v>200510</v>
      </c>
      <c r="H68">
        <f t="shared" ref="H68:H131" si="7">SUMIF(A67:A5842,G68,E67:E5842)</f>
        <v>1.397355668081429E-2</v>
      </c>
    </row>
    <row r="69" spans="1:8" x14ac:dyDescent="0.25">
      <c r="A69">
        <f t="shared" si="4"/>
        <v>200008</v>
      </c>
      <c r="B69" s="4">
        <v>36769</v>
      </c>
      <c r="C69">
        <v>6.0315000000000001E-2</v>
      </c>
      <c r="D69">
        <f t="shared" si="5"/>
        <v>1.0006031500000001</v>
      </c>
      <c r="E69">
        <f t="shared" si="6"/>
        <v>6.0296817814575179E-4</v>
      </c>
      <c r="G69">
        <v>200511</v>
      </c>
      <c r="H69">
        <f t="shared" si="7"/>
        <v>1.3715915232922109E-2</v>
      </c>
    </row>
    <row r="70" spans="1:8" x14ac:dyDescent="0.25">
      <c r="A70">
        <f t="shared" si="4"/>
        <v>200009</v>
      </c>
      <c r="B70" s="4">
        <v>36770</v>
      </c>
      <c r="C70">
        <v>6.0281000000000001E-2</v>
      </c>
      <c r="D70">
        <f t="shared" si="5"/>
        <v>1.00060281</v>
      </c>
      <c r="E70">
        <f t="shared" si="6"/>
        <v>6.0262838303525338E-4</v>
      </c>
      <c r="G70">
        <v>200512</v>
      </c>
      <c r="H70">
        <f t="shared" si="7"/>
        <v>1.4628205017444294E-2</v>
      </c>
    </row>
    <row r="71" spans="1:8" x14ac:dyDescent="0.25">
      <c r="A71">
        <f t="shared" si="4"/>
        <v>200009</v>
      </c>
      <c r="B71" s="4">
        <v>36773</v>
      </c>
      <c r="C71">
        <v>6.0281000000000001E-2</v>
      </c>
      <c r="D71">
        <f t="shared" si="5"/>
        <v>1.00060281</v>
      </c>
      <c r="E71">
        <f t="shared" si="6"/>
        <v>6.0262838303525338E-4</v>
      </c>
      <c r="G71">
        <v>200601</v>
      </c>
      <c r="H71">
        <f t="shared" si="7"/>
        <v>1.4191989779208927E-2</v>
      </c>
    </row>
    <row r="72" spans="1:8" x14ac:dyDescent="0.25">
      <c r="A72">
        <f t="shared" si="4"/>
        <v>200009</v>
      </c>
      <c r="B72" s="4">
        <v>36774</v>
      </c>
      <c r="C72">
        <v>6.0247000000000002E-2</v>
      </c>
      <c r="D72">
        <f t="shared" si="5"/>
        <v>1.00060247</v>
      </c>
      <c r="E72">
        <f t="shared" si="6"/>
        <v>6.0228858780951621E-4</v>
      </c>
      <c r="G72">
        <v>200602</v>
      </c>
      <c r="H72">
        <f t="shared" si="7"/>
        <v>1.1385568371542617E-2</v>
      </c>
    </row>
    <row r="73" spans="1:8" x14ac:dyDescent="0.25">
      <c r="A73">
        <f t="shared" si="4"/>
        <v>200009</v>
      </c>
      <c r="B73" s="4">
        <v>36775</v>
      </c>
      <c r="C73">
        <v>6.0724E-2</v>
      </c>
      <c r="D73">
        <f t="shared" si="5"/>
        <v>1.0006072399999999</v>
      </c>
      <c r="E73">
        <f t="shared" si="6"/>
        <v>6.0705570439509911E-4</v>
      </c>
      <c r="G73">
        <v>200603</v>
      </c>
      <c r="H73">
        <f t="shared" si="7"/>
        <v>1.4122821716265067E-2</v>
      </c>
    </row>
    <row r="74" spans="1:8" x14ac:dyDescent="0.25">
      <c r="A74">
        <f t="shared" si="4"/>
        <v>200009</v>
      </c>
      <c r="B74" s="4">
        <v>36777</v>
      </c>
      <c r="C74">
        <v>6.0791999999999999E-2</v>
      </c>
      <c r="D74">
        <f t="shared" si="5"/>
        <v>1.00060792</v>
      </c>
      <c r="E74">
        <f t="shared" si="6"/>
        <v>6.0773529149165718E-4</v>
      </c>
      <c r="G74">
        <v>200604</v>
      </c>
      <c r="H74">
        <f t="shared" si="7"/>
        <v>1.0721105169259594E-2</v>
      </c>
    </row>
    <row r="75" spans="1:8" x14ac:dyDescent="0.25">
      <c r="A75">
        <f t="shared" si="4"/>
        <v>200009</v>
      </c>
      <c r="B75" s="4">
        <v>36780</v>
      </c>
      <c r="C75">
        <v>6.0894999999999998E-2</v>
      </c>
      <c r="D75">
        <f t="shared" si="5"/>
        <v>1.0006089499999999</v>
      </c>
      <c r="E75">
        <f t="shared" si="6"/>
        <v>6.087646651846318E-4</v>
      </c>
      <c r="G75">
        <v>200605</v>
      </c>
      <c r="H75">
        <f t="shared" si="7"/>
        <v>1.2732254942007908E-2</v>
      </c>
    </row>
    <row r="76" spans="1:8" x14ac:dyDescent="0.25">
      <c r="A76">
        <f t="shared" si="4"/>
        <v>200009</v>
      </c>
      <c r="B76" s="4">
        <v>36781</v>
      </c>
      <c r="C76">
        <v>6.0928999999999997E-2</v>
      </c>
      <c r="D76">
        <f t="shared" si="5"/>
        <v>1.0006092900000001</v>
      </c>
      <c r="E76">
        <f t="shared" si="6"/>
        <v>6.0910445821005829E-4</v>
      </c>
      <c r="G76">
        <v>200606</v>
      </c>
      <c r="H76">
        <f t="shared" si="7"/>
        <v>1.1774348542392227E-2</v>
      </c>
    </row>
    <row r="77" spans="1:8" x14ac:dyDescent="0.25">
      <c r="A77">
        <f t="shared" si="4"/>
        <v>200009</v>
      </c>
      <c r="B77" s="4">
        <v>36782</v>
      </c>
      <c r="C77">
        <v>6.0963000000000003E-2</v>
      </c>
      <c r="D77">
        <f t="shared" si="5"/>
        <v>1.00060963</v>
      </c>
      <c r="E77">
        <f t="shared" si="6"/>
        <v>6.0944425111980356E-4</v>
      </c>
      <c r="G77">
        <v>200607</v>
      </c>
      <c r="H77">
        <f t="shared" si="7"/>
        <v>1.163174723550928E-2</v>
      </c>
    </row>
    <row r="78" spans="1:8" x14ac:dyDescent="0.25">
      <c r="A78">
        <f t="shared" si="4"/>
        <v>200009</v>
      </c>
      <c r="B78" s="4">
        <v>36783</v>
      </c>
      <c r="C78">
        <v>6.0963000000000003E-2</v>
      </c>
      <c r="D78">
        <f t="shared" si="5"/>
        <v>1.00060963</v>
      </c>
      <c r="E78">
        <f t="shared" si="6"/>
        <v>6.0944425111980356E-4</v>
      </c>
      <c r="G78">
        <v>200608</v>
      </c>
      <c r="H78">
        <f t="shared" si="7"/>
        <v>1.2484390976776068E-2</v>
      </c>
    </row>
    <row r="79" spans="1:8" x14ac:dyDescent="0.25">
      <c r="A79">
        <f t="shared" si="4"/>
        <v>200009</v>
      </c>
      <c r="B79" s="4">
        <v>36784</v>
      </c>
      <c r="C79">
        <v>6.0963000000000003E-2</v>
      </c>
      <c r="D79">
        <f t="shared" si="5"/>
        <v>1.00060963</v>
      </c>
      <c r="E79">
        <f t="shared" si="6"/>
        <v>6.0944425111980356E-4</v>
      </c>
      <c r="G79">
        <v>200609</v>
      </c>
      <c r="H79">
        <f t="shared" si="7"/>
        <v>1.0517594020387697E-2</v>
      </c>
    </row>
    <row r="80" spans="1:8" x14ac:dyDescent="0.25">
      <c r="A80">
        <f t="shared" si="4"/>
        <v>200009</v>
      </c>
      <c r="B80" s="4">
        <v>36787</v>
      </c>
      <c r="C80">
        <v>6.0963000000000003E-2</v>
      </c>
      <c r="D80">
        <f t="shared" si="5"/>
        <v>1.00060963</v>
      </c>
      <c r="E80">
        <f t="shared" si="6"/>
        <v>6.0944425111980356E-4</v>
      </c>
      <c r="G80">
        <v>200610</v>
      </c>
      <c r="H80">
        <f t="shared" si="7"/>
        <v>1.0883008766219523E-2</v>
      </c>
    </row>
    <row r="81" spans="1:8" x14ac:dyDescent="0.25">
      <c r="A81">
        <f t="shared" si="4"/>
        <v>200009</v>
      </c>
      <c r="B81" s="4">
        <v>36788</v>
      </c>
      <c r="C81">
        <v>6.0928999999999997E-2</v>
      </c>
      <c r="D81">
        <f t="shared" si="5"/>
        <v>1.0006092900000001</v>
      </c>
      <c r="E81">
        <f t="shared" si="6"/>
        <v>6.0910445821005829E-4</v>
      </c>
      <c r="G81">
        <v>200611</v>
      </c>
      <c r="H81">
        <f t="shared" si="7"/>
        <v>1.0154321664358932E-2</v>
      </c>
    </row>
    <row r="82" spans="1:8" x14ac:dyDescent="0.25">
      <c r="A82">
        <f t="shared" si="4"/>
        <v>200009</v>
      </c>
      <c r="B82" s="4">
        <v>36789</v>
      </c>
      <c r="C82">
        <v>6.0963000000000003E-2</v>
      </c>
      <c r="D82">
        <f t="shared" si="5"/>
        <v>1.00060963</v>
      </c>
      <c r="E82">
        <f t="shared" si="6"/>
        <v>6.0944425111980356E-4</v>
      </c>
      <c r="G82">
        <v>200612</v>
      </c>
      <c r="H82">
        <f t="shared" si="7"/>
        <v>9.8303836927464815E-3</v>
      </c>
    </row>
    <row r="83" spans="1:8" x14ac:dyDescent="0.25">
      <c r="A83">
        <f t="shared" si="4"/>
        <v>200009</v>
      </c>
      <c r="B83" s="4">
        <v>36790</v>
      </c>
      <c r="C83">
        <v>6.0963000000000003E-2</v>
      </c>
      <c r="D83">
        <f t="shared" si="5"/>
        <v>1.00060963</v>
      </c>
      <c r="E83">
        <f t="shared" si="6"/>
        <v>6.0944425111980356E-4</v>
      </c>
      <c r="G83">
        <v>200701</v>
      </c>
      <c r="H83">
        <f t="shared" si="7"/>
        <v>1.0769823294963701E-2</v>
      </c>
    </row>
    <row r="84" spans="1:8" x14ac:dyDescent="0.25">
      <c r="A84">
        <f t="shared" si="4"/>
        <v>200009</v>
      </c>
      <c r="B84" s="4">
        <v>36791</v>
      </c>
      <c r="C84">
        <v>6.0963000000000003E-2</v>
      </c>
      <c r="D84">
        <f t="shared" si="5"/>
        <v>1.00060963</v>
      </c>
      <c r="E84">
        <f t="shared" si="6"/>
        <v>6.0944425111980356E-4</v>
      </c>
      <c r="G84">
        <v>200702</v>
      </c>
      <c r="H84">
        <f t="shared" si="7"/>
        <v>8.6870034395263671E-3</v>
      </c>
    </row>
    <row r="85" spans="1:8" x14ac:dyDescent="0.25">
      <c r="A85">
        <f t="shared" si="4"/>
        <v>200009</v>
      </c>
      <c r="B85" s="4">
        <v>36794</v>
      </c>
      <c r="C85">
        <v>6.0963000000000003E-2</v>
      </c>
      <c r="D85">
        <f t="shared" si="5"/>
        <v>1.00060963</v>
      </c>
      <c r="E85">
        <f t="shared" si="6"/>
        <v>6.0944425111980356E-4</v>
      </c>
      <c r="G85">
        <v>200703</v>
      </c>
      <c r="H85">
        <f t="shared" si="7"/>
        <v>1.0467259377477814E-2</v>
      </c>
    </row>
    <row r="86" spans="1:8" x14ac:dyDescent="0.25">
      <c r="A86">
        <f t="shared" si="4"/>
        <v>200009</v>
      </c>
      <c r="B86" s="4">
        <v>36795</v>
      </c>
      <c r="C86">
        <v>6.0963000000000003E-2</v>
      </c>
      <c r="D86">
        <f t="shared" si="5"/>
        <v>1.00060963</v>
      </c>
      <c r="E86">
        <f t="shared" si="6"/>
        <v>6.0944425111980356E-4</v>
      </c>
      <c r="G86">
        <v>200704</v>
      </c>
      <c r="H86">
        <f t="shared" si="7"/>
        <v>9.4038786445552053E-3</v>
      </c>
    </row>
    <row r="87" spans="1:8" x14ac:dyDescent="0.25">
      <c r="A87">
        <f t="shared" si="4"/>
        <v>200009</v>
      </c>
      <c r="B87" s="4">
        <v>36796</v>
      </c>
      <c r="C87">
        <v>6.0928999999999997E-2</v>
      </c>
      <c r="D87">
        <f t="shared" si="5"/>
        <v>1.0006092900000001</v>
      </c>
      <c r="E87">
        <f t="shared" si="6"/>
        <v>6.0910445821005829E-4</v>
      </c>
      <c r="G87">
        <v>200705</v>
      </c>
      <c r="H87">
        <f t="shared" si="7"/>
        <v>1.0228281955302457E-2</v>
      </c>
    </row>
    <row r="88" spans="1:8" x14ac:dyDescent="0.25">
      <c r="A88">
        <f t="shared" si="4"/>
        <v>200009</v>
      </c>
      <c r="B88" s="4">
        <v>36797</v>
      </c>
      <c r="C88">
        <v>6.0928999999999997E-2</v>
      </c>
      <c r="D88">
        <f t="shared" si="5"/>
        <v>1.0006092900000001</v>
      </c>
      <c r="E88">
        <f t="shared" si="6"/>
        <v>6.0910445821005829E-4</v>
      </c>
      <c r="G88">
        <v>200706</v>
      </c>
      <c r="H88">
        <f t="shared" si="7"/>
        <v>9.0155272009046217E-3</v>
      </c>
    </row>
    <row r="89" spans="1:8" x14ac:dyDescent="0.25">
      <c r="A89">
        <f t="shared" si="4"/>
        <v>200009</v>
      </c>
      <c r="B89" s="4">
        <v>36798</v>
      </c>
      <c r="C89">
        <v>6.0963000000000003E-2</v>
      </c>
      <c r="D89">
        <f t="shared" si="5"/>
        <v>1.00060963</v>
      </c>
      <c r="E89">
        <f t="shared" si="6"/>
        <v>6.0944425111980356E-4</v>
      </c>
      <c r="G89">
        <v>200707</v>
      </c>
      <c r="H89">
        <f t="shared" si="7"/>
        <v>9.679329542433824E-3</v>
      </c>
    </row>
    <row r="90" spans="1:8" x14ac:dyDescent="0.25">
      <c r="A90">
        <f t="shared" si="4"/>
        <v>200010</v>
      </c>
      <c r="B90" s="4">
        <v>36801</v>
      </c>
      <c r="C90">
        <v>6.0928999999999997E-2</v>
      </c>
      <c r="D90">
        <f t="shared" si="5"/>
        <v>1.0006092900000001</v>
      </c>
      <c r="E90">
        <f t="shared" si="6"/>
        <v>6.0910445821005829E-4</v>
      </c>
      <c r="G90">
        <v>200708</v>
      </c>
      <c r="H90">
        <f t="shared" si="7"/>
        <v>9.8774087570812838E-3</v>
      </c>
    </row>
    <row r="91" spans="1:8" x14ac:dyDescent="0.25">
      <c r="A91">
        <f t="shared" si="4"/>
        <v>200010</v>
      </c>
      <c r="B91" s="4">
        <v>36802</v>
      </c>
      <c r="C91">
        <v>6.0859999999999997E-2</v>
      </c>
      <c r="D91">
        <f t="shared" si="5"/>
        <v>1.0006086000000001</v>
      </c>
      <c r="E91">
        <f t="shared" si="6"/>
        <v>6.0841487812637689E-4</v>
      </c>
      <c r="G91">
        <v>200709</v>
      </c>
      <c r="H91">
        <f t="shared" si="7"/>
        <v>8.0173881220138611E-3</v>
      </c>
    </row>
    <row r="92" spans="1:8" x14ac:dyDescent="0.25">
      <c r="A92">
        <f t="shared" si="4"/>
        <v>200010</v>
      </c>
      <c r="B92" s="4">
        <v>36803</v>
      </c>
      <c r="C92">
        <v>6.0963000000000003E-2</v>
      </c>
      <c r="D92">
        <f t="shared" si="5"/>
        <v>1.00060963</v>
      </c>
      <c r="E92">
        <f t="shared" si="6"/>
        <v>6.0944425111980356E-4</v>
      </c>
      <c r="G92">
        <v>200710</v>
      </c>
      <c r="H92">
        <f t="shared" si="7"/>
        <v>9.2519942863226005E-3</v>
      </c>
    </row>
    <row r="93" spans="1:8" x14ac:dyDescent="0.25">
      <c r="A93">
        <f t="shared" si="4"/>
        <v>200010</v>
      </c>
      <c r="B93" s="4">
        <v>36804</v>
      </c>
      <c r="C93">
        <v>6.0928999999999997E-2</v>
      </c>
      <c r="D93">
        <f t="shared" si="5"/>
        <v>1.0006092900000001</v>
      </c>
      <c r="E93">
        <f t="shared" si="6"/>
        <v>6.0910445821005829E-4</v>
      </c>
      <c r="G93">
        <v>200711</v>
      </c>
      <c r="H93">
        <f t="shared" si="7"/>
        <v>8.4112310318334819E-3</v>
      </c>
    </row>
    <row r="94" spans="1:8" x14ac:dyDescent="0.25">
      <c r="A94">
        <f t="shared" si="4"/>
        <v>200010</v>
      </c>
      <c r="B94" s="4">
        <v>36805</v>
      </c>
      <c r="C94">
        <v>6.0963000000000003E-2</v>
      </c>
      <c r="D94">
        <f t="shared" si="5"/>
        <v>1.00060963</v>
      </c>
      <c r="E94">
        <f t="shared" si="6"/>
        <v>6.0944425111980356E-4</v>
      </c>
      <c r="G94">
        <v>200712</v>
      </c>
      <c r="H94">
        <f t="shared" si="7"/>
        <v>8.4112310318334819E-3</v>
      </c>
    </row>
    <row r="95" spans="1:8" x14ac:dyDescent="0.25">
      <c r="A95">
        <f t="shared" si="4"/>
        <v>200010</v>
      </c>
      <c r="B95" s="4">
        <v>36808</v>
      </c>
      <c r="C95">
        <v>6.0928999999999997E-2</v>
      </c>
      <c r="D95">
        <f t="shared" si="5"/>
        <v>1.0006092900000001</v>
      </c>
      <c r="E95">
        <f t="shared" si="6"/>
        <v>6.0910445821005829E-4</v>
      </c>
      <c r="G95">
        <v>200801</v>
      </c>
      <c r="H95">
        <f t="shared" si="7"/>
        <v>9.25091474023991E-3</v>
      </c>
    </row>
    <row r="96" spans="1:8" x14ac:dyDescent="0.25">
      <c r="A96">
        <f t="shared" si="4"/>
        <v>200010</v>
      </c>
      <c r="B96" s="4">
        <v>36809</v>
      </c>
      <c r="C96">
        <v>6.0928999999999997E-2</v>
      </c>
      <c r="D96">
        <f t="shared" si="5"/>
        <v>1.0006092900000001</v>
      </c>
      <c r="E96">
        <f t="shared" si="6"/>
        <v>6.0910445821005829E-4</v>
      </c>
      <c r="G96">
        <v>200802</v>
      </c>
      <c r="H96">
        <f t="shared" si="7"/>
        <v>7.9903096315475791E-3</v>
      </c>
    </row>
    <row r="97" spans="1:8" x14ac:dyDescent="0.25">
      <c r="A97">
        <f t="shared" si="4"/>
        <v>200010</v>
      </c>
      <c r="B97" s="4">
        <v>36810</v>
      </c>
      <c r="C97">
        <v>6.0963000000000003E-2</v>
      </c>
      <c r="D97">
        <f t="shared" si="5"/>
        <v>1.00060963</v>
      </c>
      <c r="E97">
        <f t="shared" si="6"/>
        <v>6.0944425111980356E-4</v>
      </c>
      <c r="G97">
        <v>200803</v>
      </c>
      <c r="H97">
        <f t="shared" si="7"/>
        <v>8.4105113344450227E-3</v>
      </c>
    </row>
    <row r="98" spans="1:8" x14ac:dyDescent="0.25">
      <c r="A98">
        <f t="shared" si="4"/>
        <v>200010</v>
      </c>
      <c r="B98" s="4">
        <v>36812</v>
      </c>
      <c r="C98">
        <v>6.0963000000000003E-2</v>
      </c>
      <c r="D98">
        <f t="shared" si="5"/>
        <v>1.00060963</v>
      </c>
      <c r="E98">
        <f t="shared" si="6"/>
        <v>6.0944425111980356E-4</v>
      </c>
      <c r="G98">
        <v>200804</v>
      </c>
      <c r="H98">
        <f t="shared" si="7"/>
        <v>8.9738716625285264E-3</v>
      </c>
    </row>
    <row r="99" spans="1:8" x14ac:dyDescent="0.25">
      <c r="A99">
        <f t="shared" si="4"/>
        <v>200010</v>
      </c>
      <c r="B99" s="4">
        <v>36815</v>
      </c>
      <c r="C99">
        <v>6.0963000000000003E-2</v>
      </c>
      <c r="D99">
        <f t="shared" si="5"/>
        <v>1.00060963</v>
      </c>
      <c r="E99">
        <f t="shared" si="6"/>
        <v>6.0944425111980356E-4</v>
      </c>
      <c r="G99">
        <v>200805</v>
      </c>
      <c r="H99">
        <f t="shared" si="7"/>
        <v>8.7296145658361107E-3</v>
      </c>
    </row>
    <row r="100" spans="1:8" x14ac:dyDescent="0.25">
      <c r="A100">
        <f t="shared" si="4"/>
        <v>200010</v>
      </c>
      <c r="B100" s="4">
        <v>36816</v>
      </c>
      <c r="C100">
        <v>6.0963000000000003E-2</v>
      </c>
      <c r="D100">
        <f t="shared" si="5"/>
        <v>1.00060963</v>
      </c>
      <c r="E100">
        <f t="shared" si="6"/>
        <v>6.0944425111980356E-4</v>
      </c>
      <c r="G100">
        <v>200806</v>
      </c>
      <c r="H100">
        <f t="shared" si="7"/>
        <v>9.5105556413148627E-3</v>
      </c>
    </row>
    <row r="101" spans="1:8" x14ac:dyDescent="0.25">
      <c r="A101">
        <f t="shared" si="4"/>
        <v>200010</v>
      </c>
      <c r="B101" s="4">
        <v>36817</v>
      </c>
      <c r="C101">
        <v>6.0963000000000003E-2</v>
      </c>
      <c r="D101">
        <f t="shared" si="5"/>
        <v>1.00060963</v>
      </c>
      <c r="E101">
        <f t="shared" si="6"/>
        <v>6.0944425111980356E-4</v>
      </c>
      <c r="G101">
        <v>200807</v>
      </c>
      <c r="H101">
        <f t="shared" si="7"/>
        <v>1.0639907037979313E-2</v>
      </c>
    </row>
    <row r="102" spans="1:8" x14ac:dyDescent="0.25">
      <c r="A102">
        <f t="shared" si="4"/>
        <v>200010</v>
      </c>
      <c r="B102" s="4">
        <v>36818</v>
      </c>
      <c r="C102">
        <v>6.0963000000000003E-2</v>
      </c>
      <c r="D102">
        <f t="shared" si="5"/>
        <v>1.00060963</v>
      </c>
      <c r="E102">
        <f t="shared" si="6"/>
        <v>6.0944425111980356E-4</v>
      </c>
      <c r="G102">
        <v>200808</v>
      </c>
      <c r="H102">
        <f t="shared" si="7"/>
        <v>1.0125138692456806E-2</v>
      </c>
    </row>
    <row r="103" spans="1:8" x14ac:dyDescent="0.25">
      <c r="A103">
        <f t="shared" si="4"/>
        <v>200010</v>
      </c>
      <c r="B103" s="4">
        <v>36819</v>
      </c>
      <c r="C103">
        <v>6.0963000000000003E-2</v>
      </c>
      <c r="D103">
        <f t="shared" si="5"/>
        <v>1.00060963</v>
      </c>
      <c r="E103">
        <f t="shared" si="6"/>
        <v>6.0944425111980356E-4</v>
      </c>
      <c r="G103">
        <v>200809</v>
      </c>
      <c r="H103">
        <f t="shared" si="7"/>
        <v>1.0970512543264388E-2</v>
      </c>
    </row>
    <row r="104" spans="1:8" x14ac:dyDescent="0.25">
      <c r="A104">
        <f t="shared" si="4"/>
        <v>200010</v>
      </c>
      <c r="B104" s="4">
        <v>36822</v>
      </c>
      <c r="C104">
        <v>6.0963000000000003E-2</v>
      </c>
      <c r="D104">
        <f t="shared" si="5"/>
        <v>1.00060963</v>
      </c>
      <c r="E104">
        <f t="shared" si="6"/>
        <v>6.0944425111980356E-4</v>
      </c>
      <c r="G104">
        <v>200810</v>
      </c>
      <c r="H104">
        <f t="shared" si="7"/>
        <v>1.1690168625641097E-2</v>
      </c>
    </row>
    <row r="105" spans="1:8" x14ac:dyDescent="0.25">
      <c r="A105">
        <f t="shared" si="4"/>
        <v>200010</v>
      </c>
      <c r="B105" s="4">
        <v>36823</v>
      </c>
      <c r="C105">
        <v>6.0963000000000003E-2</v>
      </c>
      <c r="D105">
        <f t="shared" si="5"/>
        <v>1.00060963</v>
      </c>
      <c r="E105">
        <f t="shared" si="6"/>
        <v>6.0944425111980356E-4</v>
      </c>
      <c r="G105">
        <v>200811</v>
      </c>
      <c r="H105">
        <f t="shared" si="7"/>
        <v>1.0148025003600257E-2</v>
      </c>
    </row>
    <row r="106" spans="1:8" x14ac:dyDescent="0.25">
      <c r="A106">
        <f t="shared" si="4"/>
        <v>200010</v>
      </c>
      <c r="B106" s="4">
        <v>36824</v>
      </c>
      <c r="C106">
        <v>6.0963000000000003E-2</v>
      </c>
      <c r="D106">
        <f t="shared" si="5"/>
        <v>1.00060963</v>
      </c>
      <c r="E106">
        <f t="shared" si="6"/>
        <v>6.0944425111980356E-4</v>
      </c>
      <c r="G106">
        <v>200812</v>
      </c>
      <c r="H106">
        <f t="shared" si="7"/>
        <v>1.1178219687131933E-2</v>
      </c>
    </row>
    <row r="107" spans="1:8" x14ac:dyDescent="0.25">
      <c r="A107">
        <f t="shared" si="4"/>
        <v>200010</v>
      </c>
      <c r="B107" s="4">
        <v>36825</v>
      </c>
      <c r="C107">
        <v>6.0963000000000003E-2</v>
      </c>
      <c r="D107">
        <f t="shared" si="5"/>
        <v>1.00060963</v>
      </c>
      <c r="E107">
        <f t="shared" si="6"/>
        <v>6.0944425111980356E-4</v>
      </c>
      <c r="G107">
        <v>200901</v>
      </c>
      <c r="H107">
        <f t="shared" si="7"/>
        <v>1.0423559768723117E-2</v>
      </c>
    </row>
    <row r="108" spans="1:8" x14ac:dyDescent="0.25">
      <c r="A108">
        <f t="shared" si="4"/>
        <v>200010</v>
      </c>
      <c r="B108" s="4">
        <v>36826</v>
      </c>
      <c r="C108">
        <v>6.0963000000000003E-2</v>
      </c>
      <c r="D108">
        <f t="shared" si="5"/>
        <v>1.00060963</v>
      </c>
      <c r="E108">
        <f t="shared" si="6"/>
        <v>6.0944425111980356E-4</v>
      </c>
      <c r="G108">
        <v>200902</v>
      </c>
      <c r="H108">
        <f t="shared" si="7"/>
        <v>8.5145058821447309E-3</v>
      </c>
    </row>
    <row r="109" spans="1:8" x14ac:dyDescent="0.25">
      <c r="A109">
        <f t="shared" si="4"/>
        <v>200010</v>
      </c>
      <c r="B109" s="4">
        <v>36829</v>
      </c>
      <c r="C109">
        <v>6.0963000000000003E-2</v>
      </c>
      <c r="D109">
        <f t="shared" si="5"/>
        <v>1.00060963</v>
      </c>
      <c r="E109">
        <f t="shared" si="6"/>
        <v>6.0944425111980356E-4</v>
      </c>
      <c r="G109">
        <v>200903</v>
      </c>
      <c r="H109">
        <f t="shared" si="7"/>
        <v>9.6620107935377793E-3</v>
      </c>
    </row>
    <row r="110" spans="1:8" x14ac:dyDescent="0.25">
      <c r="A110">
        <f t="shared" si="4"/>
        <v>200010</v>
      </c>
      <c r="B110" s="4">
        <v>36830</v>
      </c>
      <c r="C110">
        <v>6.0928999999999997E-2</v>
      </c>
      <c r="D110">
        <f t="shared" si="5"/>
        <v>1.0006092900000001</v>
      </c>
      <c r="E110">
        <f t="shared" si="6"/>
        <v>6.0910445821005829E-4</v>
      </c>
      <c r="G110">
        <v>200904</v>
      </c>
      <c r="H110">
        <f t="shared" si="7"/>
        <v>8.3606216462790827E-3</v>
      </c>
    </row>
    <row r="111" spans="1:8" x14ac:dyDescent="0.25">
      <c r="A111">
        <f t="shared" si="4"/>
        <v>200011</v>
      </c>
      <c r="B111" s="4">
        <v>36831</v>
      </c>
      <c r="C111">
        <v>6.0724E-2</v>
      </c>
      <c r="D111">
        <f t="shared" si="5"/>
        <v>1.0006072399999999</v>
      </c>
      <c r="E111">
        <f t="shared" si="6"/>
        <v>6.0705570439509911E-4</v>
      </c>
      <c r="G111">
        <v>200905</v>
      </c>
      <c r="H111">
        <f t="shared" si="7"/>
        <v>7.6793654948637061E-3</v>
      </c>
    </row>
    <row r="112" spans="1:8" x14ac:dyDescent="0.25">
      <c r="A112">
        <f t="shared" si="4"/>
        <v>200011</v>
      </c>
      <c r="B112" s="4">
        <v>36833</v>
      </c>
      <c r="C112">
        <v>6.0451999999999999E-2</v>
      </c>
      <c r="D112">
        <f t="shared" si="5"/>
        <v>1.00060452</v>
      </c>
      <c r="E112">
        <f t="shared" si="6"/>
        <v>6.0433735139091499E-4</v>
      </c>
      <c r="G112">
        <v>200906</v>
      </c>
      <c r="H112">
        <f t="shared" si="7"/>
        <v>7.5929239204209744E-3</v>
      </c>
    </row>
    <row r="113" spans="1:8" x14ac:dyDescent="0.25">
      <c r="A113">
        <f t="shared" si="4"/>
        <v>200011</v>
      </c>
      <c r="B113" s="4">
        <v>36836</v>
      </c>
      <c r="C113">
        <v>6.0281000000000001E-2</v>
      </c>
      <c r="D113">
        <f t="shared" si="5"/>
        <v>1.00060281</v>
      </c>
      <c r="E113">
        <f t="shared" si="6"/>
        <v>6.0262838303525338E-4</v>
      </c>
      <c r="G113">
        <v>200907</v>
      </c>
      <c r="H113">
        <f t="shared" si="7"/>
        <v>7.8703724438571859E-3</v>
      </c>
    </row>
    <row r="114" spans="1:8" x14ac:dyDescent="0.25">
      <c r="A114">
        <f t="shared" si="4"/>
        <v>200011</v>
      </c>
      <c r="B114" s="4">
        <v>36837</v>
      </c>
      <c r="C114">
        <v>6.0416999999999998E-2</v>
      </c>
      <c r="D114">
        <f t="shared" si="5"/>
        <v>1.0006041699999999</v>
      </c>
      <c r="E114">
        <f t="shared" si="6"/>
        <v>6.0398756278381743E-4</v>
      </c>
      <c r="G114">
        <v>200908</v>
      </c>
      <c r="H114">
        <f t="shared" si="7"/>
        <v>6.9135318531347873E-3</v>
      </c>
    </row>
    <row r="115" spans="1:8" x14ac:dyDescent="0.25">
      <c r="A115">
        <f t="shared" si="4"/>
        <v>200011</v>
      </c>
      <c r="B115" s="4">
        <v>36838</v>
      </c>
      <c r="C115">
        <v>6.0622000000000002E-2</v>
      </c>
      <c r="D115">
        <f t="shared" si="5"/>
        <v>1.0006062200000001</v>
      </c>
      <c r="E115">
        <f t="shared" si="6"/>
        <v>6.0603632288464666E-4</v>
      </c>
      <c r="G115">
        <v>200909</v>
      </c>
      <c r="H115">
        <f t="shared" si="7"/>
        <v>6.9135318531347873E-3</v>
      </c>
    </row>
    <row r="116" spans="1:8" x14ac:dyDescent="0.25">
      <c r="A116">
        <f t="shared" si="4"/>
        <v>200011</v>
      </c>
      <c r="B116" s="4">
        <v>36839</v>
      </c>
      <c r="C116">
        <v>6.0758E-2</v>
      </c>
      <c r="D116">
        <f t="shared" si="5"/>
        <v>1.0006075800000001</v>
      </c>
      <c r="E116">
        <f t="shared" si="6"/>
        <v>6.0739549800121898E-4</v>
      </c>
      <c r="G116">
        <v>200910</v>
      </c>
      <c r="H116">
        <f t="shared" si="7"/>
        <v>6.9135318531347873E-3</v>
      </c>
    </row>
    <row r="117" spans="1:8" x14ac:dyDescent="0.25">
      <c r="A117">
        <f t="shared" si="4"/>
        <v>200011</v>
      </c>
      <c r="B117" s="4">
        <v>36840</v>
      </c>
      <c r="C117">
        <v>6.0963000000000003E-2</v>
      </c>
      <c r="D117">
        <f t="shared" si="5"/>
        <v>1.00060963</v>
      </c>
      <c r="E117">
        <f t="shared" si="6"/>
        <v>6.0944425111980356E-4</v>
      </c>
      <c r="G117">
        <v>200911</v>
      </c>
      <c r="H117">
        <f t="shared" si="7"/>
        <v>6.5843160506045594E-3</v>
      </c>
    </row>
    <row r="118" spans="1:8" x14ac:dyDescent="0.25">
      <c r="A118">
        <f t="shared" si="4"/>
        <v>200011</v>
      </c>
      <c r="B118" s="4">
        <v>36843</v>
      </c>
      <c r="C118">
        <v>6.0963000000000003E-2</v>
      </c>
      <c r="D118">
        <f t="shared" si="5"/>
        <v>1.00060963</v>
      </c>
      <c r="E118">
        <f t="shared" si="6"/>
        <v>6.0944425111980356E-4</v>
      </c>
      <c r="G118">
        <v>200912</v>
      </c>
      <c r="H118">
        <f t="shared" si="7"/>
        <v>7.2423777773864368E-3</v>
      </c>
    </row>
    <row r="119" spans="1:8" x14ac:dyDescent="0.25">
      <c r="A119">
        <f t="shared" si="4"/>
        <v>200011</v>
      </c>
      <c r="B119" s="4">
        <v>36844</v>
      </c>
      <c r="C119">
        <v>6.0963000000000003E-2</v>
      </c>
      <c r="D119">
        <f t="shared" si="5"/>
        <v>1.00060963</v>
      </c>
      <c r="E119">
        <f t="shared" si="6"/>
        <v>6.0944425111980356E-4</v>
      </c>
      <c r="G119">
        <v>201001</v>
      </c>
      <c r="H119">
        <f t="shared" si="7"/>
        <v>6.583946172325981E-3</v>
      </c>
    </row>
    <row r="120" spans="1:8" x14ac:dyDescent="0.25">
      <c r="A120">
        <f t="shared" si="4"/>
        <v>200011</v>
      </c>
      <c r="B120" s="4">
        <v>36846</v>
      </c>
      <c r="C120">
        <v>6.0963000000000003E-2</v>
      </c>
      <c r="D120">
        <f t="shared" si="5"/>
        <v>1.00060963</v>
      </c>
      <c r="E120">
        <f t="shared" si="6"/>
        <v>6.0944425111980356E-4</v>
      </c>
      <c r="G120">
        <v>201002</v>
      </c>
      <c r="H120">
        <f t="shared" si="7"/>
        <v>5.9258844455441035E-3</v>
      </c>
    </row>
    <row r="121" spans="1:8" x14ac:dyDescent="0.25">
      <c r="A121">
        <f t="shared" si="4"/>
        <v>200011</v>
      </c>
      <c r="B121" s="4">
        <v>36847</v>
      </c>
      <c r="C121">
        <v>6.0963000000000003E-2</v>
      </c>
      <c r="D121">
        <f t="shared" si="5"/>
        <v>1.00060963</v>
      </c>
      <c r="E121">
        <f t="shared" si="6"/>
        <v>6.0944425111980356E-4</v>
      </c>
      <c r="G121">
        <v>201003</v>
      </c>
      <c r="H121">
        <f t="shared" si="7"/>
        <v>7.5719634581952432E-3</v>
      </c>
    </row>
    <row r="122" spans="1:8" x14ac:dyDescent="0.25">
      <c r="A122">
        <f t="shared" si="4"/>
        <v>200011</v>
      </c>
      <c r="B122" s="4">
        <v>36850</v>
      </c>
      <c r="C122">
        <v>6.0963000000000003E-2</v>
      </c>
      <c r="D122">
        <f t="shared" si="5"/>
        <v>1.00060963</v>
      </c>
      <c r="E122">
        <f t="shared" si="6"/>
        <v>6.0944425111980356E-4</v>
      </c>
      <c r="G122">
        <v>201004</v>
      </c>
      <c r="H122">
        <f t="shared" si="7"/>
        <v>6.6370579487348572E-3</v>
      </c>
    </row>
    <row r="123" spans="1:8" x14ac:dyDescent="0.25">
      <c r="A123">
        <f t="shared" si="4"/>
        <v>200011</v>
      </c>
      <c r="B123" s="4">
        <v>36851</v>
      </c>
      <c r="C123">
        <v>6.0928999999999997E-2</v>
      </c>
      <c r="D123">
        <f t="shared" si="5"/>
        <v>1.0006092900000001</v>
      </c>
      <c r="E123">
        <f t="shared" si="6"/>
        <v>6.0910445821005829E-4</v>
      </c>
      <c r="G123">
        <v>201005</v>
      </c>
      <c r="H123">
        <f t="shared" si="7"/>
        <v>7.4855557092915999E-3</v>
      </c>
    </row>
    <row r="124" spans="1:8" x14ac:dyDescent="0.25">
      <c r="A124">
        <f t="shared" si="4"/>
        <v>200011</v>
      </c>
      <c r="B124" s="4">
        <v>36852</v>
      </c>
      <c r="C124">
        <v>6.0451999999999999E-2</v>
      </c>
      <c r="D124">
        <f t="shared" si="5"/>
        <v>1.00060452</v>
      </c>
      <c r="E124">
        <f t="shared" si="6"/>
        <v>6.0433735139091499E-4</v>
      </c>
      <c r="G124">
        <v>201006</v>
      </c>
      <c r="H124">
        <f t="shared" si="7"/>
        <v>7.8945143394153813E-3</v>
      </c>
    </row>
    <row r="125" spans="1:8" x14ac:dyDescent="0.25">
      <c r="A125">
        <f t="shared" si="4"/>
        <v>200011</v>
      </c>
      <c r="B125" s="4">
        <v>36853</v>
      </c>
      <c r="C125">
        <v>6.0485999999999998E-2</v>
      </c>
      <c r="D125">
        <f t="shared" si="5"/>
        <v>1.0006048599999999</v>
      </c>
      <c r="E125">
        <f t="shared" si="6"/>
        <v>6.04677145920493E-4</v>
      </c>
      <c r="G125">
        <v>201007</v>
      </c>
      <c r="H125">
        <f t="shared" si="7"/>
        <v>8.5734384706899897E-3</v>
      </c>
    </row>
    <row r="126" spans="1:8" x14ac:dyDescent="0.25">
      <c r="A126">
        <f t="shared" si="4"/>
        <v>200011</v>
      </c>
      <c r="B126" s="4">
        <v>36854</v>
      </c>
      <c r="C126">
        <v>6.0382999999999999E-2</v>
      </c>
      <c r="D126">
        <f t="shared" si="5"/>
        <v>1.00060383</v>
      </c>
      <c r="E126">
        <f t="shared" si="6"/>
        <v>6.0364776801992274E-4</v>
      </c>
      <c r="G126">
        <v>201008</v>
      </c>
      <c r="H126">
        <f t="shared" si="7"/>
        <v>8.8428825670428951E-3</v>
      </c>
    </row>
    <row r="127" spans="1:8" x14ac:dyDescent="0.25">
      <c r="A127">
        <f t="shared" si="4"/>
        <v>200011</v>
      </c>
      <c r="B127" s="4">
        <v>36857</v>
      </c>
      <c r="C127">
        <v>6.0451999999999999E-2</v>
      </c>
      <c r="D127">
        <f t="shared" si="5"/>
        <v>1.00060452</v>
      </c>
      <c r="E127">
        <f t="shared" si="6"/>
        <v>6.0433735139091499E-4</v>
      </c>
      <c r="G127">
        <v>201009</v>
      </c>
      <c r="H127">
        <f t="shared" si="7"/>
        <v>8.4409333594500369E-3</v>
      </c>
    </row>
    <row r="128" spans="1:8" x14ac:dyDescent="0.25">
      <c r="A128">
        <f t="shared" si="4"/>
        <v>200011</v>
      </c>
      <c r="B128" s="4">
        <v>36858</v>
      </c>
      <c r="C128">
        <v>6.0519999999999997E-2</v>
      </c>
      <c r="D128">
        <f t="shared" si="5"/>
        <v>1.0006052000000001</v>
      </c>
      <c r="E128">
        <f t="shared" si="6"/>
        <v>6.0501694033483256E-4</v>
      </c>
      <c r="G128">
        <v>201010</v>
      </c>
      <c r="H128">
        <f t="shared" si="7"/>
        <v>8.0389841518571786E-3</v>
      </c>
    </row>
    <row r="129" spans="1:8" x14ac:dyDescent="0.25">
      <c r="A129">
        <f t="shared" si="4"/>
        <v>200011</v>
      </c>
      <c r="B129" s="4">
        <v>36859</v>
      </c>
      <c r="C129">
        <v>6.0349E-2</v>
      </c>
      <c r="D129">
        <f t="shared" si="5"/>
        <v>1.00060349</v>
      </c>
      <c r="E129">
        <f t="shared" si="6"/>
        <v>6.0330797314056756E-4</v>
      </c>
      <c r="G129">
        <v>201011</v>
      </c>
      <c r="H129">
        <f t="shared" si="7"/>
        <v>8.0389841518571786E-3</v>
      </c>
    </row>
    <row r="130" spans="1:8" x14ac:dyDescent="0.25">
      <c r="A130">
        <f t="shared" si="4"/>
        <v>200011</v>
      </c>
      <c r="B130" s="4">
        <v>36860</v>
      </c>
      <c r="C130">
        <v>6.0281000000000001E-2</v>
      </c>
      <c r="D130">
        <f t="shared" si="5"/>
        <v>1.00060281</v>
      </c>
      <c r="E130">
        <f t="shared" si="6"/>
        <v>6.0262838303525338E-4</v>
      </c>
      <c r="G130">
        <v>201012</v>
      </c>
      <c r="H130">
        <f t="shared" si="7"/>
        <v>9.2459113404236952E-3</v>
      </c>
    </row>
    <row r="131" spans="1:8" x14ac:dyDescent="0.25">
      <c r="A131">
        <f t="shared" ref="A131:A194" si="8">YEAR(B131)*100+MONTH(B131)</f>
        <v>200012</v>
      </c>
      <c r="B131" s="4">
        <v>36861</v>
      </c>
      <c r="C131">
        <v>6.0281000000000001E-2</v>
      </c>
      <c r="D131">
        <f t="shared" ref="D131:D194" si="9">1+C131/100</f>
        <v>1.00060281</v>
      </c>
      <c r="E131">
        <f t="shared" ref="E131:E194" si="10">LN(D131)</f>
        <v>6.0262838303525338E-4</v>
      </c>
      <c r="G131">
        <v>201101</v>
      </c>
      <c r="H131">
        <f t="shared" si="7"/>
        <v>8.5862336435549441E-3</v>
      </c>
    </row>
    <row r="132" spans="1:8" x14ac:dyDescent="0.25">
      <c r="A132">
        <f t="shared" si="8"/>
        <v>200012</v>
      </c>
      <c r="B132" s="4">
        <v>36864</v>
      </c>
      <c r="C132">
        <v>6.0213000000000003E-2</v>
      </c>
      <c r="D132">
        <f t="shared" si="9"/>
        <v>1.0006021300000001</v>
      </c>
      <c r="E132">
        <f t="shared" si="10"/>
        <v>6.0194879246831812E-4</v>
      </c>
      <c r="G132">
        <v>201102</v>
      </c>
      <c r="H132">
        <f t="shared" ref="H132:H195" si="11">SUMIF(A131:A5906,G132,E131:E5906)</f>
        <v>8.4036742091249342E-3</v>
      </c>
    </row>
    <row r="133" spans="1:8" x14ac:dyDescent="0.25">
      <c r="A133">
        <f t="shared" si="8"/>
        <v>200012</v>
      </c>
      <c r="B133" s="4">
        <v>36865</v>
      </c>
      <c r="C133">
        <v>6.0179000000000003E-2</v>
      </c>
      <c r="D133">
        <f t="shared" si="9"/>
        <v>1.0006017899999999</v>
      </c>
      <c r="E133">
        <f t="shared" si="10"/>
        <v>6.0160899701143728E-4</v>
      </c>
      <c r="G133">
        <v>201103</v>
      </c>
      <c r="H133">
        <f t="shared" si="11"/>
        <v>9.1624805878647488E-3</v>
      </c>
    </row>
    <row r="134" spans="1:8" x14ac:dyDescent="0.25">
      <c r="A134">
        <f t="shared" si="8"/>
        <v>200012</v>
      </c>
      <c r="B134" s="4">
        <v>36866</v>
      </c>
      <c r="C134">
        <v>6.0179000000000003E-2</v>
      </c>
      <c r="D134">
        <f t="shared" si="9"/>
        <v>1.0006017899999999</v>
      </c>
      <c r="E134">
        <f t="shared" si="10"/>
        <v>6.0160899701143728E-4</v>
      </c>
      <c r="G134">
        <v>201104</v>
      </c>
      <c r="H134">
        <f t="shared" si="11"/>
        <v>8.3664575419856203E-3</v>
      </c>
    </row>
    <row r="135" spans="1:8" x14ac:dyDescent="0.25">
      <c r="A135">
        <f t="shared" si="8"/>
        <v>200012</v>
      </c>
      <c r="B135" s="4">
        <v>36867</v>
      </c>
      <c r="C135">
        <v>6.0144999999999997E-2</v>
      </c>
      <c r="D135">
        <f t="shared" si="9"/>
        <v>1.00060145</v>
      </c>
      <c r="E135">
        <f t="shared" si="10"/>
        <v>6.0126920143931725E-4</v>
      </c>
      <c r="G135">
        <v>201105</v>
      </c>
      <c r="H135">
        <f t="shared" si="11"/>
        <v>9.8313629523418093E-3</v>
      </c>
    </row>
    <row r="136" spans="1:8" x14ac:dyDescent="0.25">
      <c r="A136">
        <f t="shared" si="8"/>
        <v>200012</v>
      </c>
      <c r="B136" s="4">
        <v>36868</v>
      </c>
      <c r="C136">
        <v>6.0144999999999997E-2</v>
      </c>
      <c r="D136">
        <f t="shared" si="9"/>
        <v>1.00060145</v>
      </c>
      <c r="E136">
        <f t="shared" si="10"/>
        <v>6.0126920143931725E-4</v>
      </c>
      <c r="G136">
        <v>201106</v>
      </c>
      <c r="H136">
        <f t="shared" si="11"/>
        <v>9.5173228528269253E-3</v>
      </c>
    </row>
    <row r="137" spans="1:8" x14ac:dyDescent="0.25">
      <c r="A137">
        <f t="shared" si="8"/>
        <v>200012</v>
      </c>
      <c r="B137" s="4">
        <v>36871</v>
      </c>
      <c r="C137">
        <v>6.0109999999999997E-2</v>
      </c>
      <c r="D137">
        <f t="shared" si="9"/>
        <v>1.0006010999999999</v>
      </c>
      <c r="E137">
        <f t="shared" si="10"/>
        <v>6.0091941175901393E-4</v>
      </c>
      <c r="G137">
        <v>201107</v>
      </c>
      <c r="H137">
        <f t="shared" si="11"/>
        <v>9.6323103989141706E-3</v>
      </c>
    </row>
    <row r="138" spans="1:8" x14ac:dyDescent="0.25">
      <c r="A138">
        <f t="shared" si="8"/>
        <v>200012</v>
      </c>
      <c r="B138" s="4">
        <v>36872</v>
      </c>
      <c r="C138">
        <v>6.0075999999999997E-2</v>
      </c>
      <c r="D138">
        <f t="shared" si="9"/>
        <v>1.00060076</v>
      </c>
      <c r="E138">
        <f t="shared" si="10"/>
        <v>6.005796159525759E-4</v>
      </c>
      <c r="G138">
        <v>201108</v>
      </c>
      <c r="H138">
        <f t="shared" si="11"/>
        <v>1.0683358438420302E-2</v>
      </c>
    </row>
    <row r="139" spans="1:8" x14ac:dyDescent="0.25">
      <c r="A139">
        <f t="shared" si="8"/>
        <v>200012</v>
      </c>
      <c r="B139" s="4">
        <v>36873</v>
      </c>
      <c r="C139">
        <v>6.0109999999999997E-2</v>
      </c>
      <c r="D139">
        <f t="shared" si="9"/>
        <v>1.0006010999999999</v>
      </c>
      <c r="E139">
        <f t="shared" si="10"/>
        <v>6.0091941175901393E-4</v>
      </c>
      <c r="G139">
        <v>201109</v>
      </c>
      <c r="H139">
        <f t="shared" si="11"/>
        <v>9.3735377071972638E-3</v>
      </c>
    </row>
    <row r="140" spans="1:8" x14ac:dyDescent="0.25">
      <c r="A140">
        <f t="shared" si="8"/>
        <v>200012</v>
      </c>
      <c r="B140" s="4">
        <v>36874</v>
      </c>
      <c r="C140">
        <v>6.0075999999999997E-2</v>
      </c>
      <c r="D140">
        <f t="shared" si="9"/>
        <v>1.00060076</v>
      </c>
      <c r="E140">
        <f t="shared" si="10"/>
        <v>6.005796159525759E-4</v>
      </c>
      <c r="G140">
        <v>201110</v>
      </c>
      <c r="H140">
        <f t="shared" si="11"/>
        <v>8.7808813649843335E-3</v>
      </c>
    </row>
    <row r="141" spans="1:8" x14ac:dyDescent="0.25">
      <c r="A141">
        <f t="shared" si="8"/>
        <v>200012</v>
      </c>
      <c r="B141" s="4">
        <v>36875</v>
      </c>
      <c r="C141">
        <v>6.0041999999999998E-2</v>
      </c>
      <c r="D141">
        <f t="shared" si="9"/>
        <v>1.00060042</v>
      </c>
      <c r="E141">
        <f t="shared" si="10"/>
        <v>6.0023982003067652E-4</v>
      </c>
      <c r="G141">
        <v>201111</v>
      </c>
      <c r="H141">
        <f t="shared" si="11"/>
        <v>8.5679644875128486E-3</v>
      </c>
    </row>
    <row r="142" spans="1:8" x14ac:dyDescent="0.25">
      <c r="A142">
        <f t="shared" si="8"/>
        <v>200012</v>
      </c>
      <c r="B142" s="4">
        <v>36878</v>
      </c>
      <c r="C142">
        <v>6.0007999999999999E-2</v>
      </c>
      <c r="D142">
        <f t="shared" si="9"/>
        <v>1.0006000799999999</v>
      </c>
      <c r="E142">
        <f t="shared" si="10"/>
        <v>5.9990002399309397E-4</v>
      </c>
      <c r="G142">
        <v>201112</v>
      </c>
      <c r="H142">
        <f t="shared" si="11"/>
        <v>9.0323655728003424E-3</v>
      </c>
    </row>
    <row r="143" spans="1:8" x14ac:dyDescent="0.25">
      <c r="A143">
        <f t="shared" si="8"/>
        <v>200012</v>
      </c>
      <c r="B143" s="4">
        <v>36879</v>
      </c>
      <c r="C143">
        <v>5.9974E-2</v>
      </c>
      <c r="D143">
        <f t="shared" si="9"/>
        <v>1.00059974</v>
      </c>
      <c r="E143">
        <f t="shared" si="10"/>
        <v>5.99560227840272E-4</v>
      </c>
      <c r="G143">
        <v>201201</v>
      </c>
      <c r="H143">
        <f t="shared" si="11"/>
        <v>8.8707005112832783E-3</v>
      </c>
    </row>
    <row r="144" spans="1:8" x14ac:dyDescent="0.25">
      <c r="A144">
        <f t="shared" si="8"/>
        <v>200012</v>
      </c>
      <c r="B144" s="4">
        <v>36880</v>
      </c>
      <c r="C144">
        <v>5.9974E-2</v>
      </c>
      <c r="D144">
        <f t="shared" si="9"/>
        <v>1.00059974</v>
      </c>
      <c r="E144">
        <f t="shared" si="10"/>
        <v>5.99560227840272E-4</v>
      </c>
      <c r="G144">
        <v>201202</v>
      </c>
      <c r="H144">
        <f t="shared" si="11"/>
        <v>7.4598353571742881E-3</v>
      </c>
    </row>
    <row r="145" spans="1:8" x14ac:dyDescent="0.25">
      <c r="A145">
        <f t="shared" si="8"/>
        <v>200012</v>
      </c>
      <c r="B145" s="4">
        <v>36881</v>
      </c>
      <c r="C145">
        <v>5.8298000000000003E-2</v>
      </c>
      <c r="D145">
        <f t="shared" si="9"/>
        <v>1.0005829799999999</v>
      </c>
      <c r="E145">
        <f t="shared" si="10"/>
        <v>5.828101331758008E-4</v>
      </c>
      <c r="G145">
        <v>201203</v>
      </c>
      <c r="H145">
        <f t="shared" si="11"/>
        <v>8.1778584574265893E-3</v>
      </c>
    </row>
    <row r="146" spans="1:8" x14ac:dyDescent="0.25">
      <c r="A146">
        <f t="shared" si="8"/>
        <v>200012</v>
      </c>
      <c r="B146" s="4">
        <v>36882</v>
      </c>
      <c r="C146">
        <v>5.8298000000000003E-2</v>
      </c>
      <c r="D146">
        <f t="shared" si="9"/>
        <v>1.0005829799999999</v>
      </c>
      <c r="E146">
        <f t="shared" si="10"/>
        <v>5.828101331758008E-4</v>
      </c>
      <c r="G146">
        <v>201204</v>
      </c>
      <c r="H146">
        <f t="shared" si="11"/>
        <v>7.0935401119572592E-3</v>
      </c>
    </row>
    <row r="147" spans="1:8" x14ac:dyDescent="0.25">
      <c r="A147">
        <f t="shared" si="8"/>
        <v>200012</v>
      </c>
      <c r="B147" s="4">
        <v>36886</v>
      </c>
      <c r="C147">
        <v>5.8332000000000002E-2</v>
      </c>
      <c r="D147">
        <f t="shared" si="9"/>
        <v>1.0005833200000001</v>
      </c>
      <c r="E147">
        <f t="shared" si="10"/>
        <v>5.8314993502050919E-4</v>
      </c>
      <c r="G147">
        <v>201205</v>
      </c>
      <c r="H147">
        <f t="shared" si="11"/>
        <v>7.4196485342670196E-3</v>
      </c>
    </row>
    <row r="148" spans="1:8" x14ac:dyDescent="0.25">
      <c r="A148">
        <f t="shared" si="8"/>
        <v>200012</v>
      </c>
      <c r="B148" s="4">
        <v>36887</v>
      </c>
      <c r="C148">
        <v>5.8229000000000003E-2</v>
      </c>
      <c r="D148">
        <f t="shared" si="9"/>
        <v>1.0005822900000001</v>
      </c>
      <c r="E148">
        <f t="shared" si="10"/>
        <v>5.8212053496005389E-4</v>
      </c>
      <c r="G148">
        <v>201206</v>
      </c>
      <c r="H148">
        <f t="shared" si="11"/>
        <v>6.3945376381924386E-3</v>
      </c>
    </row>
    <row r="149" spans="1:8" x14ac:dyDescent="0.25">
      <c r="A149">
        <f t="shared" si="8"/>
        <v>200012</v>
      </c>
      <c r="B149" s="4">
        <v>36888</v>
      </c>
      <c r="C149">
        <v>5.8366000000000001E-2</v>
      </c>
      <c r="D149">
        <f t="shared" si="9"/>
        <v>1.00058366</v>
      </c>
      <c r="E149">
        <f t="shared" si="10"/>
        <v>5.8348973674953038E-4</v>
      </c>
      <c r="G149">
        <v>201207</v>
      </c>
      <c r="H149">
        <f t="shared" si="11"/>
        <v>6.7766353353555017E-3</v>
      </c>
    </row>
    <row r="150" spans="1:8" x14ac:dyDescent="0.25">
      <c r="A150">
        <f t="shared" si="8"/>
        <v>200012</v>
      </c>
      <c r="B150" s="4">
        <v>36889</v>
      </c>
      <c r="C150">
        <v>5.8366000000000001E-2</v>
      </c>
      <c r="D150">
        <f t="shared" si="9"/>
        <v>1.00058366</v>
      </c>
      <c r="E150">
        <f t="shared" si="10"/>
        <v>5.8348973674953038E-4</v>
      </c>
      <c r="G150">
        <v>201208</v>
      </c>
      <c r="H150">
        <f t="shared" si="11"/>
        <v>6.8942862997718943E-3</v>
      </c>
    </row>
    <row r="151" spans="1:8" x14ac:dyDescent="0.25">
      <c r="A151">
        <f t="shared" si="8"/>
        <v>200101</v>
      </c>
      <c r="B151" s="4">
        <v>36893</v>
      </c>
      <c r="C151">
        <v>5.8400000000000001E-2</v>
      </c>
      <c r="D151">
        <f t="shared" si="9"/>
        <v>1.0005839999999999</v>
      </c>
      <c r="E151">
        <f t="shared" si="10"/>
        <v>5.8382953836308643E-4</v>
      </c>
      <c r="G151">
        <v>201209</v>
      </c>
      <c r="H151">
        <f t="shared" si="11"/>
        <v>5.3754795130207108E-3</v>
      </c>
    </row>
    <row r="152" spans="1:8" x14ac:dyDescent="0.25">
      <c r="A152">
        <f t="shared" si="8"/>
        <v>200101</v>
      </c>
      <c r="B152" s="4">
        <v>36894</v>
      </c>
      <c r="C152">
        <v>5.8194999999999997E-2</v>
      </c>
      <c r="D152">
        <f t="shared" si="9"/>
        <v>1.0005819499999999</v>
      </c>
      <c r="E152">
        <f t="shared" si="10"/>
        <v>5.8178073276555326E-4</v>
      </c>
      <c r="G152">
        <v>201210</v>
      </c>
      <c r="H152">
        <f t="shared" si="11"/>
        <v>6.0947754704817518E-3</v>
      </c>
    </row>
    <row r="153" spans="1:8" x14ac:dyDescent="0.25">
      <c r="A153">
        <f t="shared" si="8"/>
        <v>200101</v>
      </c>
      <c r="B153" s="4">
        <v>36895</v>
      </c>
      <c r="C153">
        <v>5.8332000000000002E-2</v>
      </c>
      <c r="D153">
        <f t="shared" si="9"/>
        <v>1.0005833200000001</v>
      </c>
      <c r="E153">
        <f t="shared" si="10"/>
        <v>5.8314993502050919E-4</v>
      </c>
      <c r="G153">
        <v>201211</v>
      </c>
      <c r="H153">
        <f t="shared" si="11"/>
        <v>5.4734509650366612E-3</v>
      </c>
    </row>
    <row r="154" spans="1:8" x14ac:dyDescent="0.25">
      <c r="A154">
        <f t="shared" si="8"/>
        <v>200101</v>
      </c>
      <c r="B154" s="4">
        <v>36896</v>
      </c>
      <c r="C154">
        <v>5.8229000000000003E-2</v>
      </c>
      <c r="D154">
        <f t="shared" si="9"/>
        <v>1.0005822900000001</v>
      </c>
      <c r="E154">
        <f t="shared" si="10"/>
        <v>5.8212053496005389E-4</v>
      </c>
      <c r="G154">
        <v>201212</v>
      </c>
      <c r="H154">
        <f t="shared" si="11"/>
        <v>5.4864373633340879E-3</v>
      </c>
    </row>
    <row r="155" spans="1:8" x14ac:dyDescent="0.25">
      <c r="A155">
        <f t="shared" si="8"/>
        <v>200101</v>
      </c>
      <c r="B155" s="4">
        <v>36899</v>
      </c>
      <c r="C155">
        <v>5.8229000000000003E-2</v>
      </c>
      <c r="D155">
        <f t="shared" si="9"/>
        <v>1.0005822900000001</v>
      </c>
      <c r="E155">
        <f t="shared" si="10"/>
        <v>5.8212053496005389E-4</v>
      </c>
      <c r="G155">
        <v>201301</v>
      </c>
      <c r="H155">
        <f t="shared" si="11"/>
        <v>5.9963827301608361E-3</v>
      </c>
    </row>
    <row r="156" spans="1:8" x14ac:dyDescent="0.25">
      <c r="A156">
        <f t="shared" si="8"/>
        <v>200101</v>
      </c>
      <c r="B156" s="4">
        <v>36900</v>
      </c>
      <c r="C156">
        <v>5.8229000000000003E-2</v>
      </c>
      <c r="D156">
        <f t="shared" si="9"/>
        <v>1.0005822900000001</v>
      </c>
      <c r="E156">
        <f t="shared" si="10"/>
        <v>5.8212053496005389E-4</v>
      </c>
      <c r="G156">
        <v>201302</v>
      </c>
      <c r="H156">
        <f t="shared" si="11"/>
        <v>4.9153987838622907E-3</v>
      </c>
    </row>
    <row r="157" spans="1:8" x14ac:dyDescent="0.25">
      <c r="A157">
        <f t="shared" si="8"/>
        <v>200101</v>
      </c>
      <c r="B157" s="4">
        <v>36901</v>
      </c>
      <c r="C157">
        <v>5.7749000000000002E-2</v>
      </c>
      <c r="D157">
        <f t="shared" si="9"/>
        <v>1.00057749</v>
      </c>
      <c r="E157">
        <f t="shared" si="10"/>
        <v>5.7732331681873458E-4</v>
      </c>
      <c r="G157">
        <v>201303</v>
      </c>
      <c r="H157">
        <f t="shared" si="11"/>
        <v>5.4789994423239665E-3</v>
      </c>
    </row>
    <row r="158" spans="1:8" x14ac:dyDescent="0.25">
      <c r="A158">
        <f t="shared" si="8"/>
        <v>200101</v>
      </c>
      <c r="B158" s="4">
        <v>36902</v>
      </c>
      <c r="C158">
        <v>5.7714000000000001E-2</v>
      </c>
      <c r="D158">
        <f t="shared" si="9"/>
        <v>1.0005771400000001</v>
      </c>
      <c r="E158">
        <f t="shared" si="10"/>
        <v>5.769735187625281E-4</v>
      </c>
      <c r="G158">
        <v>201304</v>
      </c>
      <c r="H158">
        <f t="shared" si="11"/>
        <v>6.1177091083236494E-3</v>
      </c>
    </row>
    <row r="159" spans="1:8" x14ac:dyDescent="0.25">
      <c r="A159">
        <f t="shared" si="8"/>
        <v>200101</v>
      </c>
      <c r="B159" s="4">
        <v>36903</v>
      </c>
      <c r="C159">
        <v>5.7714000000000001E-2</v>
      </c>
      <c r="D159">
        <f t="shared" si="9"/>
        <v>1.0005771400000001</v>
      </c>
      <c r="E159">
        <f t="shared" si="10"/>
        <v>5.769735187625281E-4</v>
      </c>
      <c r="G159">
        <v>201305</v>
      </c>
      <c r="H159">
        <f t="shared" si="11"/>
        <v>5.9675218693015647E-3</v>
      </c>
    </row>
    <row r="160" spans="1:8" x14ac:dyDescent="0.25">
      <c r="A160">
        <f t="shared" si="8"/>
        <v>200101</v>
      </c>
      <c r="B160" s="4">
        <v>36906</v>
      </c>
      <c r="C160">
        <v>5.7714000000000001E-2</v>
      </c>
      <c r="D160">
        <f t="shared" si="9"/>
        <v>1.0005771400000001</v>
      </c>
      <c r="E160">
        <f t="shared" si="10"/>
        <v>5.769735187625281E-4</v>
      </c>
      <c r="G160">
        <v>201306</v>
      </c>
      <c r="H160">
        <f t="shared" si="11"/>
        <v>6.0344895318361815E-3</v>
      </c>
    </row>
    <row r="161" spans="1:8" x14ac:dyDescent="0.25">
      <c r="A161">
        <f t="shared" si="8"/>
        <v>200101</v>
      </c>
      <c r="B161" s="4">
        <v>36907</v>
      </c>
      <c r="C161">
        <v>5.7714000000000001E-2</v>
      </c>
      <c r="D161">
        <f t="shared" si="9"/>
        <v>1.0005771400000001</v>
      </c>
      <c r="E161">
        <f t="shared" si="10"/>
        <v>5.769735187625281E-4</v>
      </c>
      <c r="G161">
        <v>201307</v>
      </c>
      <c r="H161">
        <f t="shared" si="11"/>
        <v>7.2148274006120132E-3</v>
      </c>
    </row>
    <row r="162" spans="1:8" x14ac:dyDescent="0.25">
      <c r="A162">
        <f t="shared" si="8"/>
        <v>200101</v>
      </c>
      <c r="B162" s="4">
        <v>36908</v>
      </c>
      <c r="C162">
        <v>5.7507999999999997E-2</v>
      </c>
      <c r="D162">
        <f t="shared" si="9"/>
        <v>1.00057508</v>
      </c>
      <c r="E162">
        <f t="shared" si="10"/>
        <v>5.7491470486566458E-4</v>
      </c>
      <c r="G162">
        <v>201308</v>
      </c>
      <c r="H162">
        <f t="shared" si="11"/>
        <v>7.078040968536971E-3</v>
      </c>
    </row>
    <row r="163" spans="1:8" x14ac:dyDescent="0.25">
      <c r="A163">
        <f t="shared" si="8"/>
        <v>200101</v>
      </c>
      <c r="B163" s="4">
        <v>36909</v>
      </c>
      <c r="C163">
        <v>5.6544999999999998E-2</v>
      </c>
      <c r="D163">
        <f t="shared" si="9"/>
        <v>1.0005654500000001</v>
      </c>
      <c r="E163">
        <f t="shared" si="10"/>
        <v>5.6529019338775652E-4</v>
      </c>
      <c r="G163">
        <v>201309</v>
      </c>
      <c r="H163">
        <f t="shared" si="11"/>
        <v>7.1049879393526253E-3</v>
      </c>
    </row>
    <row r="164" spans="1:8" x14ac:dyDescent="0.25">
      <c r="A164">
        <f t="shared" si="8"/>
        <v>200101</v>
      </c>
      <c r="B164" s="4">
        <v>36910</v>
      </c>
      <c r="C164">
        <v>5.6510999999999999E-2</v>
      </c>
      <c r="D164">
        <f t="shared" si="9"/>
        <v>1.0005651099999999</v>
      </c>
      <c r="E164">
        <f t="shared" si="10"/>
        <v>5.6495038547421975E-4</v>
      </c>
      <c r="G164">
        <v>201310</v>
      </c>
      <c r="H164">
        <f t="shared" si="11"/>
        <v>8.0724324175190324E-3</v>
      </c>
    </row>
    <row r="165" spans="1:8" x14ac:dyDescent="0.25">
      <c r="A165">
        <f t="shared" si="8"/>
        <v>200101</v>
      </c>
      <c r="B165" s="4">
        <v>36913</v>
      </c>
      <c r="C165">
        <v>5.6475999999999998E-2</v>
      </c>
      <c r="D165">
        <f t="shared" si="9"/>
        <v>1.0005647600000001</v>
      </c>
      <c r="E165">
        <f t="shared" si="10"/>
        <v>5.6460058308995843E-4</v>
      </c>
      <c r="G165">
        <v>201311</v>
      </c>
      <c r="H165">
        <f t="shared" si="11"/>
        <v>7.1663356424056749E-3</v>
      </c>
    </row>
    <row r="166" spans="1:8" x14ac:dyDescent="0.25">
      <c r="A166">
        <f t="shared" si="8"/>
        <v>200101</v>
      </c>
      <c r="B166" s="4">
        <v>36914</v>
      </c>
      <c r="C166">
        <v>5.6304E-2</v>
      </c>
      <c r="D166">
        <f t="shared" si="9"/>
        <v>1.0005630400000001</v>
      </c>
      <c r="E166">
        <f t="shared" si="10"/>
        <v>5.6288155245135224E-4</v>
      </c>
      <c r="G166">
        <v>201312</v>
      </c>
      <c r="H166">
        <f t="shared" si="11"/>
        <v>7.8664364630282764E-3</v>
      </c>
    </row>
    <row r="167" spans="1:8" x14ac:dyDescent="0.25">
      <c r="A167">
        <f t="shared" si="8"/>
        <v>200101</v>
      </c>
      <c r="B167" s="4">
        <v>36915</v>
      </c>
      <c r="C167">
        <v>5.6063000000000002E-2</v>
      </c>
      <c r="D167">
        <f t="shared" si="9"/>
        <v>1.0005606300000001</v>
      </c>
      <c r="E167">
        <f t="shared" si="10"/>
        <v>5.6047290571338288E-4</v>
      </c>
      <c r="G167">
        <v>201401</v>
      </c>
      <c r="H167">
        <f t="shared" si="11"/>
        <v>8.4575732121958524E-3</v>
      </c>
    </row>
    <row r="168" spans="1:8" x14ac:dyDescent="0.25">
      <c r="A168">
        <f t="shared" si="8"/>
        <v>200101</v>
      </c>
      <c r="B168" s="4">
        <v>36916</v>
      </c>
      <c r="C168">
        <v>5.6028000000000001E-2</v>
      </c>
      <c r="D168">
        <f t="shared" si="9"/>
        <v>1.00056028</v>
      </c>
      <c r="E168">
        <f t="shared" si="10"/>
        <v>5.6012310176266279E-4</v>
      </c>
      <c r="G168">
        <v>201402</v>
      </c>
      <c r="H168">
        <f t="shared" si="11"/>
        <v>7.8704111400098344E-3</v>
      </c>
    </row>
    <row r="169" spans="1:8" x14ac:dyDescent="0.25">
      <c r="A169">
        <f t="shared" si="8"/>
        <v>200101</v>
      </c>
      <c r="B169" s="4">
        <v>36917</v>
      </c>
      <c r="C169">
        <v>5.5994000000000002E-2</v>
      </c>
      <c r="D169">
        <f t="shared" si="9"/>
        <v>1.00055994</v>
      </c>
      <c r="E169">
        <f t="shared" si="10"/>
        <v>5.597832920935245E-4</v>
      </c>
      <c r="G169">
        <v>201403</v>
      </c>
      <c r="H169">
        <f t="shared" si="11"/>
        <v>7.6303876155248349E-3</v>
      </c>
    </row>
    <row r="170" spans="1:8" x14ac:dyDescent="0.25">
      <c r="A170">
        <f t="shared" si="8"/>
        <v>200101</v>
      </c>
      <c r="B170" s="4">
        <v>36920</v>
      </c>
      <c r="C170">
        <v>5.5994000000000002E-2</v>
      </c>
      <c r="D170">
        <f t="shared" si="9"/>
        <v>1.00055994</v>
      </c>
      <c r="E170">
        <f t="shared" si="10"/>
        <v>5.597832920935245E-4</v>
      </c>
      <c r="G170">
        <v>201404</v>
      </c>
      <c r="H170">
        <f t="shared" si="11"/>
        <v>8.1930215587056356E-3</v>
      </c>
    </row>
    <row r="171" spans="1:8" x14ac:dyDescent="0.25">
      <c r="A171">
        <f t="shared" si="8"/>
        <v>200101</v>
      </c>
      <c r="B171" s="4">
        <v>36921</v>
      </c>
      <c r="C171">
        <v>5.5960000000000003E-2</v>
      </c>
      <c r="D171">
        <f t="shared" si="9"/>
        <v>1.0005596000000001</v>
      </c>
      <c r="E171">
        <f t="shared" si="10"/>
        <v>5.5944348230891553E-4</v>
      </c>
      <c r="G171">
        <v>201405</v>
      </c>
      <c r="H171">
        <f t="shared" si="11"/>
        <v>8.6214600060570343E-3</v>
      </c>
    </row>
    <row r="172" spans="1:8" x14ac:dyDescent="0.25">
      <c r="A172">
        <f t="shared" si="8"/>
        <v>200101</v>
      </c>
      <c r="B172" s="4">
        <v>36922</v>
      </c>
      <c r="C172">
        <v>5.5891000000000003E-2</v>
      </c>
      <c r="D172">
        <f t="shared" si="9"/>
        <v>1.0005589100000001</v>
      </c>
      <c r="E172">
        <f t="shared" si="10"/>
        <v>5.5875386797915214E-4</v>
      </c>
      <c r="G172">
        <v>201406</v>
      </c>
      <c r="H172">
        <f t="shared" si="11"/>
        <v>8.2109142914828896E-3</v>
      </c>
    </row>
    <row r="173" spans="1:8" x14ac:dyDescent="0.25">
      <c r="A173">
        <f t="shared" si="8"/>
        <v>200102</v>
      </c>
      <c r="B173" s="4">
        <v>36923</v>
      </c>
      <c r="C173">
        <v>5.5891000000000003E-2</v>
      </c>
      <c r="D173">
        <f t="shared" si="9"/>
        <v>1.0005589100000001</v>
      </c>
      <c r="E173">
        <f t="shared" si="10"/>
        <v>5.5875386797915214E-4</v>
      </c>
      <c r="G173">
        <v>201407</v>
      </c>
      <c r="H173">
        <f t="shared" si="11"/>
        <v>9.4425514352053236E-3</v>
      </c>
    </row>
    <row r="174" spans="1:8" x14ac:dyDescent="0.25">
      <c r="A174">
        <f t="shared" si="8"/>
        <v>200102</v>
      </c>
      <c r="B174" s="4">
        <v>36924</v>
      </c>
      <c r="C174">
        <v>5.5821999999999997E-2</v>
      </c>
      <c r="D174">
        <f t="shared" si="9"/>
        <v>1.0005582200000001</v>
      </c>
      <c r="E174">
        <f t="shared" si="10"/>
        <v>5.5806425317382049E-4</v>
      </c>
      <c r="G174">
        <v>201408</v>
      </c>
      <c r="H174">
        <f t="shared" si="11"/>
        <v>8.6225395625645213E-3</v>
      </c>
    </row>
    <row r="175" spans="1:8" x14ac:dyDescent="0.25">
      <c r="A175">
        <f t="shared" si="8"/>
        <v>200102</v>
      </c>
      <c r="B175" s="4">
        <v>36927</v>
      </c>
      <c r="C175">
        <v>5.5821999999999997E-2</v>
      </c>
      <c r="D175">
        <f t="shared" si="9"/>
        <v>1.0005582200000001</v>
      </c>
      <c r="E175">
        <f t="shared" si="10"/>
        <v>5.5806425317382049E-4</v>
      </c>
      <c r="G175">
        <v>201409</v>
      </c>
      <c r="H175">
        <f t="shared" si="11"/>
        <v>9.0320057206311789E-3</v>
      </c>
    </row>
    <row r="176" spans="1:8" x14ac:dyDescent="0.25">
      <c r="A176">
        <f t="shared" si="8"/>
        <v>200102</v>
      </c>
      <c r="B176" s="4">
        <v>36928</v>
      </c>
      <c r="C176">
        <v>5.5994000000000002E-2</v>
      </c>
      <c r="D176">
        <f t="shared" si="9"/>
        <v>1.00055994</v>
      </c>
      <c r="E176">
        <f t="shared" si="10"/>
        <v>5.597832920935245E-4</v>
      </c>
      <c r="G176">
        <v>201410</v>
      </c>
      <c r="H176">
        <f t="shared" si="11"/>
        <v>9.460424016297167E-3</v>
      </c>
    </row>
    <row r="177" spans="1:8" x14ac:dyDescent="0.25">
      <c r="A177">
        <f t="shared" si="8"/>
        <v>200102</v>
      </c>
      <c r="B177" s="4">
        <v>36929</v>
      </c>
      <c r="C177">
        <v>5.6201000000000001E-2</v>
      </c>
      <c r="D177">
        <f t="shared" si="9"/>
        <v>1.0005620099999999</v>
      </c>
      <c r="E177">
        <f t="shared" si="10"/>
        <v>5.6185213152617857E-4</v>
      </c>
      <c r="G177">
        <v>201411</v>
      </c>
      <c r="H177">
        <f t="shared" si="11"/>
        <v>8.389640102401329E-3</v>
      </c>
    </row>
    <row r="178" spans="1:8" x14ac:dyDescent="0.25">
      <c r="A178">
        <f t="shared" si="8"/>
        <v>200102</v>
      </c>
      <c r="B178" s="4">
        <v>36930</v>
      </c>
      <c r="C178">
        <v>5.6372999999999999E-2</v>
      </c>
      <c r="D178">
        <f t="shared" si="9"/>
        <v>1.0005637300000001</v>
      </c>
      <c r="E178">
        <f t="shared" si="10"/>
        <v>5.6357116393461221E-4</v>
      </c>
      <c r="G178">
        <v>201412</v>
      </c>
      <c r="H178">
        <f t="shared" si="11"/>
        <v>9.567039100028105E-3</v>
      </c>
    </row>
    <row r="179" spans="1:8" x14ac:dyDescent="0.25">
      <c r="A179">
        <f t="shared" si="8"/>
        <v>200102</v>
      </c>
      <c r="B179" s="4">
        <v>36931</v>
      </c>
      <c r="C179">
        <v>5.6441999999999999E-2</v>
      </c>
      <c r="D179">
        <f t="shared" si="9"/>
        <v>1.0005644199999999</v>
      </c>
      <c r="E179">
        <f t="shared" si="10"/>
        <v>5.6426077494208654E-4</v>
      </c>
      <c r="G179">
        <v>201501</v>
      </c>
      <c r="H179">
        <f t="shared" si="11"/>
        <v>9.3073064385771828E-3</v>
      </c>
    </row>
    <row r="180" spans="1:8" x14ac:dyDescent="0.25">
      <c r="A180">
        <f t="shared" si="8"/>
        <v>200102</v>
      </c>
      <c r="B180" s="4">
        <v>36934</v>
      </c>
      <c r="C180">
        <v>5.6304E-2</v>
      </c>
      <c r="D180">
        <f t="shared" si="9"/>
        <v>1.0005630400000001</v>
      </c>
      <c r="E180">
        <f t="shared" si="10"/>
        <v>5.6288155245135224E-4</v>
      </c>
      <c r="G180">
        <v>201502</v>
      </c>
      <c r="H180">
        <f t="shared" si="11"/>
        <v>8.1904762756171753E-3</v>
      </c>
    </row>
    <row r="181" spans="1:8" x14ac:dyDescent="0.25">
      <c r="A181">
        <f t="shared" si="8"/>
        <v>200102</v>
      </c>
      <c r="B181" s="4">
        <v>36935</v>
      </c>
      <c r="C181">
        <v>5.5994000000000002E-2</v>
      </c>
      <c r="D181">
        <f t="shared" si="9"/>
        <v>1.00055994</v>
      </c>
      <c r="E181">
        <f t="shared" si="10"/>
        <v>5.597832920935245E-4</v>
      </c>
      <c r="G181">
        <v>201503</v>
      </c>
      <c r="H181">
        <f t="shared" si="11"/>
        <v>1.0345966509706463E-2</v>
      </c>
    </row>
    <row r="182" spans="1:8" x14ac:dyDescent="0.25">
      <c r="A182">
        <f t="shared" si="8"/>
        <v>200102</v>
      </c>
      <c r="B182" s="4">
        <v>36936</v>
      </c>
      <c r="C182">
        <v>5.5717999999999997E-2</v>
      </c>
      <c r="D182">
        <f t="shared" si="9"/>
        <v>1.0005571799999999</v>
      </c>
      <c r="E182">
        <f t="shared" si="10"/>
        <v>5.5702483285841151E-4</v>
      </c>
      <c r="G182">
        <v>201504</v>
      </c>
      <c r="H182">
        <f t="shared" si="11"/>
        <v>9.4729061013520358E-3</v>
      </c>
    </row>
    <row r="183" spans="1:8" x14ac:dyDescent="0.25">
      <c r="A183">
        <f t="shared" si="8"/>
        <v>200102</v>
      </c>
      <c r="B183" s="4">
        <v>36937</v>
      </c>
      <c r="C183">
        <v>5.6372999999999999E-2</v>
      </c>
      <c r="D183">
        <f t="shared" si="9"/>
        <v>1.0005637300000001</v>
      </c>
      <c r="E183">
        <f t="shared" si="10"/>
        <v>5.6357116393461221E-4</v>
      </c>
      <c r="G183">
        <v>201505</v>
      </c>
      <c r="H183">
        <f t="shared" si="11"/>
        <v>9.8049961584482197E-3</v>
      </c>
    </row>
    <row r="184" spans="1:8" x14ac:dyDescent="0.25">
      <c r="A184">
        <f t="shared" si="8"/>
        <v>200102</v>
      </c>
      <c r="B184" s="4">
        <v>36938</v>
      </c>
      <c r="C184">
        <v>5.6270000000000001E-2</v>
      </c>
      <c r="D184">
        <f t="shared" si="9"/>
        <v>1.0005626999999999</v>
      </c>
      <c r="E184">
        <f t="shared" si="10"/>
        <v>5.625417437193391E-4</v>
      </c>
      <c r="G184">
        <v>201506</v>
      </c>
      <c r="H184">
        <f t="shared" si="11"/>
        <v>1.0610268730640421E-2</v>
      </c>
    </row>
    <row r="185" spans="1:8" x14ac:dyDescent="0.25">
      <c r="A185">
        <f t="shared" si="8"/>
        <v>200102</v>
      </c>
      <c r="B185" s="4">
        <v>36941</v>
      </c>
      <c r="C185">
        <v>5.6063000000000002E-2</v>
      </c>
      <c r="D185">
        <f t="shared" si="9"/>
        <v>1.0005606300000001</v>
      </c>
      <c r="E185">
        <f t="shared" si="10"/>
        <v>5.6047290571338288E-4</v>
      </c>
      <c r="G185">
        <v>201507</v>
      </c>
      <c r="H185">
        <f t="shared" si="11"/>
        <v>1.1713116670690967E-2</v>
      </c>
    </row>
    <row r="186" spans="1:8" x14ac:dyDescent="0.25">
      <c r="A186">
        <f t="shared" si="8"/>
        <v>200102</v>
      </c>
      <c r="B186" s="4">
        <v>36942</v>
      </c>
      <c r="C186">
        <v>5.6544999999999998E-2</v>
      </c>
      <c r="D186">
        <f t="shared" si="9"/>
        <v>1.0005654500000001</v>
      </c>
      <c r="E186">
        <f t="shared" si="10"/>
        <v>5.6529019338775652E-4</v>
      </c>
      <c r="G186">
        <v>201508</v>
      </c>
      <c r="H186">
        <f t="shared" si="11"/>
        <v>1.1028613533058611E-2</v>
      </c>
    </row>
    <row r="187" spans="1:8" x14ac:dyDescent="0.25">
      <c r="A187">
        <f t="shared" si="8"/>
        <v>200102</v>
      </c>
      <c r="B187" s="4">
        <v>36943</v>
      </c>
      <c r="C187">
        <v>5.6372999999999999E-2</v>
      </c>
      <c r="D187">
        <f t="shared" si="9"/>
        <v>1.0005637300000001</v>
      </c>
      <c r="E187">
        <f t="shared" si="10"/>
        <v>5.6357116393461221E-4</v>
      </c>
      <c r="G187">
        <v>201509</v>
      </c>
      <c r="H187">
        <f t="shared" si="11"/>
        <v>1.1028613533058611E-2</v>
      </c>
    </row>
    <row r="188" spans="1:8" x14ac:dyDescent="0.25">
      <c r="A188">
        <f t="shared" si="8"/>
        <v>200102</v>
      </c>
      <c r="B188" s="4">
        <v>36944</v>
      </c>
      <c r="C188">
        <v>5.6372999999999999E-2</v>
      </c>
      <c r="D188">
        <f t="shared" si="9"/>
        <v>1.0005637300000001</v>
      </c>
      <c r="E188">
        <f t="shared" si="10"/>
        <v>5.6357116393461221E-4</v>
      </c>
      <c r="G188">
        <v>201510</v>
      </c>
      <c r="H188">
        <f t="shared" si="11"/>
        <v>1.1028613533058611E-2</v>
      </c>
    </row>
    <row r="189" spans="1:8" x14ac:dyDescent="0.25">
      <c r="A189">
        <f t="shared" si="8"/>
        <v>200102</v>
      </c>
      <c r="B189" s="4">
        <v>36945</v>
      </c>
      <c r="C189">
        <v>5.6475999999999998E-2</v>
      </c>
      <c r="D189">
        <f t="shared" si="9"/>
        <v>1.0005647600000001</v>
      </c>
      <c r="E189">
        <f t="shared" si="10"/>
        <v>5.6460058308995843E-4</v>
      </c>
      <c r="G189">
        <v>201511</v>
      </c>
      <c r="H189">
        <f t="shared" si="11"/>
        <v>1.050344146005582E-2</v>
      </c>
    </row>
    <row r="190" spans="1:8" x14ac:dyDescent="0.25">
      <c r="A190">
        <f t="shared" si="8"/>
        <v>200102</v>
      </c>
      <c r="B190" s="4">
        <v>36950</v>
      </c>
      <c r="C190">
        <v>5.5960000000000003E-2</v>
      </c>
      <c r="D190">
        <f t="shared" si="9"/>
        <v>1.0005596000000001</v>
      </c>
      <c r="E190">
        <f t="shared" si="10"/>
        <v>5.5944348230891553E-4</v>
      </c>
      <c r="G190">
        <v>201512</v>
      </c>
      <c r="H190">
        <f t="shared" si="11"/>
        <v>1.1553785606061401E-2</v>
      </c>
    </row>
    <row r="191" spans="1:8" x14ac:dyDescent="0.25">
      <c r="A191">
        <f t="shared" si="8"/>
        <v>200103</v>
      </c>
      <c r="B191" s="4">
        <v>36951</v>
      </c>
      <c r="C191">
        <v>5.5891000000000003E-2</v>
      </c>
      <c r="D191">
        <f t="shared" si="9"/>
        <v>1.0005589100000001</v>
      </c>
      <c r="E191">
        <f t="shared" si="10"/>
        <v>5.5875386797915214E-4</v>
      </c>
      <c r="G191">
        <v>201601</v>
      </c>
      <c r="H191">
        <f t="shared" si="11"/>
        <v>1.050344146005582E-2</v>
      </c>
    </row>
    <row r="192" spans="1:8" x14ac:dyDescent="0.25">
      <c r="A192">
        <f t="shared" si="8"/>
        <v>200103</v>
      </c>
      <c r="B192" s="4">
        <v>36952</v>
      </c>
      <c r="C192">
        <v>5.5856000000000003E-2</v>
      </c>
      <c r="D192">
        <f t="shared" si="9"/>
        <v>1.00055856</v>
      </c>
      <c r="E192">
        <f t="shared" si="10"/>
        <v>5.5840406342710512E-4</v>
      </c>
      <c r="G192">
        <v>201602</v>
      </c>
      <c r="H192">
        <f t="shared" si="11"/>
        <v>9.9782693870530299E-3</v>
      </c>
    </row>
    <row r="193" spans="1:8" x14ac:dyDescent="0.25">
      <c r="A193">
        <f t="shared" si="8"/>
        <v>200103</v>
      </c>
      <c r="B193" s="4">
        <v>36955</v>
      </c>
      <c r="C193">
        <v>5.6063000000000002E-2</v>
      </c>
      <c r="D193">
        <f t="shared" si="9"/>
        <v>1.0005606300000001</v>
      </c>
      <c r="E193">
        <f t="shared" si="10"/>
        <v>5.6047290571338288E-4</v>
      </c>
      <c r="G193">
        <v>201603</v>
      </c>
      <c r="H193">
        <f t="shared" si="11"/>
        <v>1.1553785606061401E-2</v>
      </c>
    </row>
    <row r="194" spans="1:8" x14ac:dyDescent="0.25">
      <c r="A194">
        <f t="shared" si="8"/>
        <v>200103</v>
      </c>
      <c r="B194" s="4">
        <v>36956</v>
      </c>
      <c r="C194">
        <v>5.5891000000000003E-2</v>
      </c>
      <c r="D194">
        <f t="shared" si="9"/>
        <v>1.0005589100000001</v>
      </c>
      <c r="E194">
        <f t="shared" si="10"/>
        <v>5.5875386797915214E-4</v>
      </c>
      <c r="G194">
        <v>201604</v>
      </c>
      <c r="H194">
        <f t="shared" si="11"/>
        <v>1.050344146005582E-2</v>
      </c>
    </row>
    <row r="195" spans="1:8" x14ac:dyDescent="0.25">
      <c r="A195">
        <f t="shared" ref="A195:A258" si="12">YEAR(B195)*100+MONTH(B195)</f>
        <v>200103</v>
      </c>
      <c r="B195" s="4">
        <v>36957</v>
      </c>
      <c r="C195">
        <v>5.6132000000000001E-2</v>
      </c>
      <c r="D195">
        <f t="shared" ref="D195:D258" si="13">1+C195/100</f>
        <v>1.0005613200000001</v>
      </c>
      <c r="E195">
        <f t="shared" ref="E195:E258" si="14">LN(D195)</f>
        <v>5.6116251885767474E-4</v>
      </c>
      <c r="G195">
        <v>201605</v>
      </c>
      <c r="H195">
        <f t="shared" si="11"/>
        <v>1.1028613533058611E-2</v>
      </c>
    </row>
    <row r="196" spans="1:8" x14ac:dyDescent="0.25">
      <c r="A196">
        <f t="shared" si="12"/>
        <v>200103</v>
      </c>
      <c r="B196" s="4">
        <v>36958</v>
      </c>
      <c r="C196">
        <v>5.6201000000000001E-2</v>
      </c>
      <c r="D196">
        <f t="shared" si="13"/>
        <v>1.0005620099999999</v>
      </c>
      <c r="E196">
        <f t="shared" si="14"/>
        <v>5.6185213152617857E-4</v>
      </c>
      <c r="G196">
        <v>201606</v>
      </c>
      <c r="H196">
        <f t="shared" ref="H196:H259" si="15">SUMIF(A195:A5970,G196,E195:E5970)</f>
        <v>1.1553785606061401E-2</v>
      </c>
    </row>
    <row r="197" spans="1:8" x14ac:dyDescent="0.25">
      <c r="A197">
        <f t="shared" si="12"/>
        <v>200103</v>
      </c>
      <c r="B197" s="4">
        <v>36959</v>
      </c>
      <c r="C197">
        <v>5.5856000000000003E-2</v>
      </c>
      <c r="D197">
        <f t="shared" si="13"/>
        <v>1.00055856</v>
      </c>
      <c r="E197">
        <f t="shared" si="14"/>
        <v>5.5840406342710512E-4</v>
      </c>
      <c r="G197">
        <v>201607</v>
      </c>
      <c r="H197">
        <f t="shared" si="15"/>
        <v>1.1028613533058611E-2</v>
      </c>
    </row>
    <row r="198" spans="1:8" x14ac:dyDescent="0.25">
      <c r="A198">
        <f t="shared" si="12"/>
        <v>200103</v>
      </c>
      <c r="B198" s="4">
        <v>36962</v>
      </c>
      <c r="C198">
        <v>5.5787000000000003E-2</v>
      </c>
      <c r="D198">
        <f t="shared" si="13"/>
        <v>1.00055787</v>
      </c>
      <c r="E198">
        <f t="shared" si="14"/>
        <v>5.5771444838054293E-4</v>
      </c>
      <c r="G198">
        <v>201608</v>
      </c>
      <c r="H198">
        <f t="shared" si="15"/>
        <v>1.2078957679064192E-2</v>
      </c>
    </row>
    <row r="199" spans="1:8" x14ac:dyDescent="0.25">
      <c r="A199">
        <f t="shared" si="12"/>
        <v>200103</v>
      </c>
      <c r="B199" s="4">
        <v>36963</v>
      </c>
      <c r="C199">
        <v>5.5925000000000002E-2</v>
      </c>
      <c r="D199">
        <f t="shared" si="13"/>
        <v>1.00055925</v>
      </c>
      <c r="E199">
        <f t="shared" si="14"/>
        <v>5.5909367799809883E-4</v>
      </c>
      <c r="G199">
        <v>201609</v>
      </c>
      <c r="H199">
        <f t="shared" si="15"/>
        <v>1.1028613533058611E-2</v>
      </c>
    </row>
    <row r="200" spans="1:8" x14ac:dyDescent="0.25">
      <c r="A200">
        <f t="shared" si="12"/>
        <v>200103</v>
      </c>
      <c r="B200" s="4">
        <v>36964</v>
      </c>
      <c r="C200">
        <v>5.5925000000000002E-2</v>
      </c>
      <c r="D200">
        <f t="shared" si="13"/>
        <v>1.00055925</v>
      </c>
      <c r="E200">
        <f t="shared" si="14"/>
        <v>5.5909367799809883E-4</v>
      </c>
      <c r="G200">
        <v>201610</v>
      </c>
      <c r="H200">
        <f t="shared" si="15"/>
        <v>1.0433797741299591E-2</v>
      </c>
    </row>
    <row r="201" spans="1:8" x14ac:dyDescent="0.25">
      <c r="A201">
        <f t="shared" si="12"/>
        <v>200103</v>
      </c>
      <c r="B201" s="4">
        <v>36965</v>
      </c>
      <c r="C201">
        <v>5.5856000000000003E-2</v>
      </c>
      <c r="D201">
        <f t="shared" si="13"/>
        <v>1.00055856</v>
      </c>
      <c r="E201">
        <f t="shared" si="14"/>
        <v>5.5840406342710512E-4</v>
      </c>
      <c r="G201">
        <v>201611</v>
      </c>
      <c r="H201">
        <f t="shared" si="15"/>
        <v>1.0329332163165245E-2</v>
      </c>
    </row>
    <row r="202" spans="1:8" x14ac:dyDescent="0.25">
      <c r="A202">
        <f t="shared" si="12"/>
        <v>200103</v>
      </c>
      <c r="B202" s="4">
        <v>36966</v>
      </c>
      <c r="C202">
        <v>5.6304E-2</v>
      </c>
      <c r="D202">
        <f t="shared" si="13"/>
        <v>1.0005630400000001</v>
      </c>
      <c r="E202">
        <f t="shared" si="14"/>
        <v>5.6288155245135224E-4</v>
      </c>
      <c r="G202">
        <v>201612</v>
      </c>
      <c r="H202">
        <f t="shared" si="15"/>
        <v>1.1170523597289452E-2</v>
      </c>
    </row>
    <row r="203" spans="1:8" x14ac:dyDescent="0.25">
      <c r="A203">
        <f t="shared" si="12"/>
        <v>200103</v>
      </c>
      <c r="B203" s="4">
        <v>36969</v>
      </c>
      <c r="C203">
        <v>5.6579999999999998E-2</v>
      </c>
      <c r="D203">
        <f t="shared" si="13"/>
        <v>1.0005657999999999</v>
      </c>
      <c r="E203">
        <f t="shared" si="14"/>
        <v>5.6563999553079067E-4</v>
      </c>
      <c r="G203">
        <v>201701</v>
      </c>
      <c r="H203">
        <f t="shared" si="15"/>
        <v>1.0802645599388237E-2</v>
      </c>
    </row>
    <row r="204" spans="1:8" x14ac:dyDescent="0.25">
      <c r="A204">
        <f t="shared" si="12"/>
        <v>200103</v>
      </c>
      <c r="B204" s="4">
        <v>36970</v>
      </c>
      <c r="C204">
        <v>5.6682999999999997E-2</v>
      </c>
      <c r="D204">
        <f t="shared" si="13"/>
        <v>1.0005668299999999</v>
      </c>
      <c r="E204">
        <f t="shared" si="14"/>
        <v>5.6666941255644528E-4</v>
      </c>
      <c r="G204">
        <v>201702</v>
      </c>
      <c r="H204">
        <f t="shared" si="15"/>
        <v>8.6136380835766836E-3</v>
      </c>
    </row>
    <row r="205" spans="1:8" x14ac:dyDescent="0.25">
      <c r="A205">
        <f t="shared" si="12"/>
        <v>200103</v>
      </c>
      <c r="B205" s="4">
        <v>36971</v>
      </c>
      <c r="C205">
        <v>5.6682999999999997E-2</v>
      </c>
      <c r="D205">
        <f t="shared" si="13"/>
        <v>1.0005668299999999</v>
      </c>
      <c r="E205">
        <f t="shared" si="14"/>
        <v>5.6666941255644528E-4</v>
      </c>
      <c r="G205">
        <v>201703</v>
      </c>
      <c r="H205">
        <f t="shared" si="15"/>
        <v>1.0465608574399723E-2</v>
      </c>
    </row>
    <row r="206" spans="1:8" x14ac:dyDescent="0.25">
      <c r="A206">
        <f t="shared" si="12"/>
        <v>200103</v>
      </c>
      <c r="B206" s="4">
        <v>36972</v>
      </c>
      <c r="C206">
        <v>5.8400000000000001E-2</v>
      </c>
      <c r="D206">
        <f t="shared" si="13"/>
        <v>1.0005839999999999</v>
      </c>
      <c r="E206">
        <f t="shared" si="14"/>
        <v>5.8382953836308643E-4</v>
      </c>
      <c r="G206">
        <v>201704</v>
      </c>
      <c r="H206">
        <f t="shared" si="15"/>
        <v>7.8350317292527425E-3</v>
      </c>
    </row>
    <row r="207" spans="1:8" x14ac:dyDescent="0.25">
      <c r="A207">
        <f t="shared" si="12"/>
        <v>200103</v>
      </c>
      <c r="B207" s="4">
        <v>36973</v>
      </c>
      <c r="C207">
        <v>5.8400000000000001E-2</v>
      </c>
      <c r="D207">
        <f t="shared" si="13"/>
        <v>1.0005839999999999</v>
      </c>
      <c r="E207">
        <f t="shared" si="14"/>
        <v>5.8382953836308643E-4</v>
      </c>
      <c r="G207">
        <v>201705</v>
      </c>
      <c r="H207">
        <f t="shared" si="15"/>
        <v>9.2286041126414618E-3</v>
      </c>
    </row>
    <row r="208" spans="1:8" x14ac:dyDescent="0.25">
      <c r="A208">
        <f t="shared" si="12"/>
        <v>200103</v>
      </c>
      <c r="B208" s="4">
        <v>36976</v>
      </c>
      <c r="C208">
        <v>5.8400000000000001E-2</v>
      </c>
      <c r="D208">
        <f t="shared" si="13"/>
        <v>1.0005839999999999</v>
      </c>
      <c r="E208">
        <f t="shared" si="14"/>
        <v>5.8382953836308643E-4</v>
      </c>
      <c r="G208">
        <v>201706</v>
      </c>
      <c r="H208">
        <f t="shared" si="15"/>
        <v>8.0561545255744445E-3</v>
      </c>
    </row>
    <row r="209" spans="1:8" x14ac:dyDescent="0.25">
      <c r="A209">
        <f t="shared" si="12"/>
        <v>200103</v>
      </c>
      <c r="B209" s="4">
        <v>36977</v>
      </c>
      <c r="C209">
        <v>5.8400000000000001E-2</v>
      </c>
      <c r="D209">
        <f t="shared" si="13"/>
        <v>1.0005839999999999</v>
      </c>
      <c r="E209">
        <f t="shared" si="14"/>
        <v>5.8382953836308643E-4</v>
      </c>
      <c r="G209">
        <v>201707</v>
      </c>
      <c r="H209">
        <f t="shared" si="15"/>
        <v>7.9475642256333478E-3</v>
      </c>
    </row>
    <row r="210" spans="1:8" x14ac:dyDescent="0.25">
      <c r="A210">
        <f t="shared" si="12"/>
        <v>200103</v>
      </c>
      <c r="B210" s="4">
        <v>36978</v>
      </c>
      <c r="C210">
        <v>5.8400000000000001E-2</v>
      </c>
      <c r="D210">
        <f t="shared" si="13"/>
        <v>1.0005839999999999</v>
      </c>
      <c r="E210">
        <f t="shared" si="14"/>
        <v>5.8382953836308643E-4</v>
      </c>
      <c r="G210">
        <v>201708</v>
      </c>
      <c r="H210">
        <f t="shared" si="15"/>
        <v>7.9908817046521717E-3</v>
      </c>
    </row>
    <row r="211" spans="1:8" x14ac:dyDescent="0.25">
      <c r="A211">
        <f t="shared" si="12"/>
        <v>200103</v>
      </c>
      <c r="B211" s="4">
        <v>36979</v>
      </c>
      <c r="C211">
        <v>5.8366000000000001E-2</v>
      </c>
      <c r="D211">
        <f t="shared" si="13"/>
        <v>1.00058366</v>
      </c>
      <c r="E211">
        <f t="shared" si="14"/>
        <v>5.8348973674953038E-4</v>
      </c>
      <c r="G211">
        <v>201709</v>
      </c>
      <c r="H211">
        <f t="shared" si="15"/>
        <v>6.3643051486861691E-3</v>
      </c>
    </row>
    <row r="212" spans="1:8" x14ac:dyDescent="0.25">
      <c r="A212">
        <f t="shared" si="12"/>
        <v>200103</v>
      </c>
      <c r="B212" s="4">
        <v>36980</v>
      </c>
      <c r="C212">
        <v>5.8366000000000001E-2</v>
      </c>
      <c r="D212">
        <f t="shared" si="13"/>
        <v>1.00058366</v>
      </c>
      <c r="E212">
        <f t="shared" si="14"/>
        <v>5.8348973674953038E-4</v>
      </c>
      <c r="G212">
        <v>201710</v>
      </c>
      <c r="H212">
        <f t="shared" si="15"/>
        <v>6.4186577318570154E-3</v>
      </c>
    </row>
    <row r="213" spans="1:8" x14ac:dyDescent="0.25">
      <c r="A213">
        <f t="shared" si="12"/>
        <v>200104</v>
      </c>
      <c r="B213" s="4">
        <v>36983</v>
      </c>
      <c r="C213">
        <v>5.8332000000000002E-2</v>
      </c>
      <c r="D213">
        <f t="shared" si="13"/>
        <v>1.0005833200000001</v>
      </c>
      <c r="E213">
        <f t="shared" si="14"/>
        <v>5.8314993502050919E-4</v>
      </c>
      <c r="G213">
        <v>201711</v>
      </c>
      <c r="H213">
        <f t="shared" si="15"/>
        <v>5.6657973927097555E-3</v>
      </c>
    </row>
    <row r="214" spans="1:8" x14ac:dyDescent="0.25">
      <c r="A214">
        <f t="shared" si="12"/>
        <v>200104</v>
      </c>
      <c r="B214" s="4">
        <v>36984</v>
      </c>
      <c r="C214">
        <v>5.8263000000000002E-2</v>
      </c>
      <c r="D214">
        <f t="shared" si="13"/>
        <v>1.00058263</v>
      </c>
      <c r="E214">
        <f t="shared" si="14"/>
        <v>5.8246033703886712E-4</v>
      </c>
      <c r="G214">
        <v>201712</v>
      </c>
      <c r="H214">
        <f t="shared" si="15"/>
        <v>5.3695585828715539E-3</v>
      </c>
    </row>
    <row r="215" spans="1:8" x14ac:dyDescent="0.25">
      <c r="A215">
        <f t="shared" si="12"/>
        <v>200104</v>
      </c>
      <c r="B215" s="4">
        <v>36985</v>
      </c>
      <c r="C215">
        <v>5.8263000000000002E-2</v>
      </c>
      <c r="D215">
        <f t="shared" si="13"/>
        <v>1.00058263</v>
      </c>
      <c r="E215">
        <f t="shared" si="14"/>
        <v>5.8246033703886712E-4</v>
      </c>
      <c r="G215">
        <v>201801</v>
      </c>
      <c r="H215">
        <f t="shared" si="15"/>
        <v>5.8250487684532041E-3</v>
      </c>
    </row>
    <row r="216" spans="1:8" x14ac:dyDescent="0.25">
      <c r="A216">
        <f t="shared" si="12"/>
        <v>200104</v>
      </c>
      <c r="B216" s="4">
        <v>36986</v>
      </c>
      <c r="C216">
        <v>5.8298000000000003E-2</v>
      </c>
      <c r="D216">
        <f t="shared" si="13"/>
        <v>1.0005829799999999</v>
      </c>
      <c r="E216">
        <f t="shared" si="14"/>
        <v>5.828101331758008E-4</v>
      </c>
      <c r="G216">
        <v>201802</v>
      </c>
      <c r="H216">
        <f t="shared" si="15"/>
        <v>4.6452104043254797E-3</v>
      </c>
    </row>
    <row r="217" spans="1:8" x14ac:dyDescent="0.25">
      <c r="A217">
        <f t="shared" si="12"/>
        <v>200104</v>
      </c>
      <c r="B217" s="4">
        <v>36987</v>
      </c>
      <c r="C217">
        <v>5.8332000000000002E-2</v>
      </c>
      <c r="D217">
        <f t="shared" si="13"/>
        <v>1.0005833200000001</v>
      </c>
      <c r="E217">
        <f t="shared" si="14"/>
        <v>5.8314993502050919E-4</v>
      </c>
      <c r="G217">
        <v>201803</v>
      </c>
      <c r="H217">
        <f t="shared" si="15"/>
        <v>5.3093285913936418E-3</v>
      </c>
    </row>
    <row r="218" spans="1:8" x14ac:dyDescent="0.25">
      <c r="A218">
        <f t="shared" si="12"/>
        <v>200104</v>
      </c>
      <c r="B218" s="4">
        <v>36990</v>
      </c>
      <c r="C218">
        <v>5.8263000000000002E-2</v>
      </c>
      <c r="D218">
        <f t="shared" si="13"/>
        <v>1.00058263</v>
      </c>
      <c r="E218">
        <f t="shared" si="14"/>
        <v>5.8246033703886712E-4</v>
      </c>
      <c r="G218">
        <v>201804</v>
      </c>
      <c r="H218">
        <f t="shared" si="15"/>
        <v>5.1695636528254303E-3</v>
      </c>
    </row>
    <row r="219" spans="1:8" x14ac:dyDescent="0.25">
      <c r="A219">
        <f t="shared" si="12"/>
        <v>200104</v>
      </c>
      <c r="B219" s="4">
        <v>36991</v>
      </c>
      <c r="C219">
        <v>5.8366000000000001E-2</v>
      </c>
      <c r="D219">
        <f t="shared" si="13"/>
        <v>1.00058366</v>
      </c>
      <c r="E219">
        <f t="shared" si="14"/>
        <v>5.8348973674953038E-4</v>
      </c>
      <c r="G219">
        <v>201805</v>
      </c>
      <c r="H219">
        <f t="shared" si="15"/>
        <v>5.1695636528254303E-3</v>
      </c>
    </row>
    <row r="220" spans="1:8" x14ac:dyDescent="0.25">
      <c r="A220">
        <f t="shared" si="12"/>
        <v>200104</v>
      </c>
      <c r="B220" s="4">
        <v>36992</v>
      </c>
      <c r="C220">
        <v>5.8298000000000003E-2</v>
      </c>
      <c r="D220">
        <f t="shared" si="13"/>
        <v>1.0005829799999999</v>
      </c>
      <c r="E220">
        <f t="shared" si="14"/>
        <v>5.828101331758008E-4</v>
      </c>
      <c r="G220">
        <v>201806</v>
      </c>
      <c r="H220">
        <f t="shared" si="15"/>
        <v>5.1695636528254303E-3</v>
      </c>
    </row>
    <row r="221" spans="1:8" x14ac:dyDescent="0.25">
      <c r="A221">
        <f t="shared" si="12"/>
        <v>200104</v>
      </c>
      <c r="B221" s="4">
        <v>36993</v>
      </c>
      <c r="C221">
        <v>5.8400000000000001E-2</v>
      </c>
      <c r="D221">
        <f t="shared" si="13"/>
        <v>1.0005839999999999</v>
      </c>
      <c r="E221">
        <f t="shared" si="14"/>
        <v>5.8382953836308643E-4</v>
      </c>
      <c r="G221">
        <v>201807</v>
      </c>
      <c r="H221">
        <f t="shared" si="15"/>
        <v>5.4157333505790222E-3</v>
      </c>
    </row>
    <row r="222" spans="1:8" x14ac:dyDescent="0.25">
      <c r="A222">
        <f t="shared" si="12"/>
        <v>200104</v>
      </c>
      <c r="B222" s="4">
        <v>36997</v>
      </c>
      <c r="C222">
        <v>5.8400000000000001E-2</v>
      </c>
      <c r="D222">
        <f t="shared" si="13"/>
        <v>1.0005839999999999</v>
      </c>
      <c r="E222">
        <f t="shared" si="14"/>
        <v>5.8382953836308643E-4</v>
      </c>
      <c r="G222">
        <v>201808</v>
      </c>
      <c r="H222">
        <f t="shared" si="15"/>
        <v>5.6619030483326142E-3</v>
      </c>
    </row>
    <row r="223" spans="1:8" x14ac:dyDescent="0.25">
      <c r="A223">
        <f t="shared" si="12"/>
        <v>200104</v>
      </c>
      <c r="B223" s="4">
        <v>36998</v>
      </c>
      <c r="C223">
        <v>5.8400000000000001E-2</v>
      </c>
      <c r="D223">
        <f t="shared" si="13"/>
        <v>1.0005839999999999</v>
      </c>
      <c r="E223">
        <f t="shared" si="14"/>
        <v>5.8382953836308643E-4</v>
      </c>
      <c r="G223">
        <v>201809</v>
      </c>
      <c r="H223">
        <f t="shared" si="15"/>
        <v>4.6772242573182464E-3</v>
      </c>
    </row>
    <row r="224" spans="1:8" x14ac:dyDescent="0.25">
      <c r="A224">
        <f t="shared" si="12"/>
        <v>200104</v>
      </c>
      <c r="B224" s="4">
        <v>36999</v>
      </c>
      <c r="C224">
        <v>5.8469E-2</v>
      </c>
      <c r="D224">
        <f t="shared" si="13"/>
        <v>1.0005846899999999</v>
      </c>
      <c r="E224">
        <f t="shared" si="14"/>
        <v>5.8451913540053099E-4</v>
      </c>
      <c r="G224">
        <v>201810</v>
      </c>
      <c r="H224">
        <f t="shared" si="15"/>
        <v>5.4157333505790222E-3</v>
      </c>
    </row>
    <row r="225" spans="1:8" x14ac:dyDescent="0.25">
      <c r="A225">
        <f t="shared" si="12"/>
        <v>200104</v>
      </c>
      <c r="B225" s="4">
        <v>37000</v>
      </c>
      <c r="C225">
        <v>6.0109999999999997E-2</v>
      </c>
      <c r="D225">
        <f t="shared" si="13"/>
        <v>1.0006010999999999</v>
      </c>
      <c r="E225">
        <f t="shared" si="14"/>
        <v>6.0091941175901393E-4</v>
      </c>
      <c r="G225">
        <v>201811</v>
      </c>
      <c r="H225">
        <f t="shared" si="15"/>
        <v>4.9233939550718383E-3</v>
      </c>
    </row>
    <row r="226" spans="1:8" x14ac:dyDescent="0.25">
      <c r="A226">
        <f t="shared" si="12"/>
        <v>200104</v>
      </c>
      <c r="B226" s="4">
        <v>37001</v>
      </c>
      <c r="C226">
        <v>5.994E-2</v>
      </c>
      <c r="D226">
        <f t="shared" si="13"/>
        <v>1.0005994</v>
      </c>
      <c r="E226">
        <f t="shared" si="14"/>
        <v>5.9922043157198846E-4</v>
      </c>
      <c r="G226">
        <v>201812</v>
      </c>
      <c r="H226">
        <f t="shared" si="15"/>
        <v>4.9233939550718383E-3</v>
      </c>
    </row>
    <row r="227" spans="1:8" x14ac:dyDescent="0.25">
      <c r="A227">
        <f t="shared" si="12"/>
        <v>200104</v>
      </c>
      <c r="B227" s="4">
        <v>37004</v>
      </c>
      <c r="C227">
        <v>5.994E-2</v>
      </c>
      <c r="D227">
        <f t="shared" si="13"/>
        <v>1.0005994</v>
      </c>
      <c r="E227">
        <f t="shared" si="14"/>
        <v>5.9922043157198846E-4</v>
      </c>
      <c r="G227">
        <v>201901</v>
      </c>
      <c r="H227">
        <f t="shared" si="15"/>
        <v>5.4157333505790222E-3</v>
      </c>
    </row>
    <row r="228" spans="1:8" x14ac:dyDescent="0.25">
      <c r="A228">
        <f t="shared" si="12"/>
        <v>200104</v>
      </c>
      <c r="B228" s="4">
        <v>37005</v>
      </c>
      <c r="C228">
        <v>5.9974E-2</v>
      </c>
      <c r="D228">
        <f t="shared" si="13"/>
        <v>1.00059974</v>
      </c>
      <c r="E228">
        <f t="shared" si="14"/>
        <v>5.99560227840272E-4</v>
      </c>
      <c r="G228">
        <v>201902</v>
      </c>
      <c r="H228">
        <f t="shared" si="15"/>
        <v>4.9233939550718383E-3</v>
      </c>
    </row>
    <row r="229" spans="1:8" x14ac:dyDescent="0.25">
      <c r="A229">
        <f t="shared" si="12"/>
        <v>200104</v>
      </c>
      <c r="B229" s="4">
        <v>37006</v>
      </c>
      <c r="C229">
        <v>5.994E-2</v>
      </c>
      <c r="D229">
        <f t="shared" si="13"/>
        <v>1.0005994</v>
      </c>
      <c r="E229">
        <f t="shared" si="14"/>
        <v>5.9922043157198846E-4</v>
      </c>
      <c r="G229">
        <v>201903</v>
      </c>
      <c r="H229">
        <f t="shared" si="15"/>
        <v>4.6772242573182464E-3</v>
      </c>
    </row>
    <row r="230" spans="1:8" x14ac:dyDescent="0.25">
      <c r="A230">
        <f t="shared" si="12"/>
        <v>200104</v>
      </c>
      <c r="B230" s="4">
        <v>37007</v>
      </c>
      <c r="C230">
        <v>5.9974E-2</v>
      </c>
      <c r="D230">
        <f t="shared" si="13"/>
        <v>1.00059974</v>
      </c>
      <c r="E230">
        <f t="shared" si="14"/>
        <v>5.99560227840272E-4</v>
      </c>
      <c r="G230">
        <v>201904</v>
      </c>
      <c r="H230">
        <f t="shared" si="15"/>
        <v>5.1695636528254303E-3</v>
      </c>
    </row>
    <row r="231" spans="1:8" x14ac:dyDescent="0.25">
      <c r="A231">
        <f t="shared" si="12"/>
        <v>200104</v>
      </c>
      <c r="B231" s="4">
        <v>37008</v>
      </c>
      <c r="C231">
        <v>5.9906000000000001E-2</v>
      </c>
      <c r="D231">
        <f t="shared" si="13"/>
        <v>1.0005990600000001</v>
      </c>
      <c r="E231">
        <f t="shared" si="14"/>
        <v>5.9888063518824346E-4</v>
      </c>
      <c r="G231">
        <v>201905</v>
      </c>
      <c r="H231">
        <f t="shared" si="15"/>
        <v>5.4157333505790222E-3</v>
      </c>
    </row>
    <row r="232" spans="1:8" x14ac:dyDescent="0.25">
      <c r="A232">
        <f t="shared" si="12"/>
        <v>200104</v>
      </c>
      <c r="B232" s="4">
        <v>37011</v>
      </c>
      <c r="C232">
        <v>5.9871000000000001E-2</v>
      </c>
      <c r="D232">
        <f t="shared" si="13"/>
        <v>1.00059871</v>
      </c>
      <c r="E232">
        <f t="shared" si="14"/>
        <v>5.9853084467244321E-4</v>
      </c>
      <c r="G232">
        <v>201906</v>
      </c>
      <c r="H232">
        <f t="shared" si="15"/>
        <v>4.6772242573182464E-3</v>
      </c>
    </row>
    <row r="233" spans="1:8" x14ac:dyDescent="0.25">
      <c r="A233">
        <f t="shared" si="12"/>
        <v>200105</v>
      </c>
      <c r="B233" s="4">
        <v>37013</v>
      </c>
      <c r="C233">
        <v>5.9769000000000003E-2</v>
      </c>
      <c r="D233">
        <f t="shared" si="13"/>
        <v>1.00059769</v>
      </c>
      <c r="E233">
        <f t="shared" si="14"/>
        <v>5.9751145447164294E-4</v>
      </c>
      <c r="G233">
        <v>201907</v>
      </c>
      <c r="H233">
        <f t="shared" si="15"/>
        <v>5.6619030483326142E-3</v>
      </c>
    </row>
    <row r="234" spans="1:8" x14ac:dyDescent="0.25">
      <c r="A234">
        <f t="shared" si="12"/>
        <v>200105</v>
      </c>
      <c r="B234" s="4">
        <v>37014</v>
      </c>
      <c r="C234">
        <v>5.9803000000000002E-2</v>
      </c>
      <c r="D234">
        <f t="shared" si="13"/>
        <v>1.0005980299999999</v>
      </c>
      <c r="E234">
        <f t="shared" si="14"/>
        <v>5.9785125132063091E-4</v>
      </c>
      <c r="G234">
        <v>201908</v>
      </c>
      <c r="H234">
        <f t="shared" si="15"/>
        <v>5.0046507175419306E-3</v>
      </c>
    </row>
    <row r="235" spans="1:8" x14ac:dyDescent="0.25">
      <c r="A235">
        <f t="shared" si="12"/>
        <v>200105</v>
      </c>
      <c r="B235" s="4">
        <v>37015</v>
      </c>
      <c r="C235">
        <v>5.9906000000000001E-2</v>
      </c>
      <c r="D235">
        <f t="shared" si="13"/>
        <v>1.0005990600000001</v>
      </c>
      <c r="E235">
        <f t="shared" si="14"/>
        <v>5.9888063518824346E-4</v>
      </c>
      <c r="G235">
        <v>201909</v>
      </c>
      <c r="H235">
        <f t="shared" si="15"/>
        <v>4.6268793739104083E-3</v>
      </c>
    </row>
    <row r="236" spans="1:8" x14ac:dyDescent="0.25">
      <c r="A236">
        <f t="shared" si="12"/>
        <v>200105</v>
      </c>
      <c r="B236" s="4">
        <v>37018</v>
      </c>
      <c r="C236">
        <v>5.9871000000000001E-2</v>
      </c>
      <c r="D236">
        <f t="shared" si="13"/>
        <v>1.00059871</v>
      </c>
      <c r="E236">
        <f t="shared" si="14"/>
        <v>5.9853084467244321E-4</v>
      </c>
      <c r="G236">
        <v>201910</v>
      </c>
      <c r="H236">
        <f t="shared" si="15"/>
        <v>4.7811928430172689E-3</v>
      </c>
    </row>
    <row r="237" spans="1:8" x14ac:dyDescent="0.25">
      <c r="A237">
        <f t="shared" si="12"/>
        <v>200105</v>
      </c>
      <c r="B237" s="4">
        <v>37019</v>
      </c>
      <c r="C237">
        <v>5.994E-2</v>
      </c>
      <c r="D237">
        <f t="shared" si="13"/>
        <v>1.0005994</v>
      </c>
      <c r="E237">
        <f t="shared" si="14"/>
        <v>5.9922043157198846E-4</v>
      </c>
      <c r="G237">
        <v>201911</v>
      </c>
      <c r="H237">
        <f t="shared" si="15"/>
        <v>3.7966396153856744E-3</v>
      </c>
    </row>
    <row r="238" spans="1:8" x14ac:dyDescent="0.25">
      <c r="A238">
        <f t="shared" si="12"/>
        <v>200105</v>
      </c>
      <c r="B238" s="4">
        <v>37020</v>
      </c>
      <c r="C238">
        <v>5.9871000000000001E-2</v>
      </c>
      <c r="D238">
        <f t="shared" si="13"/>
        <v>1.00059871</v>
      </c>
      <c r="E238">
        <f t="shared" si="14"/>
        <v>5.9853084467244321E-4</v>
      </c>
      <c r="G238">
        <v>201912</v>
      </c>
      <c r="H238">
        <f t="shared" si="15"/>
        <v>3.7400360457276504E-3</v>
      </c>
    </row>
    <row r="239" spans="1:8" x14ac:dyDescent="0.25">
      <c r="A239">
        <f t="shared" si="12"/>
        <v>200105</v>
      </c>
      <c r="B239" s="4">
        <v>37021</v>
      </c>
      <c r="C239">
        <v>5.994E-2</v>
      </c>
      <c r="D239">
        <f t="shared" si="13"/>
        <v>1.0005994</v>
      </c>
      <c r="E239">
        <f t="shared" si="14"/>
        <v>5.9922043157198846E-4</v>
      </c>
      <c r="G239">
        <v>202001</v>
      </c>
      <c r="H239">
        <f t="shared" si="15"/>
        <v>3.7592587992780271E-3</v>
      </c>
    </row>
    <row r="240" spans="1:8" x14ac:dyDescent="0.25">
      <c r="A240">
        <f t="shared" si="12"/>
        <v>200105</v>
      </c>
      <c r="B240" s="4">
        <v>37022</v>
      </c>
      <c r="C240">
        <v>5.9871000000000001E-2</v>
      </c>
      <c r="D240">
        <f t="shared" si="13"/>
        <v>1.00059871</v>
      </c>
      <c r="E240">
        <f t="shared" si="14"/>
        <v>5.9853084467244321E-4</v>
      </c>
      <c r="G240">
        <v>202002</v>
      </c>
      <c r="H240">
        <f t="shared" si="15"/>
        <v>2.932980918833596E-3</v>
      </c>
    </row>
    <row r="241" spans="1:8" x14ac:dyDescent="0.25">
      <c r="A241">
        <f t="shared" si="12"/>
        <v>200105</v>
      </c>
      <c r="B241" s="4">
        <v>37025</v>
      </c>
      <c r="C241">
        <v>5.994E-2</v>
      </c>
      <c r="D241">
        <f t="shared" si="13"/>
        <v>1.0005994</v>
      </c>
      <c r="E241">
        <f t="shared" si="14"/>
        <v>5.9922043157198846E-4</v>
      </c>
      <c r="G241">
        <v>202003</v>
      </c>
      <c r="H241">
        <f t="shared" si="15"/>
        <v>3.3779796816577586E-3</v>
      </c>
    </row>
    <row r="242" spans="1:8" x14ac:dyDescent="0.25">
      <c r="A242">
        <f t="shared" si="12"/>
        <v>200105</v>
      </c>
      <c r="B242" s="4">
        <v>37026</v>
      </c>
      <c r="C242">
        <v>5.994E-2</v>
      </c>
      <c r="D242">
        <f t="shared" si="13"/>
        <v>1.0005994</v>
      </c>
      <c r="E242">
        <f t="shared" si="14"/>
        <v>5.9922043157198846E-4</v>
      </c>
      <c r="G242">
        <v>202004</v>
      </c>
      <c r="H242">
        <f t="shared" si="15"/>
        <v>2.8451976116666304E-3</v>
      </c>
    </row>
    <row r="243" spans="1:8" x14ac:dyDescent="0.25">
      <c r="A243">
        <f t="shared" si="12"/>
        <v>200105</v>
      </c>
      <c r="B243" s="4">
        <v>37027</v>
      </c>
      <c r="C243">
        <v>5.994E-2</v>
      </c>
      <c r="D243">
        <f t="shared" si="13"/>
        <v>1.0005994</v>
      </c>
      <c r="E243">
        <f t="shared" si="14"/>
        <v>5.9922043157198846E-4</v>
      </c>
      <c r="G243">
        <v>202005</v>
      </c>
      <c r="H243">
        <f t="shared" si="15"/>
        <v>2.3553202473518384E-3</v>
      </c>
    </row>
    <row r="244" spans="1:8" x14ac:dyDescent="0.25">
      <c r="A244">
        <f t="shared" si="12"/>
        <v>200105</v>
      </c>
      <c r="B244" s="4">
        <v>37028</v>
      </c>
      <c r="C244">
        <v>5.9906000000000001E-2</v>
      </c>
      <c r="D244">
        <f t="shared" si="13"/>
        <v>1.0005990600000001</v>
      </c>
      <c r="E244">
        <f t="shared" si="14"/>
        <v>5.9888063518824346E-4</v>
      </c>
      <c r="G244">
        <v>202006</v>
      </c>
      <c r="H244">
        <f t="shared" si="15"/>
        <v>2.1210707119165995E-3</v>
      </c>
    </row>
    <row r="245" spans="1:8" x14ac:dyDescent="0.25">
      <c r="A245">
        <f t="shared" si="12"/>
        <v>200105</v>
      </c>
      <c r="B245" s="4">
        <v>37029</v>
      </c>
      <c r="C245">
        <v>5.994E-2</v>
      </c>
      <c r="D245">
        <f t="shared" si="13"/>
        <v>1.0005994</v>
      </c>
      <c r="E245">
        <f t="shared" si="14"/>
        <v>5.9922043157198846E-4</v>
      </c>
      <c r="G245">
        <v>202007</v>
      </c>
      <c r="H245">
        <f t="shared" si="15"/>
        <v>1.9415780471456294E-3</v>
      </c>
    </row>
    <row r="246" spans="1:8" x14ac:dyDescent="0.25">
      <c r="A246">
        <f t="shared" si="12"/>
        <v>200105</v>
      </c>
      <c r="B246" s="4">
        <v>37032</v>
      </c>
      <c r="C246">
        <v>5.994E-2</v>
      </c>
      <c r="D246">
        <f t="shared" si="13"/>
        <v>1.0005994</v>
      </c>
      <c r="E246">
        <f t="shared" si="14"/>
        <v>5.9922043157198846E-4</v>
      </c>
      <c r="G246">
        <v>202008</v>
      </c>
      <c r="H246">
        <f t="shared" si="15"/>
        <v>1.597619105631E-3</v>
      </c>
    </row>
    <row r="247" spans="1:8" x14ac:dyDescent="0.25">
      <c r="A247">
        <f t="shared" si="12"/>
        <v>200105</v>
      </c>
      <c r="B247" s="4">
        <v>37033</v>
      </c>
      <c r="C247">
        <v>5.994E-2</v>
      </c>
      <c r="D247">
        <f t="shared" si="13"/>
        <v>1.0005994</v>
      </c>
      <c r="E247">
        <f t="shared" si="14"/>
        <v>5.9922043157198846E-4</v>
      </c>
      <c r="G247">
        <v>202009</v>
      </c>
      <c r="H247">
        <f t="shared" si="15"/>
        <v>1.5684314276560346E-3</v>
      </c>
    </row>
    <row r="248" spans="1:8" x14ac:dyDescent="0.25">
      <c r="A248">
        <f t="shared" si="12"/>
        <v>200105</v>
      </c>
      <c r="B248" s="4">
        <v>37034</v>
      </c>
      <c r="C248">
        <v>6.0041999999999998E-2</v>
      </c>
      <c r="D248">
        <f t="shared" si="13"/>
        <v>1.00060042</v>
      </c>
      <c r="E248">
        <f t="shared" si="14"/>
        <v>6.0023982003067652E-4</v>
      </c>
      <c r="G248">
        <v>202010</v>
      </c>
      <c r="H248">
        <f t="shared" si="15"/>
        <v>1.5684314276560346E-3</v>
      </c>
    </row>
    <row r="249" spans="1:8" x14ac:dyDescent="0.25">
      <c r="A249">
        <f t="shared" si="12"/>
        <v>200105</v>
      </c>
      <c r="B249" s="4">
        <v>37035</v>
      </c>
      <c r="C249">
        <v>6.1540999999999998E-2</v>
      </c>
      <c r="D249">
        <f t="shared" si="13"/>
        <v>1.00061541</v>
      </c>
      <c r="E249">
        <f t="shared" si="14"/>
        <v>6.1522071292139226E-4</v>
      </c>
      <c r="G249">
        <v>202011</v>
      </c>
      <c r="H249">
        <f t="shared" si="15"/>
        <v>1.493744216815271E-3</v>
      </c>
    </row>
    <row r="250" spans="1:8" x14ac:dyDescent="0.25">
      <c r="A250">
        <f t="shared" si="12"/>
        <v>200105</v>
      </c>
      <c r="B250" s="4">
        <v>37036</v>
      </c>
      <c r="C250">
        <v>6.1643000000000003E-2</v>
      </c>
      <c r="D250">
        <f t="shared" si="13"/>
        <v>1.00061643</v>
      </c>
      <c r="E250">
        <f t="shared" si="14"/>
        <v>6.1624008506971689E-4</v>
      </c>
      <c r="G250">
        <v>202012</v>
      </c>
      <c r="H250">
        <f t="shared" si="15"/>
        <v>1.6431186384967982E-3</v>
      </c>
    </row>
    <row r="251" spans="1:8" x14ac:dyDescent="0.25">
      <c r="A251">
        <f t="shared" si="12"/>
        <v>200105</v>
      </c>
      <c r="B251" s="4">
        <v>37039</v>
      </c>
      <c r="C251">
        <v>6.1643000000000003E-2</v>
      </c>
      <c r="D251">
        <f t="shared" si="13"/>
        <v>1.00061643</v>
      </c>
      <c r="E251">
        <f t="shared" si="14"/>
        <v>6.1624008506971689E-4</v>
      </c>
      <c r="G251">
        <v>202101</v>
      </c>
      <c r="H251">
        <f t="shared" si="15"/>
        <v>1.493744216815271E-3</v>
      </c>
    </row>
    <row r="252" spans="1:8" x14ac:dyDescent="0.25">
      <c r="A252">
        <f t="shared" si="12"/>
        <v>200105</v>
      </c>
      <c r="B252" s="4">
        <v>37040</v>
      </c>
      <c r="C252">
        <v>6.1643000000000003E-2</v>
      </c>
      <c r="D252">
        <f t="shared" si="13"/>
        <v>1.00061643</v>
      </c>
      <c r="E252">
        <f t="shared" si="14"/>
        <v>6.1624008506971689E-4</v>
      </c>
      <c r="G252">
        <v>202102</v>
      </c>
      <c r="H252">
        <f t="shared" si="15"/>
        <v>1.3443697951337438E-3</v>
      </c>
    </row>
    <row r="253" spans="1:8" x14ac:dyDescent="0.25">
      <c r="A253">
        <f t="shared" si="12"/>
        <v>200105</v>
      </c>
      <c r="B253" s="4">
        <v>37041</v>
      </c>
      <c r="C253">
        <v>6.1643000000000003E-2</v>
      </c>
      <c r="D253">
        <f t="shared" si="13"/>
        <v>1.00061643</v>
      </c>
      <c r="E253">
        <f t="shared" si="14"/>
        <v>6.1624008506971689E-4</v>
      </c>
      <c r="G253">
        <v>202103</v>
      </c>
      <c r="H253">
        <f t="shared" si="15"/>
        <v>2.0087798828364945E-3</v>
      </c>
    </row>
    <row r="254" spans="1:8" x14ac:dyDescent="0.25">
      <c r="A254">
        <f t="shared" si="12"/>
        <v>200105</v>
      </c>
      <c r="B254" s="4">
        <v>37042</v>
      </c>
      <c r="C254">
        <v>6.1643000000000003E-2</v>
      </c>
      <c r="D254">
        <f t="shared" si="13"/>
        <v>1.00061643</v>
      </c>
      <c r="E254">
        <f t="shared" si="14"/>
        <v>6.1624008506971689E-4</v>
      </c>
      <c r="G254">
        <v>202104</v>
      </c>
      <c r="H254">
        <f t="shared" si="15"/>
        <v>2.075692283813138E-3</v>
      </c>
    </row>
    <row r="255" spans="1:8" x14ac:dyDescent="0.25">
      <c r="A255">
        <f t="shared" si="12"/>
        <v>200106</v>
      </c>
      <c r="B255" s="4">
        <v>37043</v>
      </c>
      <c r="C255">
        <v>6.1677000000000003E-2</v>
      </c>
      <c r="D255">
        <f t="shared" si="13"/>
        <v>1.0006167699999999</v>
      </c>
      <c r="E255">
        <f t="shared" si="14"/>
        <v>6.165798755548359E-4</v>
      </c>
      <c r="G255">
        <v>202105</v>
      </c>
      <c r="H255">
        <f t="shared" si="15"/>
        <v>2.6996153968638584E-3</v>
      </c>
    </row>
    <row r="256" spans="1:8" x14ac:dyDescent="0.25">
      <c r="A256">
        <f t="shared" si="12"/>
        <v>200106</v>
      </c>
      <c r="B256" s="4">
        <v>37046</v>
      </c>
      <c r="C256">
        <v>6.1643000000000003E-2</v>
      </c>
      <c r="D256">
        <f t="shared" si="13"/>
        <v>1.00061643</v>
      </c>
      <c r="E256">
        <f t="shared" si="14"/>
        <v>6.1624008506971689E-4</v>
      </c>
      <c r="G256">
        <v>202106</v>
      </c>
      <c r="H256">
        <f t="shared" si="15"/>
        <v>3.073062984688628E-3</v>
      </c>
    </row>
    <row r="257" spans="1:8" x14ac:dyDescent="0.25">
      <c r="A257">
        <f t="shared" si="12"/>
        <v>200106</v>
      </c>
      <c r="B257" s="4">
        <v>37047</v>
      </c>
      <c r="C257">
        <v>6.1574999999999998E-2</v>
      </c>
      <c r="D257">
        <f t="shared" si="13"/>
        <v>1.0006157499999999</v>
      </c>
      <c r="E257">
        <f t="shared" si="14"/>
        <v>6.1556050375288426E-4</v>
      </c>
      <c r="G257">
        <v>202107</v>
      </c>
      <c r="H257">
        <f t="shared" si="15"/>
        <v>3.5498535877670013E-3</v>
      </c>
    </row>
    <row r="258" spans="1:8" x14ac:dyDescent="0.25">
      <c r="A258">
        <f t="shared" si="12"/>
        <v>200106</v>
      </c>
      <c r="B258" s="4">
        <v>37048</v>
      </c>
      <c r="C258">
        <v>6.1473E-2</v>
      </c>
      <c r="D258">
        <f t="shared" si="13"/>
        <v>1.0006147299999999</v>
      </c>
      <c r="E258">
        <f t="shared" si="14"/>
        <v>6.1454113091181266E-4</v>
      </c>
      <c r="G258">
        <v>202108</v>
      </c>
      <c r="H258">
        <f t="shared" si="15"/>
        <v>4.2703936492606964E-3</v>
      </c>
    </row>
    <row r="259" spans="1:8" x14ac:dyDescent="0.25">
      <c r="A259">
        <f t="shared" ref="A259:A322" si="16">YEAR(B259)*100+MONTH(B259)</f>
        <v>200106</v>
      </c>
      <c r="B259" s="4">
        <v>37049</v>
      </c>
      <c r="C259">
        <v>6.1405000000000001E-2</v>
      </c>
      <c r="D259">
        <f t="shared" ref="D259:D322" si="17">1+C259/100</f>
        <v>1.00061405</v>
      </c>
      <c r="E259">
        <f t="shared" ref="E259:E322" si="18">LN(D259)</f>
        <v>6.1386154844062294E-4</v>
      </c>
      <c r="G259">
        <v>202109</v>
      </c>
      <c r="H259">
        <f t="shared" si="15"/>
        <v>4.4102538402853173E-3</v>
      </c>
    </row>
    <row r="260" spans="1:8" x14ac:dyDescent="0.25">
      <c r="A260">
        <f t="shared" si="16"/>
        <v>200106</v>
      </c>
      <c r="B260" s="4">
        <v>37050</v>
      </c>
      <c r="C260">
        <v>6.1268999999999997E-2</v>
      </c>
      <c r="D260">
        <f t="shared" si="17"/>
        <v>1.0006126900000001</v>
      </c>
      <c r="E260">
        <f t="shared" si="18"/>
        <v>6.1250238211252317E-4</v>
      </c>
      <c r="G260">
        <v>202110</v>
      </c>
      <c r="H260">
        <f t="shared" ref="H260:H280" si="19">SUMIF(A259:A6034,G260,E259:E6034)</f>
        <v>4.848189538490387E-3</v>
      </c>
    </row>
    <row r="261" spans="1:8" x14ac:dyDescent="0.25">
      <c r="A261">
        <f t="shared" si="16"/>
        <v>200106</v>
      </c>
      <c r="B261" s="4">
        <v>37053</v>
      </c>
      <c r="C261">
        <v>6.1133E-2</v>
      </c>
      <c r="D261">
        <f t="shared" si="17"/>
        <v>1.0006113299999999</v>
      </c>
      <c r="E261">
        <f t="shared" si="18"/>
        <v>6.1114321393686581E-4</v>
      </c>
      <c r="G261">
        <v>202111</v>
      </c>
      <c r="H261">
        <f t="shared" si="19"/>
        <v>5.8503442533669233E-3</v>
      </c>
    </row>
    <row r="262" spans="1:8" x14ac:dyDescent="0.25">
      <c r="A262">
        <f t="shared" si="16"/>
        <v>200106</v>
      </c>
      <c r="B262" s="4">
        <v>37054</v>
      </c>
      <c r="C262">
        <v>6.1065000000000001E-2</v>
      </c>
      <c r="D262">
        <f t="shared" si="17"/>
        <v>1.00061065</v>
      </c>
      <c r="E262">
        <f t="shared" si="18"/>
        <v>6.1046362915650662E-4</v>
      </c>
      <c r="G262">
        <v>202112</v>
      </c>
      <c r="H262">
        <f t="shared" si="19"/>
        <v>7.6614071446660277E-3</v>
      </c>
    </row>
    <row r="263" spans="1:8" x14ac:dyDescent="0.25">
      <c r="A263">
        <f t="shared" si="16"/>
        <v>200106</v>
      </c>
      <c r="B263" s="4">
        <v>37055</v>
      </c>
      <c r="C263">
        <v>6.1200999999999998E-2</v>
      </c>
      <c r="D263">
        <f t="shared" si="17"/>
        <v>1.00061201</v>
      </c>
      <c r="E263">
        <f t="shared" si="18"/>
        <v>6.1182279825561172E-4</v>
      </c>
      <c r="G263">
        <v>202201</v>
      </c>
      <c r="H263">
        <f t="shared" si="19"/>
        <v>7.2960224259867651E-3</v>
      </c>
    </row>
    <row r="264" spans="1:8" x14ac:dyDescent="0.25">
      <c r="A264">
        <f t="shared" si="16"/>
        <v>200106</v>
      </c>
      <c r="B264" s="4">
        <v>37057</v>
      </c>
      <c r="C264">
        <v>6.1133E-2</v>
      </c>
      <c r="D264">
        <f t="shared" si="17"/>
        <v>1.0006113299999999</v>
      </c>
      <c r="E264">
        <f t="shared" si="18"/>
        <v>6.1114321393686581E-4</v>
      </c>
      <c r="G264">
        <v>202202</v>
      </c>
      <c r="H264">
        <f t="shared" si="19"/>
        <v>7.5220481978192063E-3</v>
      </c>
    </row>
    <row r="265" spans="1:8" x14ac:dyDescent="0.25">
      <c r="A265">
        <f t="shared" si="16"/>
        <v>200106</v>
      </c>
      <c r="B265" s="4">
        <v>37060</v>
      </c>
      <c r="C265">
        <v>6.1608999999999997E-2</v>
      </c>
      <c r="D265">
        <f t="shared" si="17"/>
        <v>1.0006160900000001</v>
      </c>
      <c r="E265">
        <f t="shared" si="18"/>
        <v>6.1590029446914043E-4</v>
      </c>
      <c r="G265">
        <v>202203</v>
      </c>
      <c r="H265">
        <f t="shared" si="19"/>
        <v>9.2278309316905331E-3</v>
      </c>
    </row>
    <row r="266" spans="1:8" x14ac:dyDescent="0.25">
      <c r="A266">
        <f t="shared" si="16"/>
        <v>200106</v>
      </c>
      <c r="B266" s="4">
        <v>37061</v>
      </c>
      <c r="C266">
        <v>6.1643000000000003E-2</v>
      </c>
      <c r="D266">
        <f t="shared" si="17"/>
        <v>1.00061643</v>
      </c>
      <c r="E266">
        <f t="shared" si="18"/>
        <v>6.1624008506971689E-4</v>
      </c>
      <c r="G266">
        <v>202204</v>
      </c>
      <c r="H266">
        <f t="shared" si="19"/>
        <v>8.3085930846679059E-3</v>
      </c>
    </row>
    <row r="267" spans="1:8" x14ac:dyDescent="0.25">
      <c r="A267">
        <f t="shared" si="16"/>
        <v>200106</v>
      </c>
      <c r="B267" s="4">
        <v>37062</v>
      </c>
      <c r="C267">
        <v>6.1880999999999999E-2</v>
      </c>
      <c r="D267">
        <f t="shared" si="17"/>
        <v>1.00061881</v>
      </c>
      <c r="E267">
        <f t="shared" si="18"/>
        <v>6.1861861604138786E-4</v>
      </c>
      <c r="G267">
        <v>202205</v>
      </c>
      <c r="H267">
        <f t="shared" si="19"/>
        <v>1.0292770249068708E-2</v>
      </c>
    </row>
    <row r="268" spans="1:8" x14ac:dyDescent="0.25">
      <c r="A268">
        <f t="shared" si="16"/>
        <v>200106</v>
      </c>
      <c r="B268" s="4">
        <v>37063</v>
      </c>
      <c r="C268">
        <v>6.6677E-2</v>
      </c>
      <c r="D268">
        <f t="shared" si="17"/>
        <v>1.00066677</v>
      </c>
      <c r="E268">
        <f t="shared" si="18"/>
        <v>6.6654780764556683E-4</v>
      </c>
      <c r="G268">
        <v>202206</v>
      </c>
      <c r="H268">
        <f t="shared" si="19"/>
        <v>1.0101959049477072E-2</v>
      </c>
    </row>
    <row r="269" spans="1:8" x14ac:dyDescent="0.25">
      <c r="A269">
        <f t="shared" si="16"/>
        <v>200106</v>
      </c>
      <c r="B269" s="4">
        <v>37064</v>
      </c>
      <c r="C269">
        <v>6.6609000000000002E-2</v>
      </c>
      <c r="D269">
        <f t="shared" si="17"/>
        <v>1.00066609</v>
      </c>
      <c r="E269">
        <f t="shared" si="18"/>
        <v>6.6586826051607411E-4</v>
      </c>
      <c r="G269">
        <v>202207</v>
      </c>
      <c r="H269">
        <f t="shared" si="19"/>
        <v>1.0295245966370631E-2</v>
      </c>
    </row>
    <row r="270" spans="1:8" x14ac:dyDescent="0.25">
      <c r="A270">
        <f t="shared" si="16"/>
        <v>200106</v>
      </c>
      <c r="B270" s="4">
        <v>37067</v>
      </c>
      <c r="C270">
        <v>6.6710000000000005E-2</v>
      </c>
      <c r="D270">
        <f t="shared" si="17"/>
        <v>1.0006671</v>
      </c>
      <c r="E270">
        <f t="shared" si="18"/>
        <v>6.6687758770369665E-4</v>
      </c>
      <c r="G270">
        <v>202208</v>
      </c>
      <c r="H270">
        <f t="shared" si="19"/>
        <v>1.1625770875848552E-2</v>
      </c>
    </row>
    <row r="271" spans="1:8" x14ac:dyDescent="0.25">
      <c r="A271">
        <f t="shared" si="16"/>
        <v>200106</v>
      </c>
      <c r="B271" s="4">
        <v>37068</v>
      </c>
      <c r="C271">
        <v>6.6710000000000005E-2</v>
      </c>
      <c r="D271">
        <f t="shared" si="17"/>
        <v>1.0006671</v>
      </c>
      <c r="E271">
        <f t="shared" si="18"/>
        <v>6.6687758770369665E-4</v>
      </c>
      <c r="G271">
        <v>202209</v>
      </c>
      <c r="H271">
        <f t="shared" si="19"/>
        <v>1.0662772524685386E-2</v>
      </c>
    </row>
    <row r="272" spans="1:8" x14ac:dyDescent="0.25">
      <c r="A272">
        <f t="shared" si="16"/>
        <v>200106</v>
      </c>
      <c r="B272" s="4">
        <v>37069</v>
      </c>
      <c r="C272">
        <v>6.6743999999999998E-2</v>
      </c>
      <c r="D272">
        <f t="shared" si="17"/>
        <v>1.00066744</v>
      </c>
      <c r="E272">
        <f t="shared" si="18"/>
        <v>6.6721736098311255E-4</v>
      </c>
      <c r="G272">
        <v>202210</v>
      </c>
      <c r="H272">
        <f t="shared" si="19"/>
        <v>1.015502145208132E-2</v>
      </c>
    </row>
    <row r="273" spans="1:8" x14ac:dyDescent="0.25">
      <c r="A273">
        <f t="shared" si="16"/>
        <v>200106</v>
      </c>
      <c r="B273" s="4">
        <v>37070</v>
      </c>
      <c r="C273">
        <v>6.6743999999999998E-2</v>
      </c>
      <c r="D273">
        <f t="shared" si="17"/>
        <v>1.00066744</v>
      </c>
      <c r="E273">
        <f t="shared" si="18"/>
        <v>6.6721736098311255E-4</v>
      </c>
      <c r="G273">
        <v>202211</v>
      </c>
      <c r="H273">
        <f t="shared" si="19"/>
        <v>1.015502145208132E-2</v>
      </c>
    </row>
    <row r="274" spans="1:8" x14ac:dyDescent="0.25">
      <c r="A274">
        <f t="shared" si="16"/>
        <v>200106</v>
      </c>
      <c r="B274" s="4">
        <v>37071</v>
      </c>
      <c r="C274">
        <v>6.6777000000000003E-2</v>
      </c>
      <c r="D274">
        <f t="shared" si="17"/>
        <v>1.00066777</v>
      </c>
      <c r="E274">
        <f t="shared" si="18"/>
        <v>6.6754714082043701E-4</v>
      </c>
      <c r="G274">
        <v>202212</v>
      </c>
      <c r="H274">
        <f t="shared" si="19"/>
        <v>1.1170523597289452E-2</v>
      </c>
    </row>
    <row r="275" spans="1:8" x14ac:dyDescent="0.25">
      <c r="A275">
        <f t="shared" si="16"/>
        <v>200107</v>
      </c>
      <c r="B275" s="4">
        <v>37074</v>
      </c>
      <c r="C275">
        <v>6.6777000000000003E-2</v>
      </c>
      <c r="D275">
        <f t="shared" si="17"/>
        <v>1.00066777</v>
      </c>
      <c r="E275">
        <f t="shared" si="18"/>
        <v>6.6754714082043701E-4</v>
      </c>
      <c r="G275">
        <v>202301</v>
      </c>
      <c r="H275">
        <f t="shared" si="19"/>
        <v>1.1170523597289452E-2</v>
      </c>
    </row>
    <row r="276" spans="1:8" x14ac:dyDescent="0.25">
      <c r="A276">
        <f t="shared" si="16"/>
        <v>200107</v>
      </c>
      <c r="B276" s="4">
        <v>37075</v>
      </c>
      <c r="C276">
        <v>6.6743999999999998E-2</v>
      </c>
      <c r="D276">
        <f t="shared" si="17"/>
        <v>1.00066744</v>
      </c>
      <c r="E276">
        <f t="shared" si="18"/>
        <v>6.6721736098311255E-4</v>
      </c>
      <c r="G276">
        <v>202302</v>
      </c>
      <c r="H276">
        <f t="shared" si="19"/>
        <v>9.1395193068731888E-3</v>
      </c>
    </row>
    <row r="277" spans="1:8" x14ac:dyDescent="0.25">
      <c r="A277">
        <f t="shared" si="16"/>
        <v>200107</v>
      </c>
      <c r="B277" s="4">
        <v>37076</v>
      </c>
      <c r="C277">
        <v>6.6777000000000003E-2</v>
      </c>
      <c r="D277">
        <f t="shared" si="17"/>
        <v>1.00066777</v>
      </c>
      <c r="E277">
        <f t="shared" si="18"/>
        <v>6.6754714082043701E-4</v>
      </c>
      <c r="G277">
        <v>202303</v>
      </c>
      <c r="H277">
        <f t="shared" si="19"/>
        <v>1.1678274669893518E-2</v>
      </c>
    </row>
    <row r="278" spans="1:8" x14ac:dyDescent="0.25">
      <c r="A278">
        <f t="shared" si="16"/>
        <v>200107</v>
      </c>
      <c r="B278" s="4">
        <v>37077</v>
      </c>
      <c r="C278">
        <v>6.6743999999999998E-2</v>
      </c>
      <c r="D278">
        <f t="shared" si="17"/>
        <v>1.00066744</v>
      </c>
      <c r="E278">
        <f t="shared" si="18"/>
        <v>6.6721736098311255E-4</v>
      </c>
      <c r="G278">
        <v>202304</v>
      </c>
      <c r="H278">
        <f t="shared" si="19"/>
        <v>9.1395193068731888E-3</v>
      </c>
    </row>
    <row r="279" spans="1:8" x14ac:dyDescent="0.25">
      <c r="A279">
        <f t="shared" si="16"/>
        <v>200107</v>
      </c>
      <c r="B279" s="4">
        <v>37078</v>
      </c>
      <c r="C279">
        <v>6.6777000000000003E-2</v>
      </c>
      <c r="D279">
        <f t="shared" si="17"/>
        <v>1.00066777</v>
      </c>
      <c r="E279">
        <f t="shared" si="18"/>
        <v>6.6754714082043701E-4</v>
      </c>
      <c r="G279">
        <v>202305</v>
      </c>
      <c r="H279">
        <f t="shared" si="19"/>
        <v>9.6472703794772546E-3</v>
      </c>
    </row>
    <row r="280" spans="1:8" x14ac:dyDescent="0.25">
      <c r="A280">
        <f t="shared" si="16"/>
        <v>200107</v>
      </c>
      <c r="B280" s="4">
        <v>37081</v>
      </c>
      <c r="C280">
        <v>6.6710000000000005E-2</v>
      </c>
      <c r="D280">
        <f t="shared" si="17"/>
        <v>1.0006671</v>
      </c>
      <c r="E280">
        <f t="shared" si="18"/>
        <v>6.6687758770369665E-4</v>
      </c>
      <c r="G280">
        <v>0</v>
      </c>
      <c r="H280">
        <f t="shared" si="19"/>
        <v>0</v>
      </c>
    </row>
    <row r="281" spans="1:8" x14ac:dyDescent="0.25">
      <c r="A281">
        <f t="shared" si="16"/>
        <v>200107</v>
      </c>
      <c r="B281" s="4">
        <v>37082</v>
      </c>
      <c r="C281">
        <v>6.6777000000000003E-2</v>
      </c>
      <c r="D281">
        <f t="shared" si="17"/>
        <v>1.00066777</v>
      </c>
      <c r="E281">
        <f t="shared" si="18"/>
        <v>6.6754714082043701E-4</v>
      </c>
    </row>
    <row r="282" spans="1:8" x14ac:dyDescent="0.25">
      <c r="A282">
        <f t="shared" si="16"/>
        <v>200107</v>
      </c>
      <c r="B282" s="4">
        <v>37083</v>
      </c>
      <c r="C282">
        <v>6.6810999999999995E-2</v>
      </c>
      <c r="D282">
        <f t="shared" si="17"/>
        <v>1.0006681100000001</v>
      </c>
      <c r="E282">
        <f t="shared" si="18"/>
        <v>6.6788691387257876E-4</v>
      </c>
    </row>
    <row r="283" spans="1:8" x14ac:dyDescent="0.25">
      <c r="A283">
        <f t="shared" si="16"/>
        <v>200107</v>
      </c>
      <c r="B283" s="4">
        <v>37084</v>
      </c>
      <c r="C283">
        <v>6.6777000000000003E-2</v>
      </c>
      <c r="D283">
        <f t="shared" si="17"/>
        <v>1.00066777</v>
      </c>
      <c r="E283">
        <f t="shared" si="18"/>
        <v>6.6754714082043701E-4</v>
      </c>
    </row>
    <row r="284" spans="1:8" x14ac:dyDescent="0.25">
      <c r="A284">
        <f t="shared" si="16"/>
        <v>200107</v>
      </c>
      <c r="B284" s="4">
        <v>37085</v>
      </c>
      <c r="C284">
        <v>6.6777000000000003E-2</v>
      </c>
      <c r="D284">
        <f t="shared" si="17"/>
        <v>1.00066777</v>
      </c>
      <c r="E284">
        <f t="shared" si="18"/>
        <v>6.6754714082043701E-4</v>
      </c>
    </row>
    <row r="285" spans="1:8" x14ac:dyDescent="0.25">
      <c r="A285">
        <f t="shared" si="16"/>
        <v>200107</v>
      </c>
      <c r="B285" s="4">
        <v>37088</v>
      </c>
      <c r="C285">
        <v>6.6810999999999995E-2</v>
      </c>
      <c r="D285">
        <f t="shared" si="17"/>
        <v>1.0006681100000001</v>
      </c>
      <c r="E285">
        <f t="shared" si="18"/>
        <v>6.6788691387257876E-4</v>
      </c>
    </row>
    <row r="286" spans="1:8" x14ac:dyDescent="0.25">
      <c r="A286">
        <f t="shared" si="16"/>
        <v>200107</v>
      </c>
      <c r="B286" s="4">
        <v>37089</v>
      </c>
      <c r="C286">
        <v>6.6710000000000005E-2</v>
      </c>
      <c r="D286">
        <f t="shared" si="17"/>
        <v>1.0006671</v>
      </c>
      <c r="E286">
        <f t="shared" si="18"/>
        <v>6.6687758770369665E-4</v>
      </c>
    </row>
    <row r="287" spans="1:8" x14ac:dyDescent="0.25">
      <c r="A287">
        <f t="shared" si="16"/>
        <v>200107</v>
      </c>
      <c r="B287" s="4">
        <v>37090</v>
      </c>
      <c r="C287">
        <v>6.6945000000000005E-2</v>
      </c>
      <c r="D287">
        <f t="shared" si="17"/>
        <v>1.00066945</v>
      </c>
      <c r="E287">
        <f t="shared" si="18"/>
        <v>6.6922601830616559E-4</v>
      </c>
    </row>
    <row r="288" spans="1:8" x14ac:dyDescent="0.25">
      <c r="A288">
        <f t="shared" si="16"/>
        <v>200107</v>
      </c>
      <c r="B288" s="4">
        <v>37091</v>
      </c>
      <c r="C288">
        <v>6.9053000000000003E-2</v>
      </c>
      <c r="D288">
        <f t="shared" si="17"/>
        <v>1.00069053</v>
      </c>
      <c r="E288">
        <f t="shared" si="18"/>
        <v>6.9029169385823313E-4</v>
      </c>
    </row>
    <row r="289" spans="1:5" x14ac:dyDescent="0.25">
      <c r="A289">
        <f t="shared" si="16"/>
        <v>200107</v>
      </c>
      <c r="B289" s="4">
        <v>37092</v>
      </c>
      <c r="C289">
        <v>6.9053000000000003E-2</v>
      </c>
      <c r="D289">
        <f t="shared" si="17"/>
        <v>1.00069053</v>
      </c>
      <c r="E289">
        <f t="shared" si="18"/>
        <v>6.9029169385823313E-4</v>
      </c>
    </row>
    <row r="290" spans="1:5" x14ac:dyDescent="0.25">
      <c r="A290">
        <f t="shared" si="16"/>
        <v>200107</v>
      </c>
      <c r="B290" s="4">
        <v>37095</v>
      </c>
      <c r="C290">
        <v>6.8886000000000003E-2</v>
      </c>
      <c r="D290">
        <f t="shared" si="17"/>
        <v>1.0006888599999999</v>
      </c>
      <c r="E290">
        <f t="shared" si="18"/>
        <v>6.8862284485498139E-4</v>
      </c>
    </row>
    <row r="291" spans="1:5" x14ac:dyDescent="0.25">
      <c r="A291">
        <f t="shared" si="16"/>
        <v>200107</v>
      </c>
      <c r="B291" s="4">
        <v>37096</v>
      </c>
      <c r="C291">
        <v>6.8719000000000002E-2</v>
      </c>
      <c r="D291">
        <f t="shared" si="17"/>
        <v>1.0006871900000001</v>
      </c>
      <c r="E291">
        <f t="shared" si="18"/>
        <v>6.8695399306688992E-4</v>
      </c>
    </row>
    <row r="292" spans="1:5" x14ac:dyDescent="0.25">
      <c r="A292">
        <f t="shared" si="16"/>
        <v>200107</v>
      </c>
      <c r="B292" s="4">
        <v>37097</v>
      </c>
      <c r="C292">
        <v>6.8819000000000005E-2</v>
      </c>
      <c r="D292">
        <f t="shared" si="17"/>
        <v>1.00068819</v>
      </c>
      <c r="E292">
        <f t="shared" si="18"/>
        <v>6.8795330584940032E-4</v>
      </c>
    </row>
    <row r="293" spans="1:5" x14ac:dyDescent="0.25">
      <c r="A293">
        <f t="shared" si="16"/>
        <v>200107</v>
      </c>
      <c r="B293" s="4">
        <v>37098</v>
      </c>
      <c r="C293">
        <v>6.8685999999999997E-2</v>
      </c>
      <c r="D293">
        <f t="shared" si="17"/>
        <v>1.0006868600000001</v>
      </c>
      <c r="E293">
        <f t="shared" si="18"/>
        <v>6.8662421962949291E-4</v>
      </c>
    </row>
    <row r="294" spans="1:5" x14ac:dyDescent="0.25">
      <c r="A294">
        <f t="shared" si="16"/>
        <v>200107</v>
      </c>
      <c r="B294" s="4">
        <v>37099</v>
      </c>
      <c r="C294">
        <v>6.8652000000000005E-2</v>
      </c>
      <c r="D294">
        <f t="shared" si="17"/>
        <v>1.0006865199999999</v>
      </c>
      <c r="E294">
        <f t="shared" si="18"/>
        <v>6.862844529437242E-4</v>
      </c>
    </row>
    <row r="295" spans="1:5" x14ac:dyDescent="0.25">
      <c r="A295">
        <f t="shared" si="16"/>
        <v>200107</v>
      </c>
      <c r="B295" s="4">
        <v>37102</v>
      </c>
      <c r="C295">
        <v>6.8719000000000002E-2</v>
      </c>
      <c r="D295">
        <f t="shared" si="17"/>
        <v>1.0006871900000001</v>
      </c>
      <c r="E295">
        <f t="shared" si="18"/>
        <v>6.8695399306688992E-4</v>
      </c>
    </row>
    <row r="296" spans="1:5" x14ac:dyDescent="0.25">
      <c r="A296">
        <f t="shared" si="16"/>
        <v>200107</v>
      </c>
      <c r="B296" s="4">
        <v>37103</v>
      </c>
      <c r="C296">
        <v>6.8652000000000005E-2</v>
      </c>
      <c r="D296">
        <f t="shared" si="17"/>
        <v>1.0006865199999999</v>
      </c>
      <c r="E296">
        <f t="shared" si="18"/>
        <v>6.862844529437242E-4</v>
      </c>
    </row>
    <row r="297" spans="1:5" x14ac:dyDescent="0.25">
      <c r="A297">
        <f t="shared" si="16"/>
        <v>200108</v>
      </c>
      <c r="B297" s="4">
        <v>37104</v>
      </c>
      <c r="C297">
        <v>6.8652000000000005E-2</v>
      </c>
      <c r="D297">
        <f t="shared" si="17"/>
        <v>1.0006865199999999</v>
      </c>
      <c r="E297">
        <f t="shared" si="18"/>
        <v>6.862844529437242E-4</v>
      </c>
    </row>
    <row r="298" spans="1:5" x14ac:dyDescent="0.25">
      <c r="A298">
        <f t="shared" si="16"/>
        <v>200108</v>
      </c>
      <c r="B298" s="4">
        <v>37105</v>
      </c>
      <c r="C298">
        <v>6.8652000000000005E-2</v>
      </c>
      <c r="D298">
        <f t="shared" si="17"/>
        <v>1.0006865199999999</v>
      </c>
      <c r="E298">
        <f t="shared" si="18"/>
        <v>6.862844529437242E-4</v>
      </c>
    </row>
    <row r="299" spans="1:5" x14ac:dyDescent="0.25">
      <c r="A299">
        <f t="shared" si="16"/>
        <v>200108</v>
      </c>
      <c r="B299" s="4">
        <v>37106</v>
      </c>
      <c r="C299">
        <v>6.8685999999999997E-2</v>
      </c>
      <c r="D299">
        <f t="shared" si="17"/>
        <v>1.0006868600000001</v>
      </c>
      <c r="E299">
        <f t="shared" si="18"/>
        <v>6.8662421962949291E-4</v>
      </c>
    </row>
    <row r="300" spans="1:5" x14ac:dyDescent="0.25">
      <c r="A300">
        <f t="shared" si="16"/>
        <v>200108</v>
      </c>
      <c r="B300" s="4">
        <v>37109</v>
      </c>
      <c r="C300">
        <v>6.8786E-2</v>
      </c>
      <c r="D300">
        <f t="shared" si="17"/>
        <v>1.00068786</v>
      </c>
      <c r="E300">
        <f t="shared" si="18"/>
        <v>6.8762353274155004E-4</v>
      </c>
    </row>
    <row r="301" spans="1:5" x14ac:dyDescent="0.25">
      <c r="A301">
        <f t="shared" si="16"/>
        <v>200108</v>
      </c>
      <c r="B301" s="4">
        <v>37110</v>
      </c>
      <c r="C301">
        <v>6.9120000000000001E-2</v>
      </c>
      <c r="D301">
        <f t="shared" si="17"/>
        <v>1.0006911999999999</v>
      </c>
      <c r="E301">
        <f t="shared" si="18"/>
        <v>6.9096123129817465E-4</v>
      </c>
    </row>
    <row r="302" spans="1:5" x14ac:dyDescent="0.25">
      <c r="A302">
        <f t="shared" si="16"/>
        <v>200108</v>
      </c>
      <c r="B302" s="4">
        <v>37111</v>
      </c>
      <c r="C302">
        <v>6.9053000000000003E-2</v>
      </c>
      <c r="D302">
        <f t="shared" si="17"/>
        <v>1.00069053</v>
      </c>
      <c r="E302">
        <f t="shared" si="18"/>
        <v>6.9029169385823313E-4</v>
      </c>
    </row>
    <row r="303" spans="1:5" x14ac:dyDescent="0.25">
      <c r="A303">
        <f t="shared" si="16"/>
        <v>200108</v>
      </c>
      <c r="B303" s="4">
        <v>37112</v>
      </c>
      <c r="C303">
        <v>6.9053000000000003E-2</v>
      </c>
      <c r="D303">
        <f t="shared" si="17"/>
        <v>1.00069053</v>
      </c>
      <c r="E303">
        <f t="shared" si="18"/>
        <v>6.9029169385823313E-4</v>
      </c>
    </row>
    <row r="304" spans="1:5" x14ac:dyDescent="0.25">
      <c r="A304">
        <f t="shared" si="16"/>
        <v>200108</v>
      </c>
      <c r="B304" s="4">
        <v>37113</v>
      </c>
      <c r="C304">
        <v>6.9053000000000003E-2</v>
      </c>
      <c r="D304">
        <f t="shared" si="17"/>
        <v>1.00069053</v>
      </c>
      <c r="E304">
        <f t="shared" si="18"/>
        <v>6.9029169385823313E-4</v>
      </c>
    </row>
    <row r="305" spans="1:5" x14ac:dyDescent="0.25">
      <c r="A305">
        <f t="shared" si="16"/>
        <v>200108</v>
      </c>
      <c r="B305" s="4">
        <v>37116</v>
      </c>
      <c r="C305">
        <v>6.9019999999999998E-2</v>
      </c>
      <c r="D305">
        <f t="shared" si="17"/>
        <v>1.0006902</v>
      </c>
      <c r="E305">
        <f t="shared" si="18"/>
        <v>6.8996192152151958E-4</v>
      </c>
    </row>
    <row r="306" spans="1:5" x14ac:dyDescent="0.25">
      <c r="A306">
        <f t="shared" si="16"/>
        <v>200108</v>
      </c>
      <c r="B306" s="4">
        <v>37117</v>
      </c>
      <c r="C306">
        <v>6.9019999999999998E-2</v>
      </c>
      <c r="D306">
        <f t="shared" si="17"/>
        <v>1.0006902</v>
      </c>
      <c r="E306">
        <f t="shared" si="18"/>
        <v>6.8996192152151958E-4</v>
      </c>
    </row>
    <row r="307" spans="1:5" x14ac:dyDescent="0.25">
      <c r="A307">
        <f t="shared" si="16"/>
        <v>200108</v>
      </c>
      <c r="B307" s="4">
        <v>37118</v>
      </c>
      <c r="C307">
        <v>6.8953E-2</v>
      </c>
      <c r="D307">
        <f t="shared" si="17"/>
        <v>1.00068953</v>
      </c>
      <c r="E307">
        <f t="shared" si="18"/>
        <v>6.8929238341250225E-4</v>
      </c>
    </row>
    <row r="308" spans="1:5" x14ac:dyDescent="0.25">
      <c r="A308">
        <f t="shared" si="16"/>
        <v>200108</v>
      </c>
      <c r="B308" s="4">
        <v>37119</v>
      </c>
      <c r="C308">
        <v>6.9153000000000006E-2</v>
      </c>
      <c r="D308">
        <f t="shared" si="17"/>
        <v>1.0006915300000001</v>
      </c>
      <c r="E308">
        <f t="shared" si="18"/>
        <v>6.9129100330556558E-4</v>
      </c>
    </row>
    <row r="309" spans="1:5" x14ac:dyDescent="0.25">
      <c r="A309">
        <f t="shared" si="16"/>
        <v>200108</v>
      </c>
      <c r="B309" s="4">
        <v>37120</v>
      </c>
      <c r="C309">
        <v>6.9185999999999998E-2</v>
      </c>
      <c r="D309">
        <f t="shared" si="17"/>
        <v>1.0006918600000001</v>
      </c>
      <c r="E309">
        <f t="shared" si="18"/>
        <v>6.916207752039852E-4</v>
      </c>
    </row>
    <row r="310" spans="1:5" x14ac:dyDescent="0.25">
      <c r="A310">
        <f t="shared" si="16"/>
        <v>200108</v>
      </c>
      <c r="B310" s="4">
        <v>37123</v>
      </c>
      <c r="C310">
        <v>6.9220000000000004E-2</v>
      </c>
      <c r="D310">
        <f t="shared" si="17"/>
        <v>1.0006922</v>
      </c>
      <c r="E310">
        <f t="shared" si="18"/>
        <v>6.9196054007643261E-4</v>
      </c>
    </row>
    <row r="311" spans="1:5" x14ac:dyDescent="0.25">
      <c r="A311">
        <f t="shared" si="16"/>
        <v>200108</v>
      </c>
      <c r="B311" s="4">
        <v>37124</v>
      </c>
      <c r="C311">
        <v>6.9252999999999995E-2</v>
      </c>
      <c r="D311">
        <f t="shared" si="17"/>
        <v>1.00069253</v>
      </c>
      <c r="E311">
        <f t="shared" si="18"/>
        <v>6.9229031175405782E-4</v>
      </c>
    </row>
    <row r="312" spans="1:5" x14ac:dyDescent="0.25">
      <c r="A312">
        <f t="shared" si="16"/>
        <v>200108</v>
      </c>
      <c r="B312" s="4">
        <v>37125</v>
      </c>
      <c r="C312">
        <v>6.9153000000000006E-2</v>
      </c>
      <c r="D312">
        <f t="shared" si="17"/>
        <v>1.0006915300000001</v>
      </c>
      <c r="E312">
        <f t="shared" si="18"/>
        <v>6.9129100330556558E-4</v>
      </c>
    </row>
    <row r="313" spans="1:5" x14ac:dyDescent="0.25">
      <c r="A313">
        <f t="shared" si="16"/>
        <v>200108</v>
      </c>
      <c r="B313" s="4">
        <v>37126</v>
      </c>
      <c r="C313">
        <v>6.9153000000000006E-2</v>
      </c>
      <c r="D313">
        <f t="shared" si="17"/>
        <v>1.0006915300000001</v>
      </c>
      <c r="E313">
        <f t="shared" si="18"/>
        <v>6.9129100330556558E-4</v>
      </c>
    </row>
    <row r="314" spans="1:5" x14ac:dyDescent="0.25">
      <c r="A314">
        <f t="shared" si="16"/>
        <v>200108</v>
      </c>
      <c r="B314" s="4">
        <v>37127</v>
      </c>
      <c r="C314">
        <v>6.9153000000000006E-2</v>
      </c>
      <c r="D314">
        <f t="shared" si="17"/>
        <v>1.0006915300000001</v>
      </c>
      <c r="E314">
        <f t="shared" si="18"/>
        <v>6.9129100330556558E-4</v>
      </c>
    </row>
    <row r="315" spans="1:5" x14ac:dyDescent="0.25">
      <c r="A315">
        <f t="shared" si="16"/>
        <v>200108</v>
      </c>
      <c r="B315" s="4">
        <v>37130</v>
      </c>
      <c r="C315">
        <v>6.9153000000000006E-2</v>
      </c>
      <c r="D315">
        <f t="shared" si="17"/>
        <v>1.0006915300000001</v>
      </c>
      <c r="E315">
        <f t="shared" si="18"/>
        <v>6.9129100330556558E-4</v>
      </c>
    </row>
    <row r="316" spans="1:5" x14ac:dyDescent="0.25">
      <c r="A316">
        <f t="shared" si="16"/>
        <v>200108</v>
      </c>
      <c r="B316" s="4">
        <v>37131</v>
      </c>
      <c r="C316">
        <v>6.9085999999999995E-2</v>
      </c>
      <c r="D316">
        <f t="shared" si="17"/>
        <v>1.00069086</v>
      </c>
      <c r="E316">
        <f t="shared" si="18"/>
        <v>6.9062146608619697E-4</v>
      </c>
    </row>
    <row r="317" spans="1:5" x14ac:dyDescent="0.25">
      <c r="A317">
        <f t="shared" si="16"/>
        <v>200108</v>
      </c>
      <c r="B317" s="4">
        <v>37132</v>
      </c>
      <c r="C317">
        <v>6.9019999999999998E-2</v>
      </c>
      <c r="D317">
        <f t="shared" si="17"/>
        <v>1.0006902</v>
      </c>
      <c r="E317">
        <f t="shared" si="18"/>
        <v>6.8996192152151958E-4</v>
      </c>
    </row>
    <row r="318" spans="1:5" x14ac:dyDescent="0.25">
      <c r="A318">
        <f t="shared" si="16"/>
        <v>200108</v>
      </c>
      <c r="B318" s="4">
        <v>37133</v>
      </c>
      <c r="C318">
        <v>6.9085999999999995E-2</v>
      </c>
      <c r="D318">
        <f t="shared" si="17"/>
        <v>1.00069086</v>
      </c>
      <c r="E318">
        <f t="shared" si="18"/>
        <v>6.9062146608619697E-4</v>
      </c>
    </row>
    <row r="319" spans="1:5" x14ac:dyDescent="0.25">
      <c r="A319">
        <f t="shared" si="16"/>
        <v>200108</v>
      </c>
      <c r="B319" s="4">
        <v>37134</v>
      </c>
      <c r="C319">
        <v>6.9220000000000004E-2</v>
      </c>
      <c r="D319">
        <f t="shared" si="17"/>
        <v>1.0006922</v>
      </c>
      <c r="E319">
        <f t="shared" si="18"/>
        <v>6.9196054007643261E-4</v>
      </c>
    </row>
    <row r="320" spans="1:5" x14ac:dyDescent="0.25">
      <c r="A320">
        <f t="shared" si="16"/>
        <v>200109</v>
      </c>
      <c r="B320" s="4">
        <v>37137</v>
      </c>
      <c r="C320">
        <v>6.9220000000000004E-2</v>
      </c>
      <c r="D320">
        <f t="shared" si="17"/>
        <v>1.0006922</v>
      </c>
      <c r="E320">
        <f t="shared" si="18"/>
        <v>6.9196054007643261E-4</v>
      </c>
    </row>
    <row r="321" spans="1:5" x14ac:dyDescent="0.25">
      <c r="A321">
        <f t="shared" si="16"/>
        <v>200109</v>
      </c>
      <c r="B321" s="4">
        <v>37138</v>
      </c>
      <c r="C321">
        <v>6.9220000000000004E-2</v>
      </c>
      <c r="D321">
        <f t="shared" si="17"/>
        <v>1.0006922</v>
      </c>
      <c r="E321">
        <f t="shared" si="18"/>
        <v>6.9196054007643261E-4</v>
      </c>
    </row>
    <row r="322" spans="1:5" x14ac:dyDescent="0.25">
      <c r="A322">
        <f t="shared" si="16"/>
        <v>200109</v>
      </c>
      <c r="B322" s="4">
        <v>37139</v>
      </c>
      <c r="C322">
        <v>6.9252999999999995E-2</v>
      </c>
      <c r="D322">
        <f t="shared" si="17"/>
        <v>1.00069253</v>
      </c>
      <c r="E322">
        <f t="shared" si="18"/>
        <v>6.9229031175405782E-4</v>
      </c>
    </row>
    <row r="323" spans="1:5" x14ac:dyDescent="0.25">
      <c r="A323">
        <f t="shared" ref="A323:A386" si="20">YEAR(B323)*100+MONTH(B323)</f>
        <v>200109</v>
      </c>
      <c r="B323" s="4">
        <v>37140</v>
      </c>
      <c r="C323">
        <v>6.9252999999999995E-2</v>
      </c>
      <c r="D323">
        <f t="shared" ref="D323:D386" si="21">1+C323/100</f>
        <v>1.00069253</v>
      </c>
      <c r="E323">
        <f t="shared" ref="E323:E386" si="22">LN(D323)</f>
        <v>6.9229031175405782E-4</v>
      </c>
    </row>
    <row r="324" spans="1:5" x14ac:dyDescent="0.25">
      <c r="A324">
        <f t="shared" si="20"/>
        <v>200109</v>
      </c>
      <c r="B324" s="4">
        <v>37144</v>
      </c>
      <c r="C324">
        <v>6.9286E-2</v>
      </c>
      <c r="D324">
        <f t="shared" si="21"/>
        <v>1.00069286</v>
      </c>
      <c r="E324">
        <f t="shared" si="22"/>
        <v>6.9262008332293375E-4</v>
      </c>
    </row>
    <row r="325" spans="1:5" x14ac:dyDescent="0.25">
      <c r="A325">
        <f t="shared" si="20"/>
        <v>200109</v>
      </c>
      <c r="B325" s="4">
        <v>37145</v>
      </c>
      <c r="C325">
        <v>6.9220000000000004E-2</v>
      </c>
      <c r="D325">
        <f t="shared" si="21"/>
        <v>1.0006922</v>
      </c>
      <c r="E325">
        <f t="shared" si="22"/>
        <v>6.9196054007643261E-4</v>
      </c>
    </row>
    <row r="326" spans="1:5" x14ac:dyDescent="0.25">
      <c r="A326">
        <f t="shared" si="20"/>
        <v>200109</v>
      </c>
      <c r="B326" s="4">
        <v>37146</v>
      </c>
      <c r="C326">
        <v>6.9220000000000004E-2</v>
      </c>
      <c r="D326">
        <f t="shared" si="21"/>
        <v>1.0006922</v>
      </c>
      <c r="E326">
        <f t="shared" si="22"/>
        <v>6.9196054007643261E-4</v>
      </c>
    </row>
    <row r="327" spans="1:5" x14ac:dyDescent="0.25">
      <c r="A327">
        <f t="shared" si="20"/>
        <v>200109</v>
      </c>
      <c r="B327" s="4">
        <v>37147</v>
      </c>
      <c r="C327">
        <v>6.9252999999999995E-2</v>
      </c>
      <c r="D327">
        <f t="shared" si="21"/>
        <v>1.00069253</v>
      </c>
      <c r="E327">
        <f t="shared" si="22"/>
        <v>6.9229031175405782E-4</v>
      </c>
    </row>
    <row r="328" spans="1:5" x14ac:dyDescent="0.25">
      <c r="A328">
        <f t="shared" si="20"/>
        <v>200109</v>
      </c>
      <c r="B328" s="4">
        <v>37148</v>
      </c>
      <c r="C328">
        <v>6.9252999999999995E-2</v>
      </c>
      <c r="D328">
        <f t="shared" si="21"/>
        <v>1.00069253</v>
      </c>
      <c r="E328">
        <f t="shared" si="22"/>
        <v>6.9229031175405782E-4</v>
      </c>
    </row>
    <row r="329" spans="1:5" x14ac:dyDescent="0.25">
      <c r="A329">
        <f t="shared" si="20"/>
        <v>200109</v>
      </c>
      <c r="B329" s="4">
        <v>37151</v>
      </c>
      <c r="C329">
        <v>6.9252999999999995E-2</v>
      </c>
      <c r="D329">
        <f t="shared" si="21"/>
        <v>1.00069253</v>
      </c>
      <c r="E329">
        <f t="shared" si="22"/>
        <v>6.9229031175405782E-4</v>
      </c>
    </row>
    <row r="330" spans="1:5" x14ac:dyDescent="0.25">
      <c r="A330">
        <f t="shared" si="20"/>
        <v>200109</v>
      </c>
      <c r="B330" s="4">
        <v>37152</v>
      </c>
      <c r="C330">
        <v>6.9252999999999995E-2</v>
      </c>
      <c r="D330">
        <f t="shared" si="21"/>
        <v>1.00069253</v>
      </c>
      <c r="E330">
        <f t="shared" si="22"/>
        <v>6.9229031175405782E-4</v>
      </c>
    </row>
    <row r="331" spans="1:5" x14ac:dyDescent="0.25">
      <c r="A331">
        <f t="shared" si="20"/>
        <v>200109</v>
      </c>
      <c r="B331" s="4">
        <v>37153</v>
      </c>
      <c r="C331">
        <v>6.9252999999999995E-2</v>
      </c>
      <c r="D331">
        <f t="shared" si="21"/>
        <v>1.00069253</v>
      </c>
      <c r="E331">
        <f t="shared" si="22"/>
        <v>6.9229031175405782E-4</v>
      </c>
    </row>
    <row r="332" spans="1:5" x14ac:dyDescent="0.25">
      <c r="A332">
        <f t="shared" si="20"/>
        <v>200109</v>
      </c>
      <c r="B332" s="4">
        <v>37154</v>
      </c>
      <c r="C332">
        <v>6.9252999999999995E-2</v>
      </c>
      <c r="D332">
        <f t="shared" si="21"/>
        <v>1.00069253</v>
      </c>
      <c r="E332">
        <f t="shared" si="22"/>
        <v>6.9229031175405782E-4</v>
      </c>
    </row>
    <row r="333" spans="1:5" x14ac:dyDescent="0.25">
      <c r="A333">
        <f t="shared" si="20"/>
        <v>200109</v>
      </c>
      <c r="B333" s="4">
        <v>37155</v>
      </c>
      <c r="C333">
        <v>6.9252999999999995E-2</v>
      </c>
      <c r="D333">
        <f t="shared" si="21"/>
        <v>1.00069253</v>
      </c>
      <c r="E333">
        <f t="shared" si="22"/>
        <v>6.9229031175405782E-4</v>
      </c>
    </row>
    <row r="334" spans="1:5" x14ac:dyDescent="0.25">
      <c r="A334">
        <f t="shared" si="20"/>
        <v>200109</v>
      </c>
      <c r="B334" s="4">
        <v>37158</v>
      </c>
      <c r="C334">
        <v>6.9286E-2</v>
      </c>
      <c r="D334">
        <f t="shared" si="21"/>
        <v>1.00069286</v>
      </c>
      <c r="E334">
        <f t="shared" si="22"/>
        <v>6.9262008332293375E-4</v>
      </c>
    </row>
    <row r="335" spans="1:5" x14ac:dyDescent="0.25">
      <c r="A335">
        <f t="shared" si="20"/>
        <v>200109</v>
      </c>
      <c r="B335" s="4">
        <v>37159</v>
      </c>
      <c r="C335">
        <v>6.9286E-2</v>
      </c>
      <c r="D335">
        <f t="shared" si="21"/>
        <v>1.00069286</v>
      </c>
      <c r="E335">
        <f t="shared" si="22"/>
        <v>6.9262008332293375E-4</v>
      </c>
    </row>
    <row r="336" spans="1:5" x14ac:dyDescent="0.25">
      <c r="A336">
        <f t="shared" si="20"/>
        <v>200109</v>
      </c>
      <c r="B336" s="4">
        <v>37160</v>
      </c>
      <c r="C336">
        <v>6.9320000000000007E-2</v>
      </c>
      <c r="D336">
        <f t="shared" si="21"/>
        <v>1.0006931999999999</v>
      </c>
      <c r="E336">
        <f t="shared" si="22"/>
        <v>6.9295984785585154E-4</v>
      </c>
    </row>
    <row r="337" spans="1:5" x14ac:dyDescent="0.25">
      <c r="A337">
        <f t="shared" si="20"/>
        <v>200109</v>
      </c>
      <c r="B337" s="4">
        <v>37161</v>
      </c>
      <c r="C337">
        <v>6.9352999999999998E-2</v>
      </c>
      <c r="D337">
        <f t="shared" si="21"/>
        <v>1.0006935299999999</v>
      </c>
      <c r="E337">
        <f t="shared" si="22"/>
        <v>6.9328961920393371E-4</v>
      </c>
    </row>
    <row r="338" spans="1:5" x14ac:dyDescent="0.25">
      <c r="A338">
        <f t="shared" si="20"/>
        <v>200109</v>
      </c>
      <c r="B338" s="4">
        <v>37162</v>
      </c>
      <c r="C338">
        <v>6.9386000000000003E-2</v>
      </c>
      <c r="D338">
        <f t="shared" si="21"/>
        <v>1.0006938599999999</v>
      </c>
      <c r="E338">
        <f t="shared" si="22"/>
        <v>6.9361939044326661E-4</v>
      </c>
    </row>
    <row r="339" spans="1:5" x14ac:dyDescent="0.25">
      <c r="A339">
        <f t="shared" si="20"/>
        <v>200110</v>
      </c>
      <c r="B339" s="4">
        <v>37165</v>
      </c>
      <c r="C339">
        <v>6.9386000000000003E-2</v>
      </c>
      <c r="D339">
        <f t="shared" si="21"/>
        <v>1.0006938599999999</v>
      </c>
      <c r="E339">
        <f t="shared" si="22"/>
        <v>6.9361939044326661E-4</v>
      </c>
    </row>
    <row r="340" spans="1:5" x14ac:dyDescent="0.25">
      <c r="A340">
        <f t="shared" si="20"/>
        <v>200110</v>
      </c>
      <c r="B340" s="4">
        <v>37166</v>
      </c>
      <c r="C340">
        <v>6.9419999999999996E-2</v>
      </c>
      <c r="D340">
        <f t="shared" si="21"/>
        <v>1.0006942000000001</v>
      </c>
      <c r="E340">
        <f t="shared" si="22"/>
        <v>6.9395915463687748E-4</v>
      </c>
    </row>
    <row r="341" spans="1:5" x14ac:dyDescent="0.25">
      <c r="A341">
        <f t="shared" si="20"/>
        <v>200110</v>
      </c>
      <c r="B341" s="4">
        <v>37167</v>
      </c>
      <c r="C341">
        <v>6.9419999999999996E-2</v>
      </c>
      <c r="D341">
        <f t="shared" si="21"/>
        <v>1.0006942000000001</v>
      </c>
      <c r="E341">
        <f t="shared" si="22"/>
        <v>6.9395915463687748E-4</v>
      </c>
    </row>
    <row r="342" spans="1:5" x14ac:dyDescent="0.25">
      <c r="A342">
        <f t="shared" si="20"/>
        <v>200110</v>
      </c>
      <c r="B342" s="4">
        <v>37168</v>
      </c>
      <c r="C342">
        <v>6.9386000000000003E-2</v>
      </c>
      <c r="D342">
        <f t="shared" si="21"/>
        <v>1.0006938599999999</v>
      </c>
      <c r="E342">
        <f t="shared" si="22"/>
        <v>6.9361939044326661E-4</v>
      </c>
    </row>
    <row r="343" spans="1:5" x14ac:dyDescent="0.25">
      <c r="A343">
        <f t="shared" si="20"/>
        <v>200110</v>
      </c>
      <c r="B343" s="4">
        <v>37169</v>
      </c>
      <c r="C343">
        <v>6.9352999999999998E-2</v>
      </c>
      <c r="D343">
        <f t="shared" si="21"/>
        <v>1.0006935299999999</v>
      </c>
      <c r="E343">
        <f t="shared" si="22"/>
        <v>6.9328961920393371E-4</v>
      </c>
    </row>
    <row r="344" spans="1:5" x14ac:dyDescent="0.25">
      <c r="A344">
        <f t="shared" si="20"/>
        <v>200110</v>
      </c>
      <c r="B344" s="4">
        <v>37172</v>
      </c>
      <c r="C344">
        <v>6.9286E-2</v>
      </c>
      <c r="D344">
        <f t="shared" si="21"/>
        <v>1.00069286</v>
      </c>
      <c r="E344">
        <f t="shared" si="22"/>
        <v>6.9262008332293375E-4</v>
      </c>
    </row>
    <row r="345" spans="1:5" x14ac:dyDescent="0.25">
      <c r="A345">
        <f t="shared" si="20"/>
        <v>200110</v>
      </c>
      <c r="B345" s="4">
        <v>37173</v>
      </c>
      <c r="C345">
        <v>6.9252999999999995E-2</v>
      </c>
      <c r="D345">
        <f t="shared" si="21"/>
        <v>1.00069253</v>
      </c>
      <c r="E345">
        <f t="shared" si="22"/>
        <v>6.9229031175405782E-4</v>
      </c>
    </row>
    <row r="346" spans="1:5" x14ac:dyDescent="0.25">
      <c r="A346">
        <f t="shared" si="20"/>
        <v>200110</v>
      </c>
      <c r="B346" s="4">
        <v>37174</v>
      </c>
      <c r="C346">
        <v>6.9220000000000004E-2</v>
      </c>
      <c r="D346">
        <f t="shared" si="21"/>
        <v>1.0006922</v>
      </c>
      <c r="E346">
        <f t="shared" si="22"/>
        <v>6.9196054007643261E-4</v>
      </c>
    </row>
    <row r="347" spans="1:5" x14ac:dyDescent="0.25">
      <c r="A347">
        <f t="shared" si="20"/>
        <v>200110</v>
      </c>
      <c r="B347" s="4">
        <v>37175</v>
      </c>
      <c r="C347">
        <v>6.9220000000000004E-2</v>
      </c>
      <c r="D347">
        <f t="shared" si="21"/>
        <v>1.0006922</v>
      </c>
      <c r="E347">
        <f t="shared" si="22"/>
        <v>6.9196054007643261E-4</v>
      </c>
    </row>
    <row r="348" spans="1:5" x14ac:dyDescent="0.25">
      <c r="A348">
        <f t="shared" si="20"/>
        <v>200110</v>
      </c>
      <c r="B348" s="4">
        <v>37179</v>
      </c>
      <c r="C348">
        <v>6.9220000000000004E-2</v>
      </c>
      <c r="D348">
        <f t="shared" si="21"/>
        <v>1.0006922</v>
      </c>
      <c r="E348">
        <f t="shared" si="22"/>
        <v>6.9196054007643261E-4</v>
      </c>
    </row>
    <row r="349" spans="1:5" x14ac:dyDescent="0.25">
      <c r="A349">
        <f t="shared" si="20"/>
        <v>200110</v>
      </c>
      <c r="B349" s="4">
        <v>37180</v>
      </c>
      <c r="C349">
        <v>6.9220000000000004E-2</v>
      </c>
      <c r="D349">
        <f t="shared" si="21"/>
        <v>1.0006922</v>
      </c>
      <c r="E349">
        <f t="shared" si="22"/>
        <v>6.9196054007643261E-4</v>
      </c>
    </row>
    <row r="350" spans="1:5" x14ac:dyDescent="0.25">
      <c r="A350">
        <f t="shared" si="20"/>
        <v>200110</v>
      </c>
      <c r="B350" s="4">
        <v>37181</v>
      </c>
      <c r="C350">
        <v>6.9220000000000004E-2</v>
      </c>
      <c r="D350">
        <f t="shared" si="21"/>
        <v>1.0006922</v>
      </c>
      <c r="E350">
        <f t="shared" si="22"/>
        <v>6.9196054007643261E-4</v>
      </c>
    </row>
    <row r="351" spans="1:5" x14ac:dyDescent="0.25">
      <c r="A351">
        <f t="shared" si="20"/>
        <v>200110</v>
      </c>
      <c r="B351" s="4">
        <v>37182</v>
      </c>
      <c r="C351">
        <v>6.9220000000000004E-2</v>
      </c>
      <c r="D351">
        <f t="shared" si="21"/>
        <v>1.0006922</v>
      </c>
      <c r="E351">
        <f t="shared" si="22"/>
        <v>6.9196054007643261E-4</v>
      </c>
    </row>
    <row r="352" spans="1:5" x14ac:dyDescent="0.25">
      <c r="A352">
        <f t="shared" si="20"/>
        <v>200110</v>
      </c>
      <c r="B352" s="4">
        <v>37183</v>
      </c>
      <c r="C352">
        <v>6.9220000000000004E-2</v>
      </c>
      <c r="D352">
        <f t="shared" si="21"/>
        <v>1.0006922</v>
      </c>
      <c r="E352">
        <f t="shared" si="22"/>
        <v>6.9196054007643261E-4</v>
      </c>
    </row>
    <row r="353" spans="1:5" x14ac:dyDescent="0.25">
      <c r="A353">
        <f t="shared" si="20"/>
        <v>200110</v>
      </c>
      <c r="B353" s="4">
        <v>37186</v>
      </c>
      <c r="C353">
        <v>6.9220000000000004E-2</v>
      </c>
      <c r="D353">
        <f t="shared" si="21"/>
        <v>1.0006922</v>
      </c>
      <c r="E353">
        <f t="shared" si="22"/>
        <v>6.9196054007643261E-4</v>
      </c>
    </row>
    <row r="354" spans="1:5" x14ac:dyDescent="0.25">
      <c r="A354">
        <f t="shared" si="20"/>
        <v>200110</v>
      </c>
      <c r="B354" s="4">
        <v>37187</v>
      </c>
      <c r="C354">
        <v>6.9220000000000004E-2</v>
      </c>
      <c r="D354">
        <f t="shared" si="21"/>
        <v>1.0006922</v>
      </c>
      <c r="E354">
        <f t="shared" si="22"/>
        <v>6.9196054007643261E-4</v>
      </c>
    </row>
    <row r="355" spans="1:5" x14ac:dyDescent="0.25">
      <c r="A355">
        <f t="shared" si="20"/>
        <v>200110</v>
      </c>
      <c r="B355" s="4">
        <v>37188</v>
      </c>
      <c r="C355">
        <v>6.9220000000000004E-2</v>
      </c>
      <c r="D355">
        <f t="shared" si="21"/>
        <v>1.0006922</v>
      </c>
      <c r="E355">
        <f t="shared" si="22"/>
        <v>6.9196054007643261E-4</v>
      </c>
    </row>
    <row r="356" spans="1:5" x14ac:dyDescent="0.25">
      <c r="A356">
        <f t="shared" si="20"/>
        <v>200110</v>
      </c>
      <c r="B356" s="4">
        <v>37189</v>
      </c>
      <c r="C356">
        <v>6.9220000000000004E-2</v>
      </c>
      <c r="D356">
        <f t="shared" si="21"/>
        <v>1.0006922</v>
      </c>
      <c r="E356">
        <f t="shared" si="22"/>
        <v>6.9196054007643261E-4</v>
      </c>
    </row>
    <row r="357" spans="1:5" x14ac:dyDescent="0.25">
      <c r="A357">
        <f t="shared" si="20"/>
        <v>200110</v>
      </c>
      <c r="B357" s="4">
        <v>37190</v>
      </c>
      <c r="C357">
        <v>6.9220000000000004E-2</v>
      </c>
      <c r="D357">
        <f t="shared" si="21"/>
        <v>1.0006922</v>
      </c>
      <c r="E357">
        <f t="shared" si="22"/>
        <v>6.9196054007643261E-4</v>
      </c>
    </row>
    <row r="358" spans="1:5" x14ac:dyDescent="0.25">
      <c r="A358">
        <f t="shared" si="20"/>
        <v>200110</v>
      </c>
      <c r="B358" s="4">
        <v>37193</v>
      </c>
      <c r="C358">
        <v>6.9220000000000004E-2</v>
      </c>
      <c r="D358">
        <f t="shared" si="21"/>
        <v>1.0006922</v>
      </c>
      <c r="E358">
        <f t="shared" si="22"/>
        <v>6.9196054007643261E-4</v>
      </c>
    </row>
    <row r="359" spans="1:5" x14ac:dyDescent="0.25">
      <c r="A359">
        <f t="shared" si="20"/>
        <v>200110</v>
      </c>
      <c r="B359" s="4">
        <v>37194</v>
      </c>
      <c r="C359">
        <v>6.9220000000000004E-2</v>
      </c>
      <c r="D359">
        <f t="shared" si="21"/>
        <v>1.0006922</v>
      </c>
      <c r="E359">
        <f t="shared" si="22"/>
        <v>6.9196054007643261E-4</v>
      </c>
    </row>
    <row r="360" spans="1:5" x14ac:dyDescent="0.25">
      <c r="A360">
        <f t="shared" si="20"/>
        <v>200110</v>
      </c>
      <c r="B360" s="4">
        <v>37195</v>
      </c>
      <c r="C360">
        <v>6.9220000000000004E-2</v>
      </c>
      <c r="D360">
        <f t="shared" si="21"/>
        <v>1.0006922</v>
      </c>
      <c r="E360">
        <f t="shared" si="22"/>
        <v>6.9196054007643261E-4</v>
      </c>
    </row>
    <row r="361" spans="1:5" x14ac:dyDescent="0.25">
      <c r="A361">
        <f t="shared" si="20"/>
        <v>200111</v>
      </c>
      <c r="B361" s="4">
        <v>37196</v>
      </c>
      <c r="C361">
        <v>6.9220000000000004E-2</v>
      </c>
      <c r="D361">
        <f t="shared" si="21"/>
        <v>1.0006922</v>
      </c>
      <c r="E361">
        <f t="shared" si="22"/>
        <v>6.9196054007643261E-4</v>
      </c>
    </row>
    <row r="362" spans="1:5" x14ac:dyDescent="0.25">
      <c r="A362">
        <f t="shared" si="20"/>
        <v>200111</v>
      </c>
      <c r="B362" s="4">
        <v>37200</v>
      </c>
      <c r="C362">
        <v>6.9220000000000004E-2</v>
      </c>
      <c r="D362">
        <f t="shared" si="21"/>
        <v>1.0006922</v>
      </c>
      <c r="E362">
        <f t="shared" si="22"/>
        <v>6.9196054007643261E-4</v>
      </c>
    </row>
    <row r="363" spans="1:5" x14ac:dyDescent="0.25">
      <c r="A363">
        <f t="shared" si="20"/>
        <v>200111</v>
      </c>
      <c r="B363" s="4">
        <v>37201</v>
      </c>
      <c r="C363">
        <v>6.9185999999999998E-2</v>
      </c>
      <c r="D363">
        <f t="shared" si="21"/>
        <v>1.0006918600000001</v>
      </c>
      <c r="E363">
        <f t="shared" si="22"/>
        <v>6.916207752039852E-4</v>
      </c>
    </row>
    <row r="364" spans="1:5" x14ac:dyDescent="0.25">
      <c r="A364">
        <f t="shared" si="20"/>
        <v>200111</v>
      </c>
      <c r="B364" s="4">
        <v>37202</v>
      </c>
      <c r="C364">
        <v>6.9220000000000004E-2</v>
      </c>
      <c r="D364">
        <f t="shared" si="21"/>
        <v>1.0006922</v>
      </c>
      <c r="E364">
        <f t="shared" si="22"/>
        <v>6.9196054007643261E-4</v>
      </c>
    </row>
    <row r="365" spans="1:5" x14ac:dyDescent="0.25">
      <c r="A365">
        <f t="shared" si="20"/>
        <v>200111</v>
      </c>
      <c r="B365" s="4">
        <v>37203</v>
      </c>
      <c r="C365">
        <v>6.9185999999999998E-2</v>
      </c>
      <c r="D365">
        <f t="shared" si="21"/>
        <v>1.0006918600000001</v>
      </c>
      <c r="E365">
        <f t="shared" si="22"/>
        <v>6.916207752039852E-4</v>
      </c>
    </row>
    <row r="366" spans="1:5" x14ac:dyDescent="0.25">
      <c r="A366">
        <f t="shared" si="20"/>
        <v>200111</v>
      </c>
      <c r="B366" s="4">
        <v>37204</v>
      </c>
      <c r="C366">
        <v>6.9185999999999998E-2</v>
      </c>
      <c r="D366">
        <f t="shared" si="21"/>
        <v>1.0006918600000001</v>
      </c>
      <c r="E366">
        <f t="shared" si="22"/>
        <v>6.916207752039852E-4</v>
      </c>
    </row>
    <row r="367" spans="1:5" x14ac:dyDescent="0.25">
      <c r="A367">
        <f t="shared" si="20"/>
        <v>200111</v>
      </c>
      <c r="B367" s="4">
        <v>37207</v>
      </c>
      <c r="C367">
        <v>6.9220000000000004E-2</v>
      </c>
      <c r="D367">
        <f t="shared" si="21"/>
        <v>1.0006922</v>
      </c>
      <c r="E367">
        <f t="shared" si="22"/>
        <v>6.9196054007643261E-4</v>
      </c>
    </row>
    <row r="368" spans="1:5" x14ac:dyDescent="0.25">
      <c r="A368">
        <f t="shared" si="20"/>
        <v>200111</v>
      </c>
      <c r="B368" s="4">
        <v>37208</v>
      </c>
      <c r="C368">
        <v>6.9220000000000004E-2</v>
      </c>
      <c r="D368">
        <f t="shared" si="21"/>
        <v>1.0006922</v>
      </c>
      <c r="E368">
        <f t="shared" si="22"/>
        <v>6.9196054007643261E-4</v>
      </c>
    </row>
    <row r="369" spans="1:5" x14ac:dyDescent="0.25">
      <c r="A369">
        <f t="shared" si="20"/>
        <v>200111</v>
      </c>
      <c r="B369" s="4">
        <v>37209</v>
      </c>
      <c r="C369">
        <v>6.9220000000000004E-2</v>
      </c>
      <c r="D369">
        <f t="shared" si="21"/>
        <v>1.0006922</v>
      </c>
      <c r="E369">
        <f t="shared" si="22"/>
        <v>6.9196054007643261E-4</v>
      </c>
    </row>
    <row r="370" spans="1:5" x14ac:dyDescent="0.25">
      <c r="A370">
        <f t="shared" si="20"/>
        <v>200111</v>
      </c>
      <c r="B370" s="4">
        <v>37211</v>
      </c>
      <c r="C370">
        <v>6.9220000000000004E-2</v>
      </c>
      <c r="D370">
        <f t="shared" si="21"/>
        <v>1.0006922</v>
      </c>
      <c r="E370">
        <f t="shared" si="22"/>
        <v>6.9196054007643261E-4</v>
      </c>
    </row>
    <row r="371" spans="1:5" x14ac:dyDescent="0.25">
      <c r="A371">
        <f t="shared" si="20"/>
        <v>200111</v>
      </c>
      <c r="B371" s="4">
        <v>37214</v>
      </c>
      <c r="C371">
        <v>6.9220000000000004E-2</v>
      </c>
      <c r="D371">
        <f t="shared" si="21"/>
        <v>1.0006922</v>
      </c>
      <c r="E371">
        <f t="shared" si="22"/>
        <v>6.9196054007643261E-4</v>
      </c>
    </row>
    <row r="372" spans="1:5" x14ac:dyDescent="0.25">
      <c r="A372">
        <f t="shared" si="20"/>
        <v>200111</v>
      </c>
      <c r="B372" s="4">
        <v>37215</v>
      </c>
      <c r="C372">
        <v>6.9220000000000004E-2</v>
      </c>
      <c r="D372">
        <f t="shared" si="21"/>
        <v>1.0006922</v>
      </c>
      <c r="E372">
        <f t="shared" si="22"/>
        <v>6.9196054007643261E-4</v>
      </c>
    </row>
    <row r="373" spans="1:5" x14ac:dyDescent="0.25">
      <c r="A373">
        <f t="shared" si="20"/>
        <v>200111</v>
      </c>
      <c r="B373" s="4">
        <v>37216</v>
      </c>
      <c r="C373">
        <v>6.9220000000000004E-2</v>
      </c>
      <c r="D373">
        <f t="shared" si="21"/>
        <v>1.0006922</v>
      </c>
      <c r="E373">
        <f t="shared" si="22"/>
        <v>6.9196054007643261E-4</v>
      </c>
    </row>
    <row r="374" spans="1:5" x14ac:dyDescent="0.25">
      <c r="A374">
        <f t="shared" si="20"/>
        <v>200111</v>
      </c>
      <c r="B374" s="4">
        <v>37217</v>
      </c>
      <c r="C374">
        <v>6.9220000000000004E-2</v>
      </c>
      <c r="D374">
        <f t="shared" si="21"/>
        <v>1.0006922</v>
      </c>
      <c r="E374">
        <f t="shared" si="22"/>
        <v>6.9196054007643261E-4</v>
      </c>
    </row>
    <row r="375" spans="1:5" x14ac:dyDescent="0.25">
      <c r="A375">
        <f t="shared" si="20"/>
        <v>200111</v>
      </c>
      <c r="B375" s="4">
        <v>37218</v>
      </c>
      <c r="C375">
        <v>6.9220000000000004E-2</v>
      </c>
      <c r="D375">
        <f t="shared" si="21"/>
        <v>1.0006922</v>
      </c>
      <c r="E375">
        <f t="shared" si="22"/>
        <v>6.9196054007643261E-4</v>
      </c>
    </row>
    <row r="376" spans="1:5" x14ac:dyDescent="0.25">
      <c r="A376">
        <f t="shared" si="20"/>
        <v>200111</v>
      </c>
      <c r="B376" s="4">
        <v>37221</v>
      </c>
      <c r="C376">
        <v>6.9220000000000004E-2</v>
      </c>
      <c r="D376">
        <f t="shared" si="21"/>
        <v>1.0006922</v>
      </c>
      <c r="E376">
        <f t="shared" si="22"/>
        <v>6.9196054007643261E-4</v>
      </c>
    </row>
    <row r="377" spans="1:5" x14ac:dyDescent="0.25">
      <c r="A377">
        <f t="shared" si="20"/>
        <v>200111</v>
      </c>
      <c r="B377" s="4">
        <v>37222</v>
      </c>
      <c r="C377">
        <v>6.9220000000000004E-2</v>
      </c>
      <c r="D377">
        <f t="shared" si="21"/>
        <v>1.0006922</v>
      </c>
      <c r="E377">
        <f t="shared" si="22"/>
        <v>6.9196054007643261E-4</v>
      </c>
    </row>
    <row r="378" spans="1:5" x14ac:dyDescent="0.25">
      <c r="A378">
        <f t="shared" si="20"/>
        <v>200111</v>
      </c>
      <c r="B378" s="4">
        <v>37223</v>
      </c>
      <c r="C378">
        <v>6.9220000000000004E-2</v>
      </c>
      <c r="D378">
        <f t="shared" si="21"/>
        <v>1.0006922</v>
      </c>
      <c r="E378">
        <f t="shared" si="22"/>
        <v>6.9196054007643261E-4</v>
      </c>
    </row>
    <row r="379" spans="1:5" x14ac:dyDescent="0.25">
      <c r="A379">
        <f t="shared" si="20"/>
        <v>200111</v>
      </c>
      <c r="B379" s="4">
        <v>37224</v>
      </c>
      <c r="C379">
        <v>6.9220000000000004E-2</v>
      </c>
      <c r="D379">
        <f t="shared" si="21"/>
        <v>1.0006922</v>
      </c>
      <c r="E379">
        <f t="shared" si="22"/>
        <v>6.9196054007643261E-4</v>
      </c>
    </row>
    <row r="380" spans="1:5" x14ac:dyDescent="0.25">
      <c r="A380">
        <f t="shared" si="20"/>
        <v>200111</v>
      </c>
      <c r="B380" s="4">
        <v>37225</v>
      </c>
      <c r="C380">
        <v>6.9220000000000004E-2</v>
      </c>
      <c r="D380">
        <f t="shared" si="21"/>
        <v>1.0006922</v>
      </c>
      <c r="E380">
        <f t="shared" si="22"/>
        <v>6.9196054007643261E-4</v>
      </c>
    </row>
    <row r="381" spans="1:5" x14ac:dyDescent="0.25">
      <c r="A381">
        <f t="shared" si="20"/>
        <v>200112</v>
      </c>
      <c r="B381" s="4">
        <v>37228</v>
      </c>
      <c r="C381">
        <v>6.9220000000000004E-2</v>
      </c>
      <c r="D381">
        <f t="shared" si="21"/>
        <v>1.0006922</v>
      </c>
      <c r="E381">
        <f t="shared" si="22"/>
        <v>6.9196054007643261E-4</v>
      </c>
    </row>
    <row r="382" spans="1:5" x14ac:dyDescent="0.25">
      <c r="A382">
        <f t="shared" si="20"/>
        <v>200112</v>
      </c>
      <c r="B382" s="4">
        <v>37229</v>
      </c>
      <c r="C382">
        <v>6.9220000000000004E-2</v>
      </c>
      <c r="D382">
        <f t="shared" si="21"/>
        <v>1.0006922</v>
      </c>
      <c r="E382">
        <f t="shared" si="22"/>
        <v>6.9196054007643261E-4</v>
      </c>
    </row>
    <row r="383" spans="1:5" x14ac:dyDescent="0.25">
      <c r="A383">
        <f t="shared" si="20"/>
        <v>200112</v>
      </c>
      <c r="B383" s="4">
        <v>37230</v>
      </c>
      <c r="C383">
        <v>6.9220000000000004E-2</v>
      </c>
      <c r="D383">
        <f t="shared" si="21"/>
        <v>1.0006922</v>
      </c>
      <c r="E383">
        <f t="shared" si="22"/>
        <v>6.9196054007643261E-4</v>
      </c>
    </row>
    <row r="384" spans="1:5" x14ac:dyDescent="0.25">
      <c r="A384">
        <f t="shared" si="20"/>
        <v>200112</v>
      </c>
      <c r="B384" s="4">
        <v>37231</v>
      </c>
      <c r="C384">
        <v>6.9220000000000004E-2</v>
      </c>
      <c r="D384">
        <f t="shared" si="21"/>
        <v>1.0006922</v>
      </c>
      <c r="E384">
        <f t="shared" si="22"/>
        <v>6.9196054007643261E-4</v>
      </c>
    </row>
    <row r="385" spans="1:5" x14ac:dyDescent="0.25">
      <c r="A385">
        <f t="shared" si="20"/>
        <v>200112</v>
      </c>
      <c r="B385" s="4">
        <v>37232</v>
      </c>
      <c r="C385">
        <v>6.9220000000000004E-2</v>
      </c>
      <c r="D385">
        <f t="shared" si="21"/>
        <v>1.0006922</v>
      </c>
      <c r="E385">
        <f t="shared" si="22"/>
        <v>6.9196054007643261E-4</v>
      </c>
    </row>
    <row r="386" spans="1:5" x14ac:dyDescent="0.25">
      <c r="A386">
        <f t="shared" si="20"/>
        <v>200112</v>
      </c>
      <c r="B386" s="4">
        <v>37235</v>
      </c>
      <c r="C386">
        <v>6.9220000000000004E-2</v>
      </c>
      <c r="D386">
        <f t="shared" si="21"/>
        <v>1.0006922</v>
      </c>
      <c r="E386">
        <f t="shared" si="22"/>
        <v>6.9196054007643261E-4</v>
      </c>
    </row>
    <row r="387" spans="1:5" x14ac:dyDescent="0.25">
      <c r="A387">
        <f t="shared" ref="A387:A450" si="23">YEAR(B387)*100+MONTH(B387)</f>
        <v>200112</v>
      </c>
      <c r="B387" s="4">
        <v>37236</v>
      </c>
      <c r="C387">
        <v>6.9220000000000004E-2</v>
      </c>
      <c r="D387">
        <f t="shared" ref="D387:D450" si="24">1+C387/100</f>
        <v>1.0006922</v>
      </c>
      <c r="E387">
        <f t="shared" ref="E387:E450" si="25">LN(D387)</f>
        <v>6.9196054007643261E-4</v>
      </c>
    </row>
    <row r="388" spans="1:5" x14ac:dyDescent="0.25">
      <c r="A388">
        <f t="shared" si="23"/>
        <v>200112</v>
      </c>
      <c r="B388" s="4">
        <v>37237</v>
      </c>
      <c r="C388">
        <v>6.9220000000000004E-2</v>
      </c>
      <c r="D388">
        <f t="shared" si="24"/>
        <v>1.0006922</v>
      </c>
      <c r="E388">
        <f t="shared" si="25"/>
        <v>6.9196054007643261E-4</v>
      </c>
    </row>
    <row r="389" spans="1:5" x14ac:dyDescent="0.25">
      <c r="A389">
        <f t="shared" si="23"/>
        <v>200112</v>
      </c>
      <c r="B389" s="4">
        <v>37238</v>
      </c>
      <c r="C389">
        <v>6.9220000000000004E-2</v>
      </c>
      <c r="D389">
        <f t="shared" si="24"/>
        <v>1.0006922</v>
      </c>
      <c r="E389">
        <f t="shared" si="25"/>
        <v>6.9196054007643261E-4</v>
      </c>
    </row>
    <row r="390" spans="1:5" x14ac:dyDescent="0.25">
      <c r="A390">
        <f t="shared" si="23"/>
        <v>200112</v>
      </c>
      <c r="B390" s="4">
        <v>37239</v>
      </c>
      <c r="C390">
        <v>6.9220000000000004E-2</v>
      </c>
      <c r="D390">
        <f t="shared" si="24"/>
        <v>1.0006922</v>
      </c>
      <c r="E390">
        <f t="shared" si="25"/>
        <v>6.9196054007643261E-4</v>
      </c>
    </row>
    <row r="391" spans="1:5" x14ac:dyDescent="0.25">
      <c r="A391">
        <f t="shared" si="23"/>
        <v>200112</v>
      </c>
      <c r="B391" s="4">
        <v>37242</v>
      </c>
      <c r="C391">
        <v>6.9220000000000004E-2</v>
      </c>
      <c r="D391">
        <f t="shared" si="24"/>
        <v>1.0006922</v>
      </c>
      <c r="E391">
        <f t="shared" si="25"/>
        <v>6.9196054007643261E-4</v>
      </c>
    </row>
    <row r="392" spans="1:5" x14ac:dyDescent="0.25">
      <c r="A392">
        <f t="shared" si="23"/>
        <v>200112</v>
      </c>
      <c r="B392" s="4">
        <v>37243</v>
      </c>
      <c r="C392">
        <v>6.9220000000000004E-2</v>
      </c>
      <c r="D392">
        <f t="shared" si="24"/>
        <v>1.0006922</v>
      </c>
      <c r="E392">
        <f t="shared" si="25"/>
        <v>6.9196054007643261E-4</v>
      </c>
    </row>
    <row r="393" spans="1:5" x14ac:dyDescent="0.25">
      <c r="A393">
        <f t="shared" si="23"/>
        <v>200112</v>
      </c>
      <c r="B393" s="4">
        <v>37244</v>
      </c>
      <c r="C393">
        <v>6.9220000000000004E-2</v>
      </c>
      <c r="D393">
        <f t="shared" si="24"/>
        <v>1.0006922</v>
      </c>
      <c r="E393">
        <f t="shared" si="25"/>
        <v>6.9196054007643261E-4</v>
      </c>
    </row>
    <row r="394" spans="1:5" x14ac:dyDescent="0.25">
      <c r="A394">
        <f t="shared" si="23"/>
        <v>200112</v>
      </c>
      <c r="B394" s="4">
        <v>37245</v>
      </c>
      <c r="C394">
        <v>6.9220000000000004E-2</v>
      </c>
      <c r="D394">
        <f t="shared" si="24"/>
        <v>1.0006922</v>
      </c>
      <c r="E394">
        <f t="shared" si="25"/>
        <v>6.9196054007643261E-4</v>
      </c>
    </row>
    <row r="395" spans="1:5" x14ac:dyDescent="0.25">
      <c r="A395">
        <f t="shared" si="23"/>
        <v>200112</v>
      </c>
      <c r="B395" s="4">
        <v>37246</v>
      </c>
      <c r="C395">
        <v>6.9220000000000004E-2</v>
      </c>
      <c r="D395">
        <f t="shared" si="24"/>
        <v>1.0006922</v>
      </c>
      <c r="E395">
        <f t="shared" si="25"/>
        <v>6.9196054007643261E-4</v>
      </c>
    </row>
    <row r="396" spans="1:5" x14ac:dyDescent="0.25">
      <c r="A396">
        <f t="shared" si="23"/>
        <v>200112</v>
      </c>
      <c r="B396" s="4">
        <v>37249</v>
      </c>
      <c r="C396">
        <v>6.9220000000000004E-2</v>
      </c>
      <c r="D396">
        <f t="shared" si="24"/>
        <v>1.0006922</v>
      </c>
      <c r="E396">
        <f t="shared" si="25"/>
        <v>6.9196054007643261E-4</v>
      </c>
    </row>
    <row r="397" spans="1:5" x14ac:dyDescent="0.25">
      <c r="A397">
        <f t="shared" si="23"/>
        <v>200112</v>
      </c>
      <c r="B397" s="4">
        <v>37251</v>
      </c>
      <c r="C397">
        <v>6.9220000000000004E-2</v>
      </c>
      <c r="D397">
        <f t="shared" si="24"/>
        <v>1.0006922</v>
      </c>
      <c r="E397">
        <f t="shared" si="25"/>
        <v>6.9196054007643261E-4</v>
      </c>
    </row>
    <row r="398" spans="1:5" x14ac:dyDescent="0.25">
      <c r="A398">
        <f t="shared" si="23"/>
        <v>200112</v>
      </c>
      <c r="B398" s="4">
        <v>37252</v>
      </c>
      <c r="C398">
        <v>6.9220000000000004E-2</v>
      </c>
      <c r="D398">
        <f t="shared" si="24"/>
        <v>1.0006922</v>
      </c>
      <c r="E398">
        <f t="shared" si="25"/>
        <v>6.9196054007643261E-4</v>
      </c>
    </row>
    <row r="399" spans="1:5" x14ac:dyDescent="0.25">
      <c r="A399">
        <f t="shared" si="23"/>
        <v>200112</v>
      </c>
      <c r="B399" s="4">
        <v>37253</v>
      </c>
      <c r="C399">
        <v>6.9220000000000004E-2</v>
      </c>
      <c r="D399">
        <f t="shared" si="24"/>
        <v>1.0006922</v>
      </c>
      <c r="E399">
        <f t="shared" si="25"/>
        <v>6.9196054007643261E-4</v>
      </c>
    </row>
    <row r="400" spans="1:5" x14ac:dyDescent="0.25">
      <c r="A400">
        <f t="shared" si="23"/>
        <v>200112</v>
      </c>
      <c r="B400" s="4">
        <v>37256</v>
      </c>
      <c r="C400">
        <v>6.9220000000000004E-2</v>
      </c>
      <c r="D400">
        <f t="shared" si="24"/>
        <v>1.0006922</v>
      </c>
      <c r="E400">
        <f t="shared" si="25"/>
        <v>6.9196054007643261E-4</v>
      </c>
    </row>
    <row r="401" spans="1:5" x14ac:dyDescent="0.25">
      <c r="A401">
        <f t="shared" si="23"/>
        <v>200201</v>
      </c>
      <c r="B401" s="4">
        <v>37258</v>
      </c>
      <c r="C401">
        <v>6.9220000000000004E-2</v>
      </c>
      <c r="D401">
        <f t="shared" si="24"/>
        <v>1.0006922</v>
      </c>
      <c r="E401">
        <f t="shared" si="25"/>
        <v>6.9196054007643261E-4</v>
      </c>
    </row>
    <row r="402" spans="1:5" x14ac:dyDescent="0.25">
      <c r="A402">
        <f t="shared" si="23"/>
        <v>200201</v>
      </c>
      <c r="B402" s="4">
        <v>37259</v>
      </c>
      <c r="C402">
        <v>6.9220000000000004E-2</v>
      </c>
      <c r="D402">
        <f t="shared" si="24"/>
        <v>1.0006922</v>
      </c>
      <c r="E402">
        <f t="shared" si="25"/>
        <v>6.9196054007643261E-4</v>
      </c>
    </row>
    <row r="403" spans="1:5" x14ac:dyDescent="0.25">
      <c r="A403">
        <f t="shared" si="23"/>
        <v>200201</v>
      </c>
      <c r="B403" s="4">
        <v>37260</v>
      </c>
      <c r="C403">
        <v>6.9220000000000004E-2</v>
      </c>
      <c r="D403">
        <f t="shared" si="24"/>
        <v>1.0006922</v>
      </c>
      <c r="E403">
        <f t="shared" si="25"/>
        <v>6.9196054007643261E-4</v>
      </c>
    </row>
    <row r="404" spans="1:5" x14ac:dyDescent="0.25">
      <c r="A404">
        <f t="shared" si="23"/>
        <v>200201</v>
      </c>
      <c r="B404" s="4">
        <v>37263</v>
      </c>
      <c r="C404">
        <v>6.9220000000000004E-2</v>
      </c>
      <c r="D404">
        <f t="shared" si="24"/>
        <v>1.0006922</v>
      </c>
      <c r="E404">
        <f t="shared" si="25"/>
        <v>6.9196054007643261E-4</v>
      </c>
    </row>
    <row r="405" spans="1:5" x14ac:dyDescent="0.25">
      <c r="A405">
        <f t="shared" si="23"/>
        <v>200201</v>
      </c>
      <c r="B405" s="4">
        <v>37264</v>
      </c>
      <c r="C405">
        <v>6.9220000000000004E-2</v>
      </c>
      <c r="D405">
        <f t="shared" si="24"/>
        <v>1.0006922</v>
      </c>
      <c r="E405">
        <f t="shared" si="25"/>
        <v>6.9196054007643261E-4</v>
      </c>
    </row>
    <row r="406" spans="1:5" x14ac:dyDescent="0.25">
      <c r="A406">
        <f t="shared" si="23"/>
        <v>200201</v>
      </c>
      <c r="B406" s="4">
        <v>37265</v>
      </c>
      <c r="C406">
        <v>6.9220000000000004E-2</v>
      </c>
      <c r="D406">
        <f t="shared" si="24"/>
        <v>1.0006922</v>
      </c>
      <c r="E406">
        <f t="shared" si="25"/>
        <v>6.9196054007643261E-4</v>
      </c>
    </row>
    <row r="407" spans="1:5" x14ac:dyDescent="0.25">
      <c r="A407">
        <f t="shared" si="23"/>
        <v>200201</v>
      </c>
      <c r="B407" s="4">
        <v>37266</v>
      </c>
      <c r="C407">
        <v>6.9220000000000004E-2</v>
      </c>
      <c r="D407">
        <f t="shared" si="24"/>
        <v>1.0006922</v>
      </c>
      <c r="E407">
        <f t="shared" si="25"/>
        <v>6.9196054007643261E-4</v>
      </c>
    </row>
    <row r="408" spans="1:5" x14ac:dyDescent="0.25">
      <c r="A408">
        <f t="shared" si="23"/>
        <v>200201</v>
      </c>
      <c r="B408" s="4">
        <v>37267</v>
      </c>
      <c r="C408">
        <v>6.9220000000000004E-2</v>
      </c>
      <c r="D408">
        <f t="shared" si="24"/>
        <v>1.0006922</v>
      </c>
      <c r="E408">
        <f t="shared" si="25"/>
        <v>6.9196054007643261E-4</v>
      </c>
    </row>
    <row r="409" spans="1:5" x14ac:dyDescent="0.25">
      <c r="A409">
        <f t="shared" si="23"/>
        <v>200201</v>
      </c>
      <c r="B409" s="4">
        <v>37270</v>
      </c>
      <c r="C409">
        <v>6.9220000000000004E-2</v>
      </c>
      <c r="D409">
        <f t="shared" si="24"/>
        <v>1.0006922</v>
      </c>
      <c r="E409">
        <f t="shared" si="25"/>
        <v>6.9196054007643261E-4</v>
      </c>
    </row>
    <row r="410" spans="1:5" x14ac:dyDescent="0.25">
      <c r="A410">
        <f t="shared" si="23"/>
        <v>200201</v>
      </c>
      <c r="B410" s="4">
        <v>37271</v>
      </c>
      <c r="C410">
        <v>6.9220000000000004E-2</v>
      </c>
      <c r="D410">
        <f t="shared" si="24"/>
        <v>1.0006922</v>
      </c>
      <c r="E410">
        <f t="shared" si="25"/>
        <v>6.9196054007643261E-4</v>
      </c>
    </row>
    <row r="411" spans="1:5" x14ac:dyDescent="0.25">
      <c r="A411">
        <f t="shared" si="23"/>
        <v>200201</v>
      </c>
      <c r="B411" s="4">
        <v>37272</v>
      </c>
      <c r="C411">
        <v>6.9220000000000004E-2</v>
      </c>
      <c r="D411">
        <f t="shared" si="24"/>
        <v>1.0006922</v>
      </c>
      <c r="E411">
        <f t="shared" si="25"/>
        <v>6.9196054007643261E-4</v>
      </c>
    </row>
    <row r="412" spans="1:5" x14ac:dyDescent="0.25">
      <c r="A412">
        <f t="shared" si="23"/>
        <v>200201</v>
      </c>
      <c r="B412" s="4">
        <v>37273</v>
      </c>
      <c r="C412">
        <v>6.9220000000000004E-2</v>
      </c>
      <c r="D412">
        <f t="shared" si="24"/>
        <v>1.0006922</v>
      </c>
      <c r="E412">
        <f t="shared" si="25"/>
        <v>6.9196054007643261E-4</v>
      </c>
    </row>
    <row r="413" spans="1:5" x14ac:dyDescent="0.25">
      <c r="A413">
        <f t="shared" si="23"/>
        <v>200201</v>
      </c>
      <c r="B413" s="4">
        <v>37274</v>
      </c>
      <c r="C413">
        <v>6.9220000000000004E-2</v>
      </c>
      <c r="D413">
        <f t="shared" si="24"/>
        <v>1.0006922</v>
      </c>
      <c r="E413">
        <f t="shared" si="25"/>
        <v>6.9196054007643261E-4</v>
      </c>
    </row>
    <row r="414" spans="1:5" x14ac:dyDescent="0.25">
      <c r="A414">
        <f t="shared" si="23"/>
        <v>200201</v>
      </c>
      <c r="B414" s="4">
        <v>37277</v>
      </c>
      <c r="C414">
        <v>6.9220000000000004E-2</v>
      </c>
      <c r="D414">
        <f t="shared" si="24"/>
        <v>1.0006922</v>
      </c>
      <c r="E414">
        <f t="shared" si="25"/>
        <v>6.9196054007643261E-4</v>
      </c>
    </row>
    <row r="415" spans="1:5" x14ac:dyDescent="0.25">
      <c r="A415">
        <f t="shared" si="23"/>
        <v>200201</v>
      </c>
      <c r="B415" s="4">
        <v>37278</v>
      </c>
      <c r="C415">
        <v>6.9220000000000004E-2</v>
      </c>
      <c r="D415">
        <f t="shared" si="24"/>
        <v>1.0006922</v>
      </c>
      <c r="E415">
        <f t="shared" si="25"/>
        <v>6.9196054007643261E-4</v>
      </c>
    </row>
    <row r="416" spans="1:5" x14ac:dyDescent="0.25">
      <c r="A416">
        <f t="shared" si="23"/>
        <v>200201</v>
      </c>
      <c r="B416" s="4">
        <v>37279</v>
      </c>
      <c r="C416">
        <v>6.9220000000000004E-2</v>
      </c>
      <c r="D416">
        <f t="shared" si="24"/>
        <v>1.0006922</v>
      </c>
      <c r="E416">
        <f t="shared" si="25"/>
        <v>6.9196054007643261E-4</v>
      </c>
    </row>
    <row r="417" spans="1:5" x14ac:dyDescent="0.25">
      <c r="A417">
        <f t="shared" si="23"/>
        <v>200201</v>
      </c>
      <c r="B417" s="4">
        <v>37280</v>
      </c>
      <c r="C417">
        <v>6.9220000000000004E-2</v>
      </c>
      <c r="D417">
        <f t="shared" si="24"/>
        <v>1.0006922</v>
      </c>
      <c r="E417">
        <f t="shared" si="25"/>
        <v>6.9196054007643261E-4</v>
      </c>
    </row>
    <row r="418" spans="1:5" x14ac:dyDescent="0.25">
      <c r="A418">
        <f t="shared" si="23"/>
        <v>200201</v>
      </c>
      <c r="B418" s="4">
        <v>37281</v>
      </c>
      <c r="C418">
        <v>6.9220000000000004E-2</v>
      </c>
      <c r="D418">
        <f t="shared" si="24"/>
        <v>1.0006922</v>
      </c>
      <c r="E418">
        <f t="shared" si="25"/>
        <v>6.9196054007643261E-4</v>
      </c>
    </row>
    <row r="419" spans="1:5" x14ac:dyDescent="0.25">
      <c r="A419">
        <f t="shared" si="23"/>
        <v>200201</v>
      </c>
      <c r="B419" s="4">
        <v>37284</v>
      </c>
      <c r="C419">
        <v>6.9220000000000004E-2</v>
      </c>
      <c r="D419">
        <f t="shared" si="24"/>
        <v>1.0006922</v>
      </c>
      <c r="E419">
        <f t="shared" si="25"/>
        <v>6.9196054007643261E-4</v>
      </c>
    </row>
    <row r="420" spans="1:5" x14ac:dyDescent="0.25">
      <c r="A420">
        <f t="shared" si="23"/>
        <v>200201</v>
      </c>
      <c r="B420" s="4">
        <v>37285</v>
      </c>
      <c r="C420">
        <v>6.9220000000000004E-2</v>
      </c>
      <c r="D420">
        <f t="shared" si="24"/>
        <v>1.0006922</v>
      </c>
      <c r="E420">
        <f t="shared" si="25"/>
        <v>6.9196054007643261E-4</v>
      </c>
    </row>
    <row r="421" spans="1:5" x14ac:dyDescent="0.25">
      <c r="A421">
        <f t="shared" si="23"/>
        <v>200201</v>
      </c>
      <c r="B421" s="4">
        <v>37286</v>
      </c>
      <c r="C421">
        <v>6.9220000000000004E-2</v>
      </c>
      <c r="D421">
        <f t="shared" si="24"/>
        <v>1.0006922</v>
      </c>
      <c r="E421">
        <f t="shared" si="25"/>
        <v>6.9196054007643261E-4</v>
      </c>
    </row>
    <row r="422" spans="1:5" x14ac:dyDescent="0.25">
      <c r="A422">
        <f t="shared" si="23"/>
        <v>200201</v>
      </c>
      <c r="B422" s="4">
        <v>37287</v>
      </c>
      <c r="C422">
        <v>6.9220000000000004E-2</v>
      </c>
      <c r="D422">
        <f t="shared" si="24"/>
        <v>1.0006922</v>
      </c>
      <c r="E422">
        <f t="shared" si="25"/>
        <v>6.9196054007643261E-4</v>
      </c>
    </row>
    <row r="423" spans="1:5" x14ac:dyDescent="0.25">
      <c r="A423">
        <f t="shared" si="23"/>
        <v>200202</v>
      </c>
      <c r="B423" s="4">
        <v>37288</v>
      </c>
      <c r="C423">
        <v>6.9220000000000004E-2</v>
      </c>
      <c r="D423">
        <f t="shared" si="24"/>
        <v>1.0006922</v>
      </c>
      <c r="E423">
        <f t="shared" si="25"/>
        <v>6.9196054007643261E-4</v>
      </c>
    </row>
    <row r="424" spans="1:5" x14ac:dyDescent="0.25">
      <c r="A424">
        <f t="shared" si="23"/>
        <v>200202</v>
      </c>
      <c r="B424" s="4">
        <v>37291</v>
      </c>
      <c r="C424">
        <v>6.9220000000000004E-2</v>
      </c>
      <c r="D424">
        <f t="shared" si="24"/>
        <v>1.0006922</v>
      </c>
      <c r="E424">
        <f t="shared" si="25"/>
        <v>6.9196054007643261E-4</v>
      </c>
    </row>
    <row r="425" spans="1:5" x14ac:dyDescent="0.25">
      <c r="A425">
        <f t="shared" si="23"/>
        <v>200202</v>
      </c>
      <c r="B425" s="4">
        <v>37292</v>
      </c>
      <c r="C425">
        <v>6.9220000000000004E-2</v>
      </c>
      <c r="D425">
        <f t="shared" si="24"/>
        <v>1.0006922</v>
      </c>
      <c r="E425">
        <f t="shared" si="25"/>
        <v>6.9196054007643261E-4</v>
      </c>
    </row>
    <row r="426" spans="1:5" x14ac:dyDescent="0.25">
      <c r="A426">
        <f t="shared" si="23"/>
        <v>200202</v>
      </c>
      <c r="B426" s="4">
        <v>37293</v>
      </c>
      <c r="C426">
        <v>6.9220000000000004E-2</v>
      </c>
      <c r="D426">
        <f t="shared" si="24"/>
        <v>1.0006922</v>
      </c>
      <c r="E426">
        <f t="shared" si="25"/>
        <v>6.9196054007643261E-4</v>
      </c>
    </row>
    <row r="427" spans="1:5" x14ac:dyDescent="0.25">
      <c r="A427">
        <f t="shared" si="23"/>
        <v>200202</v>
      </c>
      <c r="B427" s="4">
        <v>37294</v>
      </c>
      <c r="C427">
        <v>6.9220000000000004E-2</v>
      </c>
      <c r="D427">
        <f t="shared" si="24"/>
        <v>1.0006922</v>
      </c>
      <c r="E427">
        <f t="shared" si="25"/>
        <v>6.9196054007643261E-4</v>
      </c>
    </row>
    <row r="428" spans="1:5" x14ac:dyDescent="0.25">
      <c r="A428">
        <f t="shared" si="23"/>
        <v>200202</v>
      </c>
      <c r="B428" s="4">
        <v>37295</v>
      </c>
      <c r="C428">
        <v>6.9220000000000004E-2</v>
      </c>
      <c r="D428">
        <f t="shared" si="24"/>
        <v>1.0006922</v>
      </c>
      <c r="E428">
        <f t="shared" si="25"/>
        <v>6.9196054007643261E-4</v>
      </c>
    </row>
    <row r="429" spans="1:5" x14ac:dyDescent="0.25">
      <c r="A429">
        <f t="shared" si="23"/>
        <v>200202</v>
      </c>
      <c r="B429" s="4">
        <v>37300</v>
      </c>
      <c r="C429">
        <v>6.9220000000000004E-2</v>
      </c>
      <c r="D429">
        <f t="shared" si="24"/>
        <v>1.0006922</v>
      </c>
      <c r="E429">
        <f t="shared" si="25"/>
        <v>6.9196054007643261E-4</v>
      </c>
    </row>
    <row r="430" spans="1:5" x14ac:dyDescent="0.25">
      <c r="A430">
        <f t="shared" si="23"/>
        <v>200202</v>
      </c>
      <c r="B430" s="4">
        <v>37301</v>
      </c>
      <c r="C430">
        <v>6.9220000000000004E-2</v>
      </c>
      <c r="D430">
        <f t="shared" si="24"/>
        <v>1.0006922</v>
      </c>
      <c r="E430">
        <f t="shared" si="25"/>
        <v>6.9196054007643261E-4</v>
      </c>
    </row>
    <row r="431" spans="1:5" x14ac:dyDescent="0.25">
      <c r="A431">
        <f t="shared" si="23"/>
        <v>200202</v>
      </c>
      <c r="B431" s="4">
        <v>37302</v>
      </c>
      <c r="C431">
        <v>6.9220000000000004E-2</v>
      </c>
      <c r="D431">
        <f t="shared" si="24"/>
        <v>1.0006922</v>
      </c>
      <c r="E431">
        <f t="shared" si="25"/>
        <v>6.9196054007643261E-4</v>
      </c>
    </row>
    <row r="432" spans="1:5" x14ac:dyDescent="0.25">
      <c r="A432">
        <f t="shared" si="23"/>
        <v>200202</v>
      </c>
      <c r="B432" s="4">
        <v>37305</v>
      </c>
      <c r="C432">
        <v>6.9220000000000004E-2</v>
      </c>
      <c r="D432">
        <f t="shared" si="24"/>
        <v>1.0006922</v>
      </c>
      <c r="E432">
        <f t="shared" si="25"/>
        <v>6.9196054007643261E-4</v>
      </c>
    </row>
    <row r="433" spans="1:5" x14ac:dyDescent="0.25">
      <c r="A433">
        <f t="shared" si="23"/>
        <v>200202</v>
      </c>
      <c r="B433" s="4">
        <v>37306</v>
      </c>
      <c r="C433">
        <v>6.9220000000000004E-2</v>
      </c>
      <c r="D433">
        <f t="shared" si="24"/>
        <v>1.0006922</v>
      </c>
      <c r="E433">
        <f t="shared" si="25"/>
        <v>6.9196054007643261E-4</v>
      </c>
    </row>
    <row r="434" spans="1:5" x14ac:dyDescent="0.25">
      <c r="A434">
        <f t="shared" si="23"/>
        <v>200202</v>
      </c>
      <c r="B434" s="4">
        <v>37307</v>
      </c>
      <c r="C434">
        <v>6.9220000000000004E-2</v>
      </c>
      <c r="D434">
        <f t="shared" si="24"/>
        <v>1.0006922</v>
      </c>
      <c r="E434">
        <f t="shared" si="25"/>
        <v>6.9196054007643261E-4</v>
      </c>
    </row>
    <row r="435" spans="1:5" x14ac:dyDescent="0.25">
      <c r="A435">
        <f t="shared" si="23"/>
        <v>200202</v>
      </c>
      <c r="B435" s="4">
        <v>37308</v>
      </c>
      <c r="C435">
        <v>6.8385000000000001E-2</v>
      </c>
      <c r="D435">
        <f t="shared" si="24"/>
        <v>1.0006838499999999</v>
      </c>
      <c r="E435">
        <f t="shared" si="25"/>
        <v>6.8361628113504098E-4</v>
      </c>
    </row>
    <row r="436" spans="1:5" x14ac:dyDescent="0.25">
      <c r="A436">
        <f t="shared" si="23"/>
        <v>200202</v>
      </c>
      <c r="B436" s="4">
        <v>37309</v>
      </c>
      <c r="C436">
        <v>6.8385000000000001E-2</v>
      </c>
      <c r="D436">
        <f t="shared" si="24"/>
        <v>1.0006838499999999</v>
      </c>
      <c r="E436">
        <f t="shared" si="25"/>
        <v>6.8361628113504098E-4</v>
      </c>
    </row>
    <row r="437" spans="1:5" x14ac:dyDescent="0.25">
      <c r="A437">
        <f t="shared" si="23"/>
        <v>200202</v>
      </c>
      <c r="B437" s="4">
        <v>37312</v>
      </c>
      <c r="C437">
        <v>6.8385000000000001E-2</v>
      </c>
      <c r="D437">
        <f t="shared" si="24"/>
        <v>1.0006838499999999</v>
      </c>
      <c r="E437">
        <f t="shared" si="25"/>
        <v>6.8361628113504098E-4</v>
      </c>
    </row>
    <row r="438" spans="1:5" x14ac:dyDescent="0.25">
      <c r="A438">
        <f t="shared" si="23"/>
        <v>200202</v>
      </c>
      <c r="B438" s="4">
        <v>37313</v>
      </c>
      <c r="C438">
        <v>6.8385000000000001E-2</v>
      </c>
      <c r="D438">
        <f t="shared" si="24"/>
        <v>1.0006838499999999</v>
      </c>
      <c r="E438">
        <f t="shared" si="25"/>
        <v>6.8361628113504098E-4</v>
      </c>
    </row>
    <row r="439" spans="1:5" x14ac:dyDescent="0.25">
      <c r="A439">
        <f t="shared" si="23"/>
        <v>200202</v>
      </c>
      <c r="B439" s="4">
        <v>37314</v>
      </c>
      <c r="C439">
        <v>6.8385000000000001E-2</v>
      </c>
      <c r="D439">
        <f t="shared" si="24"/>
        <v>1.0006838499999999</v>
      </c>
      <c r="E439">
        <f t="shared" si="25"/>
        <v>6.8361628113504098E-4</v>
      </c>
    </row>
    <row r="440" spans="1:5" x14ac:dyDescent="0.25">
      <c r="A440">
        <f t="shared" si="23"/>
        <v>200202</v>
      </c>
      <c r="B440" s="4">
        <v>37315</v>
      </c>
      <c r="C440">
        <v>6.8351999999999996E-2</v>
      </c>
      <c r="D440">
        <f t="shared" si="24"/>
        <v>1.0006835199999999</v>
      </c>
      <c r="E440">
        <f t="shared" si="25"/>
        <v>6.8328650659695315E-4</v>
      </c>
    </row>
    <row r="441" spans="1:5" x14ac:dyDescent="0.25">
      <c r="A441">
        <f t="shared" si="23"/>
        <v>200203</v>
      </c>
      <c r="B441" s="4">
        <v>37316</v>
      </c>
      <c r="C441">
        <v>6.8385000000000001E-2</v>
      </c>
      <c r="D441">
        <f t="shared" si="24"/>
        <v>1.0006838499999999</v>
      </c>
      <c r="E441">
        <f t="shared" si="25"/>
        <v>6.8361628113504098E-4</v>
      </c>
    </row>
    <row r="442" spans="1:5" x14ac:dyDescent="0.25">
      <c r="A442">
        <f t="shared" si="23"/>
        <v>200203</v>
      </c>
      <c r="B442" s="4">
        <v>37319</v>
      </c>
      <c r="C442">
        <v>6.8385000000000001E-2</v>
      </c>
      <c r="D442">
        <f t="shared" si="24"/>
        <v>1.0006838499999999</v>
      </c>
      <c r="E442">
        <f t="shared" si="25"/>
        <v>6.8361628113504098E-4</v>
      </c>
    </row>
    <row r="443" spans="1:5" x14ac:dyDescent="0.25">
      <c r="A443">
        <f t="shared" si="23"/>
        <v>200203</v>
      </c>
      <c r="B443" s="4">
        <v>37320</v>
      </c>
      <c r="C443">
        <v>6.8385000000000001E-2</v>
      </c>
      <c r="D443">
        <f t="shared" si="24"/>
        <v>1.0006838499999999</v>
      </c>
      <c r="E443">
        <f t="shared" si="25"/>
        <v>6.8361628113504098E-4</v>
      </c>
    </row>
    <row r="444" spans="1:5" x14ac:dyDescent="0.25">
      <c r="A444">
        <f t="shared" si="23"/>
        <v>200203</v>
      </c>
      <c r="B444" s="4">
        <v>37321</v>
      </c>
      <c r="C444">
        <v>6.8385000000000001E-2</v>
      </c>
      <c r="D444">
        <f t="shared" si="24"/>
        <v>1.0006838499999999</v>
      </c>
      <c r="E444">
        <f t="shared" si="25"/>
        <v>6.8361628113504098E-4</v>
      </c>
    </row>
    <row r="445" spans="1:5" x14ac:dyDescent="0.25">
      <c r="A445">
        <f t="shared" si="23"/>
        <v>200203</v>
      </c>
      <c r="B445" s="4">
        <v>37322</v>
      </c>
      <c r="C445">
        <v>6.8385000000000001E-2</v>
      </c>
      <c r="D445">
        <f t="shared" si="24"/>
        <v>1.0006838499999999</v>
      </c>
      <c r="E445">
        <f t="shared" si="25"/>
        <v>6.8361628113504098E-4</v>
      </c>
    </row>
    <row r="446" spans="1:5" x14ac:dyDescent="0.25">
      <c r="A446">
        <f t="shared" si="23"/>
        <v>200203</v>
      </c>
      <c r="B446" s="4">
        <v>37323</v>
      </c>
      <c r="C446">
        <v>6.8385000000000001E-2</v>
      </c>
      <c r="D446">
        <f t="shared" si="24"/>
        <v>1.0006838499999999</v>
      </c>
      <c r="E446">
        <f t="shared" si="25"/>
        <v>6.8361628113504098E-4</v>
      </c>
    </row>
    <row r="447" spans="1:5" x14ac:dyDescent="0.25">
      <c r="A447">
        <f t="shared" si="23"/>
        <v>200203</v>
      </c>
      <c r="B447" s="4">
        <v>37326</v>
      </c>
      <c r="C447">
        <v>6.8385000000000001E-2</v>
      </c>
      <c r="D447">
        <f t="shared" si="24"/>
        <v>1.0006838499999999</v>
      </c>
      <c r="E447">
        <f t="shared" si="25"/>
        <v>6.8361628113504098E-4</v>
      </c>
    </row>
    <row r="448" spans="1:5" x14ac:dyDescent="0.25">
      <c r="A448">
        <f t="shared" si="23"/>
        <v>200203</v>
      </c>
      <c r="B448" s="4">
        <v>37327</v>
      </c>
      <c r="C448">
        <v>6.8385000000000001E-2</v>
      </c>
      <c r="D448">
        <f t="shared" si="24"/>
        <v>1.0006838499999999</v>
      </c>
      <c r="E448">
        <f t="shared" si="25"/>
        <v>6.8361628113504098E-4</v>
      </c>
    </row>
    <row r="449" spans="1:5" x14ac:dyDescent="0.25">
      <c r="A449">
        <f t="shared" si="23"/>
        <v>200203</v>
      </c>
      <c r="B449" s="4">
        <v>37328</v>
      </c>
      <c r="C449">
        <v>6.8385000000000001E-2</v>
      </c>
      <c r="D449">
        <f t="shared" si="24"/>
        <v>1.0006838499999999</v>
      </c>
      <c r="E449">
        <f t="shared" si="25"/>
        <v>6.8361628113504098E-4</v>
      </c>
    </row>
    <row r="450" spans="1:5" x14ac:dyDescent="0.25">
      <c r="A450">
        <f t="shared" si="23"/>
        <v>200203</v>
      </c>
      <c r="B450" s="4">
        <v>37329</v>
      </c>
      <c r="C450">
        <v>6.8385000000000001E-2</v>
      </c>
      <c r="D450">
        <f t="shared" si="24"/>
        <v>1.0006838499999999</v>
      </c>
      <c r="E450">
        <f t="shared" si="25"/>
        <v>6.8361628113504098E-4</v>
      </c>
    </row>
    <row r="451" spans="1:5" x14ac:dyDescent="0.25">
      <c r="A451">
        <f t="shared" ref="A451:A514" si="26">YEAR(B451)*100+MONTH(B451)</f>
        <v>200203</v>
      </c>
      <c r="B451" s="4">
        <v>37330</v>
      </c>
      <c r="C451">
        <v>6.8385000000000001E-2</v>
      </c>
      <c r="D451">
        <f t="shared" ref="D451:D514" si="27">1+C451/100</f>
        <v>1.0006838499999999</v>
      </c>
      <c r="E451">
        <f t="shared" ref="E451:E514" si="28">LN(D451)</f>
        <v>6.8361628113504098E-4</v>
      </c>
    </row>
    <row r="452" spans="1:5" x14ac:dyDescent="0.25">
      <c r="A452">
        <f t="shared" si="26"/>
        <v>200203</v>
      </c>
      <c r="B452" s="4">
        <v>37333</v>
      </c>
      <c r="C452">
        <v>6.8385000000000001E-2</v>
      </c>
      <c r="D452">
        <f t="shared" si="27"/>
        <v>1.0006838499999999</v>
      </c>
      <c r="E452">
        <f t="shared" si="28"/>
        <v>6.8361628113504098E-4</v>
      </c>
    </row>
    <row r="453" spans="1:5" x14ac:dyDescent="0.25">
      <c r="A453">
        <f t="shared" si="26"/>
        <v>200203</v>
      </c>
      <c r="B453" s="4">
        <v>37334</v>
      </c>
      <c r="C453">
        <v>6.8385000000000001E-2</v>
      </c>
      <c r="D453">
        <f t="shared" si="27"/>
        <v>1.0006838499999999</v>
      </c>
      <c r="E453">
        <f t="shared" si="28"/>
        <v>6.8361628113504098E-4</v>
      </c>
    </row>
    <row r="454" spans="1:5" x14ac:dyDescent="0.25">
      <c r="A454">
        <f t="shared" si="26"/>
        <v>200203</v>
      </c>
      <c r="B454" s="4">
        <v>37335</v>
      </c>
      <c r="C454">
        <v>6.8351999999999996E-2</v>
      </c>
      <c r="D454">
        <f t="shared" si="27"/>
        <v>1.0006835199999999</v>
      </c>
      <c r="E454">
        <f t="shared" si="28"/>
        <v>6.8328650659695315E-4</v>
      </c>
    </row>
    <row r="455" spans="1:5" x14ac:dyDescent="0.25">
      <c r="A455">
        <f t="shared" si="26"/>
        <v>200203</v>
      </c>
      <c r="B455" s="4">
        <v>37336</v>
      </c>
      <c r="C455">
        <v>6.7547999999999997E-2</v>
      </c>
      <c r="D455">
        <f t="shared" si="27"/>
        <v>1.00067548</v>
      </c>
      <c r="E455">
        <f t="shared" si="28"/>
        <v>6.7525196606721296E-4</v>
      </c>
    </row>
    <row r="456" spans="1:5" x14ac:dyDescent="0.25">
      <c r="A456">
        <f t="shared" si="26"/>
        <v>200203</v>
      </c>
      <c r="B456" s="4">
        <v>37337</v>
      </c>
      <c r="C456">
        <v>6.7515000000000006E-2</v>
      </c>
      <c r="D456">
        <f t="shared" si="27"/>
        <v>1.00067515</v>
      </c>
      <c r="E456">
        <f t="shared" si="28"/>
        <v>6.7492218877077505E-4</v>
      </c>
    </row>
    <row r="457" spans="1:5" x14ac:dyDescent="0.25">
      <c r="A457">
        <f t="shared" si="26"/>
        <v>200203</v>
      </c>
      <c r="B457" s="4">
        <v>37340</v>
      </c>
      <c r="C457">
        <v>6.7547999999999997E-2</v>
      </c>
      <c r="D457">
        <f t="shared" si="27"/>
        <v>1.00067548</v>
      </c>
      <c r="E457">
        <f t="shared" si="28"/>
        <v>6.7525196606721296E-4</v>
      </c>
    </row>
    <row r="458" spans="1:5" x14ac:dyDescent="0.25">
      <c r="A458">
        <f t="shared" si="26"/>
        <v>200203</v>
      </c>
      <c r="B458" s="4">
        <v>37341</v>
      </c>
      <c r="C458">
        <v>6.7547999999999997E-2</v>
      </c>
      <c r="D458">
        <f t="shared" si="27"/>
        <v>1.00067548</v>
      </c>
      <c r="E458">
        <f t="shared" si="28"/>
        <v>6.7525196606721296E-4</v>
      </c>
    </row>
    <row r="459" spans="1:5" x14ac:dyDescent="0.25">
      <c r="A459">
        <f t="shared" si="26"/>
        <v>200203</v>
      </c>
      <c r="B459" s="4">
        <v>37342</v>
      </c>
      <c r="C459">
        <v>6.7515000000000006E-2</v>
      </c>
      <c r="D459">
        <f t="shared" si="27"/>
        <v>1.00067515</v>
      </c>
      <c r="E459">
        <f t="shared" si="28"/>
        <v>6.7492218877077505E-4</v>
      </c>
    </row>
    <row r="460" spans="1:5" x14ac:dyDescent="0.25">
      <c r="A460">
        <f t="shared" si="26"/>
        <v>200203</v>
      </c>
      <c r="B460" s="4">
        <v>37343</v>
      </c>
      <c r="C460">
        <v>6.7447999999999994E-2</v>
      </c>
      <c r="D460">
        <f t="shared" si="27"/>
        <v>1.00067448</v>
      </c>
      <c r="E460">
        <f t="shared" si="28"/>
        <v>6.7425264059200443E-4</v>
      </c>
    </row>
    <row r="461" spans="1:5" x14ac:dyDescent="0.25">
      <c r="A461">
        <f t="shared" si="26"/>
        <v>200204</v>
      </c>
      <c r="B461" s="4">
        <v>37347</v>
      </c>
      <c r="C461">
        <v>6.7280000000000006E-2</v>
      </c>
      <c r="D461">
        <f t="shared" si="27"/>
        <v>1.0006728</v>
      </c>
      <c r="E461">
        <f t="shared" si="28"/>
        <v>6.7257377154534463E-4</v>
      </c>
    </row>
    <row r="462" spans="1:5" x14ac:dyDescent="0.25">
      <c r="A462">
        <f t="shared" si="26"/>
        <v>200204</v>
      </c>
      <c r="B462" s="4">
        <v>37348</v>
      </c>
      <c r="C462">
        <v>6.7045999999999994E-2</v>
      </c>
      <c r="D462">
        <f t="shared" si="27"/>
        <v>1.00067046</v>
      </c>
      <c r="E462">
        <f t="shared" si="28"/>
        <v>6.7023534210471926E-4</v>
      </c>
    </row>
    <row r="463" spans="1:5" x14ac:dyDescent="0.25">
      <c r="A463">
        <f t="shared" si="26"/>
        <v>200204</v>
      </c>
      <c r="B463" s="4">
        <v>37349</v>
      </c>
      <c r="C463">
        <v>6.7045999999999994E-2</v>
      </c>
      <c r="D463">
        <f t="shared" si="27"/>
        <v>1.00067046</v>
      </c>
      <c r="E463">
        <f t="shared" si="28"/>
        <v>6.7023534210471926E-4</v>
      </c>
    </row>
    <row r="464" spans="1:5" x14ac:dyDescent="0.25">
      <c r="A464">
        <f t="shared" si="26"/>
        <v>200204</v>
      </c>
      <c r="B464" s="4">
        <v>37350</v>
      </c>
      <c r="C464">
        <v>6.7045999999999994E-2</v>
      </c>
      <c r="D464">
        <f t="shared" si="27"/>
        <v>1.00067046</v>
      </c>
      <c r="E464">
        <f t="shared" si="28"/>
        <v>6.7023534210471926E-4</v>
      </c>
    </row>
    <row r="465" spans="1:5" x14ac:dyDescent="0.25">
      <c r="A465">
        <f t="shared" si="26"/>
        <v>200204</v>
      </c>
      <c r="B465" s="4">
        <v>37351</v>
      </c>
      <c r="C465">
        <v>6.7045999999999994E-2</v>
      </c>
      <c r="D465">
        <f t="shared" si="27"/>
        <v>1.00067046</v>
      </c>
      <c r="E465">
        <f t="shared" si="28"/>
        <v>6.7023534210471926E-4</v>
      </c>
    </row>
    <row r="466" spans="1:5" x14ac:dyDescent="0.25">
      <c r="A466">
        <f t="shared" si="26"/>
        <v>200204</v>
      </c>
      <c r="B466" s="4">
        <v>37354</v>
      </c>
      <c r="C466">
        <v>6.7045999999999994E-2</v>
      </c>
      <c r="D466">
        <f t="shared" si="27"/>
        <v>1.00067046</v>
      </c>
      <c r="E466">
        <f t="shared" si="28"/>
        <v>6.7023534210471926E-4</v>
      </c>
    </row>
    <row r="467" spans="1:5" x14ac:dyDescent="0.25">
      <c r="A467">
        <f t="shared" si="26"/>
        <v>200204</v>
      </c>
      <c r="B467" s="4">
        <v>37355</v>
      </c>
      <c r="C467">
        <v>6.7045999999999994E-2</v>
      </c>
      <c r="D467">
        <f t="shared" si="27"/>
        <v>1.00067046</v>
      </c>
      <c r="E467">
        <f t="shared" si="28"/>
        <v>6.7023534210471926E-4</v>
      </c>
    </row>
    <row r="468" spans="1:5" x14ac:dyDescent="0.25">
      <c r="A468">
        <f t="shared" si="26"/>
        <v>200204</v>
      </c>
      <c r="B468" s="4">
        <v>37356</v>
      </c>
      <c r="C468">
        <v>6.7045999999999994E-2</v>
      </c>
      <c r="D468">
        <f t="shared" si="27"/>
        <v>1.00067046</v>
      </c>
      <c r="E468">
        <f t="shared" si="28"/>
        <v>6.7023534210471926E-4</v>
      </c>
    </row>
    <row r="469" spans="1:5" x14ac:dyDescent="0.25">
      <c r="A469">
        <f t="shared" si="26"/>
        <v>200204</v>
      </c>
      <c r="B469" s="4">
        <v>37357</v>
      </c>
      <c r="C469">
        <v>6.7045999999999994E-2</v>
      </c>
      <c r="D469">
        <f t="shared" si="27"/>
        <v>1.00067046</v>
      </c>
      <c r="E469">
        <f t="shared" si="28"/>
        <v>6.7023534210471926E-4</v>
      </c>
    </row>
    <row r="470" spans="1:5" x14ac:dyDescent="0.25">
      <c r="A470">
        <f t="shared" si="26"/>
        <v>200204</v>
      </c>
      <c r="B470" s="4">
        <v>37358</v>
      </c>
      <c r="C470">
        <v>6.7045999999999994E-2</v>
      </c>
      <c r="D470">
        <f t="shared" si="27"/>
        <v>1.00067046</v>
      </c>
      <c r="E470">
        <f t="shared" si="28"/>
        <v>6.7023534210471926E-4</v>
      </c>
    </row>
    <row r="471" spans="1:5" x14ac:dyDescent="0.25">
      <c r="A471">
        <f t="shared" si="26"/>
        <v>200204</v>
      </c>
      <c r="B471" s="4">
        <v>37361</v>
      </c>
      <c r="C471">
        <v>6.7045999999999994E-2</v>
      </c>
      <c r="D471">
        <f t="shared" si="27"/>
        <v>1.00067046</v>
      </c>
      <c r="E471">
        <f t="shared" si="28"/>
        <v>6.7023534210471926E-4</v>
      </c>
    </row>
    <row r="472" spans="1:5" x14ac:dyDescent="0.25">
      <c r="A472">
        <f t="shared" si="26"/>
        <v>200204</v>
      </c>
      <c r="B472" s="4">
        <v>37362</v>
      </c>
      <c r="C472">
        <v>6.7045999999999994E-2</v>
      </c>
      <c r="D472">
        <f t="shared" si="27"/>
        <v>1.00067046</v>
      </c>
      <c r="E472">
        <f t="shared" si="28"/>
        <v>6.7023534210471926E-4</v>
      </c>
    </row>
    <row r="473" spans="1:5" x14ac:dyDescent="0.25">
      <c r="A473">
        <f t="shared" si="26"/>
        <v>200204</v>
      </c>
      <c r="B473" s="4">
        <v>37363</v>
      </c>
      <c r="C473">
        <v>6.7045999999999994E-2</v>
      </c>
      <c r="D473">
        <f t="shared" si="27"/>
        <v>1.00067046</v>
      </c>
      <c r="E473">
        <f t="shared" si="28"/>
        <v>6.7023534210471926E-4</v>
      </c>
    </row>
    <row r="474" spans="1:5" x14ac:dyDescent="0.25">
      <c r="A474">
        <f t="shared" si="26"/>
        <v>200204</v>
      </c>
      <c r="B474" s="4">
        <v>37364</v>
      </c>
      <c r="C474">
        <v>6.7045999999999994E-2</v>
      </c>
      <c r="D474">
        <f t="shared" si="27"/>
        <v>1.00067046</v>
      </c>
      <c r="E474">
        <f t="shared" si="28"/>
        <v>6.7023534210471926E-4</v>
      </c>
    </row>
    <row r="475" spans="1:5" x14ac:dyDescent="0.25">
      <c r="A475">
        <f t="shared" si="26"/>
        <v>200204</v>
      </c>
      <c r="B475" s="4">
        <v>37365</v>
      </c>
      <c r="C475">
        <v>6.7012000000000002E-2</v>
      </c>
      <c r="D475">
        <f t="shared" si="27"/>
        <v>1.0006701200000001</v>
      </c>
      <c r="E475">
        <f t="shared" si="28"/>
        <v>6.6989556985073127E-4</v>
      </c>
    </row>
    <row r="476" spans="1:5" x14ac:dyDescent="0.25">
      <c r="A476">
        <f t="shared" si="26"/>
        <v>200204</v>
      </c>
      <c r="B476" s="4">
        <v>37368</v>
      </c>
      <c r="C476">
        <v>6.6978999999999997E-2</v>
      </c>
      <c r="D476">
        <f t="shared" si="27"/>
        <v>1.0006697899999999</v>
      </c>
      <c r="E476">
        <f t="shared" si="28"/>
        <v>6.6956579078764869E-4</v>
      </c>
    </row>
    <row r="477" spans="1:5" x14ac:dyDescent="0.25">
      <c r="A477">
        <f t="shared" si="26"/>
        <v>200204</v>
      </c>
      <c r="B477" s="4">
        <v>37369</v>
      </c>
      <c r="C477">
        <v>6.6878000000000007E-2</v>
      </c>
      <c r="D477">
        <f t="shared" si="27"/>
        <v>1.00066878</v>
      </c>
      <c r="E477">
        <f t="shared" si="28"/>
        <v>6.6855646631352225E-4</v>
      </c>
    </row>
    <row r="478" spans="1:5" x14ac:dyDescent="0.25">
      <c r="A478">
        <f t="shared" si="26"/>
        <v>200204</v>
      </c>
      <c r="B478" s="4">
        <v>37370</v>
      </c>
      <c r="C478">
        <v>6.6844000000000001E-2</v>
      </c>
      <c r="D478">
        <f t="shared" si="27"/>
        <v>1.0006684400000001</v>
      </c>
      <c r="E478">
        <f t="shared" si="28"/>
        <v>6.682166934890983E-4</v>
      </c>
    </row>
    <row r="479" spans="1:5" x14ac:dyDescent="0.25">
      <c r="A479">
        <f t="shared" si="26"/>
        <v>200204</v>
      </c>
      <c r="B479" s="4">
        <v>37371</v>
      </c>
      <c r="C479">
        <v>6.6945000000000005E-2</v>
      </c>
      <c r="D479">
        <f t="shared" si="27"/>
        <v>1.00066945</v>
      </c>
      <c r="E479">
        <f t="shared" si="28"/>
        <v>6.6922601830616559E-4</v>
      </c>
    </row>
    <row r="480" spans="1:5" x14ac:dyDescent="0.25">
      <c r="A480">
        <f t="shared" si="26"/>
        <v>200204</v>
      </c>
      <c r="B480" s="4">
        <v>37372</v>
      </c>
      <c r="C480">
        <v>6.6911999999999999E-2</v>
      </c>
      <c r="D480">
        <f t="shared" si="27"/>
        <v>1.00066912</v>
      </c>
      <c r="E480">
        <f t="shared" si="28"/>
        <v>6.6889623902250067E-4</v>
      </c>
    </row>
    <row r="481" spans="1:5" x14ac:dyDescent="0.25">
      <c r="A481">
        <f t="shared" si="26"/>
        <v>200204</v>
      </c>
      <c r="B481" s="4">
        <v>37375</v>
      </c>
      <c r="C481">
        <v>6.6642999999999994E-2</v>
      </c>
      <c r="D481">
        <f t="shared" si="27"/>
        <v>1.0006664300000001</v>
      </c>
      <c r="E481">
        <f t="shared" si="28"/>
        <v>6.6620803413865452E-4</v>
      </c>
    </row>
    <row r="482" spans="1:5" x14ac:dyDescent="0.25">
      <c r="A482">
        <f t="shared" si="26"/>
        <v>200204</v>
      </c>
      <c r="B482" s="4">
        <v>37376</v>
      </c>
      <c r="C482">
        <v>6.6072000000000006E-2</v>
      </c>
      <c r="D482">
        <f t="shared" si="27"/>
        <v>1.0006607199999999</v>
      </c>
      <c r="E482">
        <f t="shared" si="28"/>
        <v>6.605018206391033E-4</v>
      </c>
    </row>
    <row r="483" spans="1:5" x14ac:dyDescent="0.25">
      <c r="A483">
        <f t="shared" si="26"/>
        <v>200205</v>
      </c>
      <c r="B483" s="4">
        <v>37378</v>
      </c>
      <c r="C483">
        <v>6.6945000000000005E-2</v>
      </c>
      <c r="D483">
        <f t="shared" si="27"/>
        <v>1.00066945</v>
      </c>
      <c r="E483">
        <f t="shared" si="28"/>
        <v>6.6922601830616559E-4</v>
      </c>
    </row>
    <row r="484" spans="1:5" x14ac:dyDescent="0.25">
      <c r="A484">
        <f t="shared" si="26"/>
        <v>200205</v>
      </c>
      <c r="B484" s="4">
        <v>37379</v>
      </c>
      <c r="C484">
        <v>6.6844000000000001E-2</v>
      </c>
      <c r="D484">
        <f t="shared" si="27"/>
        <v>1.0006684400000001</v>
      </c>
      <c r="E484">
        <f t="shared" si="28"/>
        <v>6.682166934890983E-4</v>
      </c>
    </row>
    <row r="485" spans="1:5" x14ac:dyDescent="0.25">
      <c r="A485">
        <f t="shared" si="26"/>
        <v>200205</v>
      </c>
      <c r="B485" s="4">
        <v>37382</v>
      </c>
      <c r="C485">
        <v>6.6810999999999995E-2</v>
      </c>
      <c r="D485">
        <f t="shared" si="27"/>
        <v>1.0006681100000001</v>
      </c>
      <c r="E485">
        <f t="shared" si="28"/>
        <v>6.6788691387257876E-4</v>
      </c>
    </row>
    <row r="486" spans="1:5" x14ac:dyDescent="0.25">
      <c r="A486">
        <f t="shared" si="26"/>
        <v>200205</v>
      </c>
      <c r="B486" s="4">
        <v>37383</v>
      </c>
      <c r="C486">
        <v>6.6642999999999994E-2</v>
      </c>
      <c r="D486">
        <f t="shared" si="27"/>
        <v>1.0006664300000001</v>
      </c>
      <c r="E486">
        <f t="shared" si="28"/>
        <v>6.6620803413865452E-4</v>
      </c>
    </row>
    <row r="487" spans="1:5" x14ac:dyDescent="0.25">
      <c r="A487">
        <f t="shared" si="26"/>
        <v>200205</v>
      </c>
      <c r="B487" s="4">
        <v>37384</v>
      </c>
      <c r="C487">
        <v>6.6609000000000002E-2</v>
      </c>
      <c r="D487">
        <f t="shared" si="27"/>
        <v>1.00066609</v>
      </c>
      <c r="E487">
        <f t="shared" si="28"/>
        <v>6.6586826051607411E-4</v>
      </c>
    </row>
    <row r="488" spans="1:5" x14ac:dyDescent="0.25">
      <c r="A488">
        <f t="shared" si="26"/>
        <v>200205</v>
      </c>
      <c r="B488" s="4">
        <v>37385</v>
      </c>
      <c r="C488">
        <v>6.6844000000000001E-2</v>
      </c>
      <c r="D488">
        <f t="shared" si="27"/>
        <v>1.0006684400000001</v>
      </c>
      <c r="E488">
        <f t="shared" si="28"/>
        <v>6.682166934890983E-4</v>
      </c>
    </row>
    <row r="489" spans="1:5" x14ac:dyDescent="0.25">
      <c r="A489">
        <f t="shared" si="26"/>
        <v>200205</v>
      </c>
      <c r="B489" s="4">
        <v>37386</v>
      </c>
      <c r="C489">
        <v>6.6945000000000005E-2</v>
      </c>
      <c r="D489">
        <f t="shared" si="27"/>
        <v>1.00066945</v>
      </c>
      <c r="E489">
        <f t="shared" si="28"/>
        <v>6.6922601830616559E-4</v>
      </c>
    </row>
    <row r="490" spans="1:5" x14ac:dyDescent="0.25">
      <c r="A490">
        <f t="shared" si="26"/>
        <v>200205</v>
      </c>
      <c r="B490" s="4">
        <v>37389</v>
      </c>
      <c r="C490">
        <v>6.7045999999999994E-2</v>
      </c>
      <c r="D490">
        <f t="shared" si="27"/>
        <v>1.00067046</v>
      </c>
      <c r="E490">
        <f t="shared" si="28"/>
        <v>6.7023534210471926E-4</v>
      </c>
    </row>
    <row r="491" spans="1:5" x14ac:dyDescent="0.25">
      <c r="A491">
        <f t="shared" si="26"/>
        <v>200205</v>
      </c>
      <c r="B491" s="4">
        <v>37390</v>
      </c>
      <c r="C491">
        <v>6.7079E-2</v>
      </c>
      <c r="D491">
        <f t="shared" si="27"/>
        <v>1.00067079</v>
      </c>
      <c r="E491">
        <f t="shared" si="28"/>
        <v>6.7056512094677617E-4</v>
      </c>
    </row>
    <row r="492" spans="1:5" x14ac:dyDescent="0.25">
      <c r="A492">
        <f t="shared" si="26"/>
        <v>200205</v>
      </c>
      <c r="B492" s="4">
        <v>37391</v>
      </c>
      <c r="C492">
        <v>6.7113000000000006E-2</v>
      </c>
      <c r="D492">
        <f t="shared" si="27"/>
        <v>1.00067113</v>
      </c>
      <c r="E492">
        <f t="shared" si="28"/>
        <v>6.7090489297326928E-4</v>
      </c>
    </row>
    <row r="493" spans="1:5" x14ac:dyDescent="0.25">
      <c r="A493">
        <f t="shared" si="26"/>
        <v>200205</v>
      </c>
      <c r="B493" s="4">
        <v>37392</v>
      </c>
      <c r="C493">
        <v>6.7113000000000006E-2</v>
      </c>
      <c r="D493">
        <f t="shared" si="27"/>
        <v>1.00067113</v>
      </c>
      <c r="E493">
        <f t="shared" si="28"/>
        <v>6.7090489297326928E-4</v>
      </c>
    </row>
    <row r="494" spans="1:5" x14ac:dyDescent="0.25">
      <c r="A494">
        <f t="shared" si="26"/>
        <v>200205</v>
      </c>
      <c r="B494" s="4">
        <v>37393</v>
      </c>
      <c r="C494">
        <v>6.7079E-2</v>
      </c>
      <c r="D494">
        <f t="shared" si="27"/>
        <v>1.00067079</v>
      </c>
      <c r="E494">
        <f t="shared" si="28"/>
        <v>6.7056512094677617E-4</v>
      </c>
    </row>
    <row r="495" spans="1:5" x14ac:dyDescent="0.25">
      <c r="A495">
        <f t="shared" si="26"/>
        <v>200205</v>
      </c>
      <c r="B495" s="4">
        <v>37396</v>
      </c>
      <c r="C495">
        <v>6.7079E-2</v>
      </c>
      <c r="D495">
        <f t="shared" si="27"/>
        <v>1.00067079</v>
      </c>
      <c r="E495">
        <f t="shared" si="28"/>
        <v>6.7056512094677617E-4</v>
      </c>
    </row>
    <row r="496" spans="1:5" x14ac:dyDescent="0.25">
      <c r="A496">
        <f t="shared" si="26"/>
        <v>200205</v>
      </c>
      <c r="B496" s="4">
        <v>37397</v>
      </c>
      <c r="C496">
        <v>6.7045999999999994E-2</v>
      </c>
      <c r="D496">
        <f t="shared" si="27"/>
        <v>1.00067046</v>
      </c>
      <c r="E496">
        <f t="shared" si="28"/>
        <v>6.7023534210471926E-4</v>
      </c>
    </row>
    <row r="497" spans="1:5" x14ac:dyDescent="0.25">
      <c r="A497">
        <f t="shared" si="26"/>
        <v>200205</v>
      </c>
      <c r="B497" s="4">
        <v>37398</v>
      </c>
      <c r="C497">
        <v>6.6945000000000005E-2</v>
      </c>
      <c r="D497">
        <f t="shared" si="27"/>
        <v>1.00066945</v>
      </c>
      <c r="E497">
        <f t="shared" si="28"/>
        <v>6.6922601830616559E-4</v>
      </c>
    </row>
    <row r="498" spans="1:5" x14ac:dyDescent="0.25">
      <c r="A498">
        <f t="shared" si="26"/>
        <v>200205</v>
      </c>
      <c r="B498" s="4">
        <v>37399</v>
      </c>
      <c r="C498">
        <v>6.7079E-2</v>
      </c>
      <c r="D498">
        <f t="shared" si="27"/>
        <v>1.00067079</v>
      </c>
      <c r="E498">
        <f t="shared" si="28"/>
        <v>6.7056512094677617E-4</v>
      </c>
    </row>
    <row r="499" spans="1:5" x14ac:dyDescent="0.25">
      <c r="A499">
        <f t="shared" si="26"/>
        <v>200205</v>
      </c>
      <c r="B499" s="4">
        <v>37400</v>
      </c>
      <c r="C499">
        <v>6.7113000000000006E-2</v>
      </c>
      <c r="D499">
        <f t="shared" si="27"/>
        <v>1.00067113</v>
      </c>
      <c r="E499">
        <f t="shared" si="28"/>
        <v>6.7090489297326928E-4</v>
      </c>
    </row>
    <row r="500" spans="1:5" x14ac:dyDescent="0.25">
      <c r="A500">
        <f t="shared" si="26"/>
        <v>200205</v>
      </c>
      <c r="B500" s="4">
        <v>37403</v>
      </c>
      <c r="C500">
        <v>6.7079E-2</v>
      </c>
      <c r="D500">
        <f t="shared" si="27"/>
        <v>1.00067079</v>
      </c>
      <c r="E500">
        <f t="shared" si="28"/>
        <v>6.7056512094677617E-4</v>
      </c>
    </row>
    <row r="501" spans="1:5" x14ac:dyDescent="0.25">
      <c r="A501">
        <f t="shared" si="26"/>
        <v>200205</v>
      </c>
      <c r="B501" s="4">
        <v>37404</v>
      </c>
      <c r="C501">
        <v>6.7079E-2</v>
      </c>
      <c r="D501">
        <f t="shared" si="27"/>
        <v>1.00067079</v>
      </c>
      <c r="E501">
        <f t="shared" si="28"/>
        <v>6.7056512094677617E-4</v>
      </c>
    </row>
    <row r="502" spans="1:5" x14ac:dyDescent="0.25">
      <c r="A502">
        <f t="shared" si="26"/>
        <v>200205</v>
      </c>
      <c r="B502" s="4">
        <v>37405</v>
      </c>
      <c r="C502">
        <v>6.6810999999999995E-2</v>
      </c>
      <c r="D502">
        <f t="shared" si="27"/>
        <v>1.0006681100000001</v>
      </c>
      <c r="E502">
        <f t="shared" si="28"/>
        <v>6.6788691387257876E-4</v>
      </c>
    </row>
    <row r="503" spans="1:5" x14ac:dyDescent="0.25">
      <c r="A503">
        <f t="shared" si="26"/>
        <v>200205</v>
      </c>
      <c r="B503" s="4">
        <v>37407</v>
      </c>
      <c r="C503">
        <v>6.6239999999999993E-2</v>
      </c>
      <c r="D503">
        <f t="shared" si="27"/>
        <v>1.0006624</v>
      </c>
      <c r="E503">
        <f t="shared" si="28"/>
        <v>6.6218070995309301E-4</v>
      </c>
    </row>
    <row r="504" spans="1:5" x14ac:dyDescent="0.25">
      <c r="A504">
        <f t="shared" si="26"/>
        <v>200206</v>
      </c>
      <c r="B504" s="4">
        <v>37410</v>
      </c>
      <c r="C504">
        <v>6.3372999999999999E-2</v>
      </c>
      <c r="D504">
        <f t="shared" si="27"/>
        <v>1.0006337300000001</v>
      </c>
      <c r="E504">
        <f t="shared" si="28"/>
        <v>6.3352927794157641E-4</v>
      </c>
    </row>
    <row r="505" spans="1:5" x14ac:dyDescent="0.25">
      <c r="A505">
        <f t="shared" si="26"/>
        <v>200206</v>
      </c>
      <c r="B505" s="4">
        <v>37411</v>
      </c>
      <c r="C505">
        <v>5.8571999999999999E-2</v>
      </c>
      <c r="D505">
        <f t="shared" si="27"/>
        <v>1.0005857199999999</v>
      </c>
      <c r="E505">
        <f t="shared" si="28"/>
        <v>5.855485329918711E-4</v>
      </c>
    </row>
    <row r="506" spans="1:5" x14ac:dyDescent="0.25">
      <c r="A506">
        <f t="shared" si="26"/>
        <v>200206</v>
      </c>
      <c r="B506" s="4">
        <v>37412</v>
      </c>
      <c r="C506">
        <v>6.1880999999999999E-2</v>
      </c>
      <c r="D506">
        <f t="shared" si="27"/>
        <v>1.00061881</v>
      </c>
      <c r="E506">
        <f t="shared" si="28"/>
        <v>6.1861861604138786E-4</v>
      </c>
    </row>
    <row r="507" spans="1:5" x14ac:dyDescent="0.25">
      <c r="A507">
        <f t="shared" si="26"/>
        <v>200206</v>
      </c>
      <c r="B507" s="4">
        <v>37413</v>
      </c>
      <c r="C507">
        <v>6.5701999999999997E-2</v>
      </c>
      <c r="D507">
        <f t="shared" si="27"/>
        <v>1.00065702</v>
      </c>
      <c r="E507">
        <f t="shared" si="28"/>
        <v>6.5680425685301096E-4</v>
      </c>
    </row>
    <row r="508" spans="1:5" x14ac:dyDescent="0.25">
      <c r="A508">
        <f t="shared" si="26"/>
        <v>200206</v>
      </c>
      <c r="B508" s="4">
        <v>37414</v>
      </c>
      <c r="C508">
        <v>6.6475000000000006E-2</v>
      </c>
      <c r="D508">
        <f t="shared" si="27"/>
        <v>1.0006647500000001</v>
      </c>
      <c r="E508">
        <f t="shared" si="28"/>
        <v>6.6452915158608837E-4</v>
      </c>
    </row>
    <row r="509" spans="1:5" x14ac:dyDescent="0.25">
      <c r="A509">
        <f t="shared" si="26"/>
        <v>200206</v>
      </c>
      <c r="B509" s="4">
        <v>37417</v>
      </c>
      <c r="C509">
        <v>6.6743999999999998E-2</v>
      </c>
      <c r="D509">
        <f t="shared" si="27"/>
        <v>1.00066744</v>
      </c>
      <c r="E509">
        <f t="shared" si="28"/>
        <v>6.6721736098311255E-4</v>
      </c>
    </row>
    <row r="510" spans="1:5" x14ac:dyDescent="0.25">
      <c r="A510">
        <f t="shared" si="26"/>
        <v>200206</v>
      </c>
      <c r="B510" s="4">
        <v>37418</v>
      </c>
      <c r="C510">
        <v>6.6844000000000001E-2</v>
      </c>
      <c r="D510">
        <f t="shared" si="27"/>
        <v>1.0006684400000001</v>
      </c>
      <c r="E510">
        <f t="shared" si="28"/>
        <v>6.682166934890983E-4</v>
      </c>
    </row>
    <row r="511" spans="1:5" x14ac:dyDescent="0.25">
      <c r="A511">
        <f t="shared" si="26"/>
        <v>200206</v>
      </c>
      <c r="B511" s="4">
        <v>37419</v>
      </c>
      <c r="C511">
        <v>6.6677E-2</v>
      </c>
      <c r="D511">
        <f t="shared" si="27"/>
        <v>1.00066677</v>
      </c>
      <c r="E511">
        <f t="shared" si="28"/>
        <v>6.6654780764556683E-4</v>
      </c>
    </row>
    <row r="512" spans="1:5" x14ac:dyDescent="0.25">
      <c r="A512">
        <f t="shared" si="26"/>
        <v>200206</v>
      </c>
      <c r="B512" s="4">
        <v>37420</v>
      </c>
      <c r="C512">
        <v>6.6777000000000003E-2</v>
      </c>
      <c r="D512">
        <f t="shared" si="27"/>
        <v>1.00066777</v>
      </c>
      <c r="E512">
        <f t="shared" si="28"/>
        <v>6.6754714082043701E-4</v>
      </c>
    </row>
    <row r="513" spans="1:5" x14ac:dyDescent="0.25">
      <c r="A513">
        <f t="shared" si="26"/>
        <v>200206</v>
      </c>
      <c r="B513" s="4">
        <v>37421</v>
      </c>
      <c r="C513">
        <v>6.6978999999999997E-2</v>
      </c>
      <c r="D513">
        <f t="shared" si="27"/>
        <v>1.0006697899999999</v>
      </c>
      <c r="E513">
        <f t="shared" si="28"/>
        <v>6.6956579078764869E-4</v>
      </c>
    </row>
    <row r="514" spans="1:5" x14ac:dyDescent="0.25">
      <c r="A514">
        <f t="shared" si="26"/>
        <v>200206</v>
      </c>
      <c r="B514" s="4">
        <v>37424</v>
      </c>
      <c r="C514">
        <v>6.7045999999999994E-2</v>
      </c>
      <c r="D514">
        <f t="shared" si="27"/>
        <v>1.00067046</v>
      </c>
      <c r="E514">
        <f t="shared" si="28"/>
        <v>6.7023534210471926E-4</v>
      </c>
    </row>
    <row r="515" spans="1:5" x14ac:dyDescent="0.25">
      <c r="A515">
        <f t="shared" ref="A515:A578" si="29">YEAR(B515)*100+MONTH(B515)</f>
        <v>200206</v>
      </c>
      <c r="B515" s="4">
        <v>37425</v>
      </c>
      <c r="C515">
        <v>6.7045999999999994E-2</v>
      </c>
      <c r="D515">
        <f t="shared" ref="D515:D578" si="30">1+C515/100</f>
        <v>1.00067046</v>
      </c>
      <c r="E515">
        <f t="shared" ref="E515:E578" si="31">LN(D515)</f>
        <v>6.7023534210471926E-4</v>
      </c>
    </row>
    <row r="516" spans="1:5" x14ac:dyDescent="0.25">
      <c r="A516">
        <f t="shared" si="29"/>
        <v>200206</v>
      </c>
      <c r="B516" s="4">
        <v>37426</v>
      </c>
      <c r="C516">
        <v>6.7045999999999994E-2</v>
      </c>
      <c r="D516">
        <f t="shared" si="30"/>
        <v>1.00067046</v>
      </c>
      <c r="E516">
        <f t="shared" si="31"/>
        <v>6.7023534210471926E-4</v>
      </c>
    </row>
    <row r="517" spans="1:5" x14ac:dyDescent="0.25">
      <c r="A517">
        <f t="shared" si="29"/>
        <v>200206</v>
      </c>
      <c r="B517" s="4">
        <v>37427</v>
      </c>
      <c r="C517">
        <v>6.7079E-2</v>
      </c>
      <c r="D517">
        <f t="shared" si="30"/>
        <v>1.00067079</v>
      </c>
      <c r="E517">
        <f t="shared" si="31"/>
        <v>6.7056512094677617E-4</v>
      </c>
    </row>
    <row r="518" spans="1:5" x14ac:dyDescent="0.25">
      <c r="A518">
        <f t="shared" si="29"/>
        <v>200206</v>
      </c>
      <c r="B518" s="4">
        <v>37428</v>
      </c>
      <c r="C518">
        <v>6.7079E-2</v>
      </c>
      <c r="D518">
        <f t="shared" si="30"/>
        <v>1.00067079</v>
      </c>
      <c r="E518">
        <f t="shared" si="31"/>
        <v>6.7056512094677617E-4</v>
      </c>
    </row>
    <row r="519" spans="1:5" x14ac:dyDescent="0.25">
      <c r="A519">
        <f t="shared" si="29"/>
        <v>200206</v>
      </c>
      <c r="B519" s="4">
        <v>37431</v>
      </c>
      <c r="C519">
        <v>6.7079E-2</v>
      </c>
      <c r="D519">
        <f t="shared" si="30"/>
        <v>1.00067079</v>
      </c>
      <c r="E519">
        <f t="shared" si="31"/>
        <v>6.7056512094677617E-4</v>
      </c>
    </row>
    <row r="520" spans="1:5" x14ac:dyDescent="0.25">
      <c r="A520">
        <f t="shared" si="29"/>
        <v>200206</v>
      </c>
      <c r="B520" s="4">
        <v>37432</v>
      </c>
      <c r="C520">
        <v>6.7079E-2</v>
      </c>
      <c r="D520">
        <f t="shared" si="30"/>
        <v>1.00067079</v>
      </c>
      <c r="E520">
        <f t="shared" si="31"/>
        <v>6.7056512094677617E-4</v>
      </c>
    </row>
    <row r="521" spans="1:5" x14ac:dyDescent="0.25">
      <c r="A521">
        <f t="shared" si="29"/>
        <v>200206</v>
      </c>
      <c r="B521" s="4">
        <v>37433</v>
      </c>
      <c r="C521">
        <v>6.7079E-2</v>
      </c>
      <c r="D521">
        <f t="shared" si="30"/>
        <v>1.00067079</v>
      </c>
      <c r="E521">
        <f t="shared" si="31"/>
        <v>6.7056512094677617E-4</v>
      </c>
    </row>
    <row r="522" spans="1:5" x14ac:dyDescent="0.25">
      <c r="A522">
        <f t="shared" si="29"/>
        <v>200206</v>
      </c>
      <c r="B522" s="4">
        <v>37434</v>
      </c>
      <c r="C522">
        <v>6.7079E-2</v>
      </c>
      <c r="D522">
        <f t="shared" si="30"/>
        <v>1.00067079</v>
      </c>
      <c r="E522">
        <f t="shared" si="31"/>
        <v>6.7056512094677617E-4</v>
      </c>
    </row>
    <row r="523" spans="1:5" x14ac:dyDescent="0.25">
      <c r="A523">
        <f t="shared" si="29"/>
        <v>200206</v>
      </c>
      <c r="B523" s="4">
        <v>37435</v>
      </c>
      <c r="C523">
        <v>6.7079E-2</v>
      </c>
      <c r="D523">
        <f t="shared" si="30"/>
        <v>1.00067079</v>
      </c>
      <c r="E523">
        <f t="shared" si="31"/>
        <v>6.7056512094677617E-4</v>
      </c>
    </row>
    <row r="524" spans="1:5" x14ac:dyDescent="0.25">
      <c r="A524">
        <f t="shared" si="29"/>
        <v>200207</v>
      </c>
      <c r="B524" s="4">
        <v>37438</v>
      </c>
      <c r="C524">
        <v>6.7079E-2</v>
      </c>
      <c r="D524">
        <f t="shared" si="30"/>
        <v>1.00067079</v>
      </c>
      <c r="E524">
        <f t="shared" si="31"/>
        <v>6.7056512094677617E-4</v>
      </c>
    </row>
    <row r="525" spans="1:5" x14ac:dyDescent="0.25">
      <c r="A525">
        <f t="shared" si="29"/>
        <v>200207</v>
      </c>
      <c r="B525" s="4">
        <v>37439</v>
      </c>
      <c r="C525">
        <v>6.7045999999999994E-2</v>
      </c>
      <c r="D525">
        <f t="shared" si="30"/>
        <v>1.00067046</v>
      </c>
      <c r="E525">
        <f t="shared" si="31"/>
        <v>6.7023534210471926E-4</v>
      </c>
    </row>
    <row r="526" spans="1:5" x14ac:dyDescent="0.25">
      <c r="A526">
        <f t="shared" si="29"/>
        <v>200207</v>
      </c>
      <c r="B526" s="4">
        <v>37440</v>
      </c>
      <c r="C526">
        <v>6.7045999999999994E-2</v>
      </c>
      <c r="D526">
        <f t="shared" si="30"/>
        <v>1.00067046</v>
      </c>
      <c r="E526">
        <f t="shared" si="31"/>
        <v>6.7023534210471926E-4</v>
      </c>
    </row>
    <row r="527" spans="1:5" x14ac:dyDescent="0.25">
      <c r="A527">
        <f t="shared" si="29"/>
        <v>200207</v>
      </c>
      <c r="B527" s="4">
        <v>37441</v>
      </c>
      <c r="C527">
        <v>6.7012000000000002E-2</v>
      </c>
      <c r="D527">
        <f t="shared" si="30"/>
        <v>1.0006701200000001</v>
      </c>
      <c r="E527">
        <f t="shared" si="31"/>
        <v>6.6989556985073127E-4</v>
      </c>
    </row>
    <row r="528" spans="1:5" x14ac:dyDescent="0.25">
      <c r="A528">
        <f t="shared" si="29"/>
        <v>200207</v>
      </c>
      <c r="B528" s="4">
        <v>37442</v>
      </c>
      <c r="C528">
        <v>6.7012000000000002E-2</v>
      </c>
      <c r="D528">
        <f t="shared" si="30"/>
        <v>1.0006701200000001</v>
      </c>
      <c r="E528">
        <f t="shared" si="31"/>
        <v>6.6989556985073127E-4</v>
      </c>
    </row>
    <row r="529" spans="1:5" x14ac:dyDescent="0.25">
      <c r="A529">
        <f t="shared" si="29"/>
        <v>200207</v>
      </c>
      <c r="B529" s="4">
        <v>37445</v>
      </c>
      <c r="C529">
        <v>6.7079E-2</v>
      </c>
      <c r="D529">
        <f t="shared" si="30"/>
        <v>1.00067079</v>
      </c>
      <c r="E529">
        <f t="shared" si="31"/>
        <v>6.7056512094677617E-4</v>
      </c>
    </row>
    <row r="530" spans="1:5" x14ac:dyDescent="0.25">
      <c r="A530">
        <f t="shared" si="29"/>
        <v>200207</v>
      </c>
      <c r="B530" s="4">
        <v>37446</v>
      </c>
      <c r="C530">
        <v>6.7079E-2</v>
      </c>
      <c r="D530">
        <f t="shared" si="30"/>
        <v>1.00067079</v>
      </c>
      <c r="E530">
        <f t="shared" si="31"/>
        <v>6.7056512094677617E-4</v>
      </c>
    </row>
    <row r="531" spans="1:5" x14ac:dyDescent="0.25">
      <c r="A531">
        <f t="shared" si="29"/>
        <v>200207</v>
      </c>
      <c r="B531" s="4">
        <v>37447</v>
      </c>
      <c r="C531">
        <v>6.7045999999999994E-2</v>
      </c>
      <c r="D531">
        <f t="shared" si="30"/>
        <v>1.00067046</v>
      </c>
      <c r="E531">
        <f t="shared" si="31"/>
        <v>6.7023534210471926E-4</v>
      </c>
    </row>
    <row r="532" spans="1:5" x14ac:dyDescent="0.25">
      <c r="A532">
        <f t="shared" si="29"/>
        <v>200207</v>
      </c>
      <c r="B532" s="4">
        <v>37448</v>
      </c>
      <c r="C532">
        <v>6.7045999999999994E-2</v>
      </c>
      <c r="D532">
        <f t="shared" si="30"/>
        <v>1.00067046</v>
      </c>
      <c r="E532">
        <f t="shared" si="31"/>
        <v>6.7023534210471926E-4</v>
      </c>
    </row>
    <row r="533" spans="1:5" x14ac:dyDescent="0.25">
      <c r="A533">
        <f t="shared" si="29"/>
        <v>200207</v>
      </c>
      <c r="B533" s="4">
        <v>37449</v>
      </c>
      <c r="C533">
        <v>6.7012000000000002E-2</v>
      </c>
      <c r="D533">
        <f t="shared" si="30"/>
        <v>1.0006701200000001</v>
      </c>
      <c r="E533">
        <f t="shared" si="31"/>
        <v>6.6989556985073127E-4</v>
      </c>
    </row>
    <row r="534" spans="1:5" x14ac:dyDescent="0.25">
      <c r="A534">
        <f t="shared" si="29"/>
        <v>200207</v>
      </c>
      <c r="B534" s="4">
        <v>37452</v>
      </c>
      <c r="C534">
        <v>6.7012000000000002E-2</v>
      </c>
      <c r="D534">
        <f t="shared" si="30"/>
        <v>1.0006701200000001</v>
      </c>
      <c r="E534">
        <f t="shared" si="31"/>
        <v>6.6989556985073127E-4</v>
      </c>
    </row>
    <row r="535" spans="1:5" x14ac:dyDescent="0.25">
      <c r="A535">
        <f t="shared" si="29"/>
        <v>200207</v>
      </c>
      <c r="B535" s="4">
        <v>37453</v>
      </c>
      <c r="C535">
        <v>6.7012000000000002E-2</v>
      </c>
      <c r="D535">
        <f t="shared" si="30"/>
        <v>1.0006701200000001</v>
      </c>
      <c r="E535">
        <f t="shared" si="31"/>
        <v>6.6989556985073127E-4</v>
      </c>
    </row>
    <row r="536" spans="1:5" x14ac:dyDescent="0.25">
      <c r="A536">
        <f t="shared" si="29"/>
        <v>200207</v>
      </c>
      <c r="B536" s="4">
        <v>37454</v>
      </c>
      <c r="C536">
        <v>6.7012000000000002E-2</v>
      </c>
      <c r="D536">
        <f t="shared" si="30"/>
        <v>1.0006701200000001</v>
      </c>
      <c r="E536">
        <f t="shared" si="31"/>
        <v>6.6989556985073127E-4</v>
      </c>
    </row>
    <row r="537" spans="1:5" x14ac:dyDescent="0.25">
      <c r="A537">
        <f t="shared" si="29"/>
        <v>200207</v>
      </c>
      <c r="B537" s="4">
        <v>37455</v>
      </c>
      <c r="C537">
        <v>6.5332000000000001E-2</v>
      </c>
      <c r="D537">
        <f t="shared" si="30"/>
        <v>1.0006533200000001</v>
      </c>
      <c r="E537">
        <f t="shared" si="31"/>
        <v>6.5310667939489015E-4</v>
      </c>
    </row>
    <row r="538" spans="1:5" x14ac:dyDescent="0.25">
      <c r="A538">
        <f t="shared" si="29"/>
        <v>200207</v>
      </c>
      <c r="B538" s="4">
        <v>37456</v>
      </c>
      <c r="C538">
        <v>6.5332000000000001E-2</v>
      </c>
      <c r="D538">
        <f t="shared" si="30"/>
        <v>1.0006533200000001</v>
      </c>
      <c r="E538">
        <f t="shared" si="31"/>
        <v>6.5310667939489015E-4</v>
      </c>
    </row>
    <row r="539" spans="1:5" x14ac:dyDescent="0.25">
      <c r="A539">
        <f t="shared" si="29"/>
        <v>200207</v>
      </c>
      <c r="B539" s="4">
        <v>37459</v>
      </c>
      <c r="C539">
        <v>6.5332000000000001E-2</v>
      </c>
      <c r="D539">
        <f t="shared" si="30"/>
        <v>1.0006533200000001</v>
      </c>
      <c r="E539">
        <f t="shared" si="31"/>
        <v>6.5310667939489015E-4</v>
      </c>
    </row>
    <row r="540" spans="1:5" x14ac:dyDescent="0.25">
      <c r="A540">
        <f t="shared" si="29"/>
        <v>200207</v>
      </c>
      <c r="B540" s="4">
        <v>37460</v>
      </c>
      <c r="C540">
        <v>6.5332000000000001E-2</v>
      </c>
      <c r="D540">
        <f t="shared" si="30"/>
        <v>1.0006533200000001</v>
      </c>
      <c r="E540">
        <f t="shared" si="31"/>
        <v>6.5310667939489015E-4</v>
      </c>
    </row>
    <row r="541" spans="1:5" x14ac:dyDescent="0.25">
      <c r="A541">
        <f t="shared" si="29"/>
        <v>200207</v>
      </c>
      <c r="B541" s="4">
        <v>37461</v>
      </c>
      <c r="C541">
        <v>6.5264000000000003E-2</v>
      </c>
      <c r="D541">
        <f t="shared" si="30"/>
        <v>1.00065264</v>
      </c>
      <c r="E541">
        <f t="shared" si="31"/>
        <v>6.5242712313145286E-4</v>
      </c>
    </row>
    <row r="542" spans="1:5" x14ac:dyDescent="0.25">
      <c r="A542">
        <f t="shared" si="29"/>
        <v>200207</v>
      </c>
      <c r="B542" s="4">
        <v>37462</v>
      </c>
      <c r="C542">
        <v>6.5264000000000003E-2</v>
      </c>
      <c r="D542">
        <f t="shared" si="30"/>
        <v>1.00065264</v>
      </c>
      <c r="E542">
        <f t="shared" si="31"/>
        <v>6.5242712313145286E-4</v>
      </c>
    </row>
    <row r="543" spans="1:5" x14ac:dyDescent="0.25">
      <c r="A543">
        <f t="shared" si="29"/>
        <v>200207</v>
      </c>
      <c r="B543" s="4">
        <v>37463</v>
      </c>
      <c r="C543">
        <v>6.5264000000000003E-2</v>
      </c>
      <c r="D543">
        <f t="shared" si="30"/>
        <v>1.00065264</v>
      </c>
      <c r="E543">
        <f t="shared" si="31"/>
        <v>6.5242712313145286E-4</v>
      </c>
    </row>
    <row r="544" spans="1:5" x14ac:dyDescent="0.25">
      <c r="A544">
        <f t="shared" si="29"/>
        <v>200207</v>
      </c>
      <c r="B544" s="4">
        <v>37466</v>
      </c>
      <c r="C544">
        <v>6.5230999999999997E-2</v>
      </c>
      <c r="D544">
        <f t="shared" si="30"/>
        <v>1.00065231</v>
      </c>
      <c r="E544">
        <f t="shared" si="31"/>
        <v>6.5209733830781278E-4</v>
      </c>
    </row>
    <row r="545" spans="1:5" x14ac:dyDescent="0.25">
      <c r="A545">
        <f t="shared" si="29"/>
        <v>200207</v>
      </c>
      <c r="B545" s="4">
        <v>37467</v>
      </c>
      <c r="C545">
        <v>6.5162999999999999E-2</v>
      </c>
      <c r="D545">
        <f t="shared" si="30"/>
        <v>1.0006516299999999</v>
      </c>
      <c r="E545">
        <f t="shared" si="31"/>
        <v>6.5141778135847093E-4</v>
      </c>
    </row>
    <row r="546" spans="1:5" x14ac:dyDescent="0.25">
      <c r="A546">
        <f t="shared" si="29"/>
        <v>200207</v>
      </c>
      <c r="B546" s="4">
        <v>37468</v>
      </c>
      <c r="C546">
        <v>6.5264000000000003E-2</v>
      </c>
      <c r="D546">
        <f t="shared" si="30"/>
        <v>1.00065264</v>
      </c>
      <c r="E546">
        <f t="shared" si="31"/>
        <v>6.5242712313145286E-4</v>
      </c>
    </row>
    <row r="547" spans="1:5" x14ac:dyDescent="0.25">
      <c r="A547">
        <f t="shared" si="29"/>
        <v>200208</v>
      </c>
      <c r="B547" s="4">
        <v>37469</v>
      </c>
      <c r="C547">
        <v>6.5129000000000006E-2</v>
      </c>
      <c r="D547">
        <f t="shared" si="30"/>
        <v>1.00065129</v>
      </c>
      <c r="E547">
        <f t="shared" si="31"/>
        <v>6.5107800271073661E-4</v>
      </c>
    </row>
    <row r="548" spans="1:5" x14ac:dyDescent="0.25">
      <c r="A548">
        <f t="shared" si="29"/>
        <v>200208</v>
      </c>
      <c r="B548" s="4">
        <v>37470</v>
      </c>
      <c r="C548">
        <v>6.5162999999999999E-2</v>
      </c>
      <c r="D548">
        <f t="shared" si="30"/>
        <v>1.0006516299999999</v>
      </c>
      <c r="E548">
        <f t="shared" si="31"/>
        <v>6.5141778135847093E-4</v>
      </c>
    </row>
    <row r="549" spans="1:5" x14ac:dyDescent="0.25">
      <c r="A549">
        <f t="shared" si="29"/>
        <v>200208</v>
      </c>
      <c r="B549" s="4">
        <v>37473</v>
      </c>
      <c r="C549">
        <v>6.5264000000000003E-2</v>
      </c>
      <c r="D549">
        <f t="shared" si="30"/>
        <v>1.00065264</v>
      </c>
      <c r="E549">
        <f t="shared" si="31"/>
        <v>6.5242712313145286E-4</v>
      </c>
    </row>
    <row r="550" spans="1:5" x14ac:dyDescent="0.25">
      <c r="A550">
        <f t="shared" si="29"/>
        <v>200208</v>
      </c>
      <c r="B550" s="4">
        <v>37474</v>
      </c>
      <c r="C550">
        <v>6.5264000000000003E-2</v>
      </c>
      <c r="D550">
        <f t="shared" si="30"/>
        <v>1.00065264</v>
      </c>
      <c r="E550">
        <f t="shared" si="31"/>
        <v>6.5242712313145286E-4</v>
      </c>
    </row>
    <row r="551" spans="1:5" x14ac:dyDescent="0.25">
      <c r="A551">
        <f t="shared" si="29"/>
        <v>200208</v>
      </c>
      <c r="B551" s="4">
        <v>37475</v>
      </c>
      <c r="C551">
        <v>6.5230999999999997E-2</v>
      </c>
      <c r="D551">
        <f t="shared" si="30"/>
        <v>1.00065231</v>
      </c>
      <c r="E551">
        <f t="shared" si="31"/>
        <v>6.5209733830781278E-4</v>
      </c>
    </row>
    <row r="552" spans="1:5" x14ac:dyDescent="0.25">
      <c r="A552">
        <f t="shared" si="29"/>
        <v>200208</v>
      </c>
      <c r="B552" s="4">
        <v>37476</v>
      </c>
      <c r="C552">
        <v>6.5129000000000006E-2</v>
      </c>
      <c r="D552">
        <f t="shared" si="30"/>
        <v>1.00065129</v>
      </c>
      <c r="E552">
        <f t="shared" si="31"/>
        <v>6.5107800271073661E-4</v>
      </c>
    </row>
    <row r="553" spans="1:5" x14ac:dyDescent="0.25">
      <c r="A553">
        <f t="shared" si="29"/>
        <v>200208</v>
      </c>
      <c r="B553" s="4">
        <v>37477</v>
      </c>
      <c r="C553">
        <v>6.5129000000000006E-2</v>
      </c>
      <c r="D553">
        <f t="shared" si="30"/>
        <v>1.00065129</v>
      </c>
      <c r="E553">
        <f t="shared" si="31"/>
        <v>6.5107800271073661E-4</v>
      </c>
    </row>
    <row r="554" spans="1:5" x14ac:dyDescent="0.25">
      <c r="A554">
        <f t="shared" si="29"/>
        <v>200208</v>
      </c>
      <c r="B554" s="4">
        <v>37480</v>
      </c>
      <c r="C554">
        <v>6.5129000000000006E-2</v>
      </c>
      <c r="D554">
        <f t="shared" si="30"/>
        <v>1.00065129</v>
      </c>
      <c r="E554">
        <f t="shared" si="31"/>
        <v>6.5107800271073661E-4</v>
      </c>
    </row>
    <row r="555" spans="1:5" x14ac:dyDescent="0.25">
      <c r="A555">
        <f t="shared" si="29"/>
        <v>200208</v>
      </c>
      <c r="B555" s="4">
        <v>37481</v>
      </c>
      <c r="C555">
        <v>6.5096000000000001E-2</v>
      </c>
      <c r="D555">
        <f t="shared" si="30"/>
        <v>1.00065096</v>
      </c>
      <c r="E555">
        <f t="shared" si="31"/>
        <v>6.5074821744217682E-4</v>
      </c>
    </row>
    <row r="556" spans="1:5" x14ac:dyDescent="0.25">
      <c r="A556">
        <f t="shared" si="29"/>
        <v>200208</v>
      </c>
      <c r="B556" s="4">
        <v>37482</v>
      </c>
      <c r="C556">
        <v>6.5264000000000003E-2</v>
      </c>
      <c r="D556">
        <f t="shared" si="30"/>
        <v>1.00065264</v>
      </c>
      <c r="E556">
        <f t="shared" si="31"/>
        <v>6.5242712313145286E-4</v>
      </c>
    </row>
    <row r="557" spans="1:5" x14ac:dyDescent="0.25">
      <c r="A557">
        <f t="shared" si="29"/>
        <v>200208</v>
      </c>
      <c r="B557" s="4">
        <v>37483</v>
      </c>
      <c r="C557">
        <v>6.5264000000000003E-2</v>
      </c>
      <c r="D557">
        <f t="shared" si="30"/>
        <v>1.00065264</v>
      </c>
      <c r="E557">
        <f t="shared" si="31"/>
        <v>6.5242712313145286E-4</v>
      </c>
    </row>
    <row r="558" spans="1:5" x14ac:dyDescent="0.25">
      <c r="A558">
        <f t="shared" si="29"/>
        <v>200208</v>
      </c>
      <c r="B558" s="4">
        <v>37484</v>
      </c>
      <c r="C558">
        <v>6.5096000000000001E-2</v>
      </c>
      <c r="D558">
        <f t="shared" si="30"/>
        <v>1.00065096</v>
      </c>
      <c r="E558">
        <f t="shared" si="31"/>
        <v>6.5074821744217682E-4</v>
      </c>
    </row>
    <row r="559" spans="1:5" x14ac:dyDescent="0.25">
      <c r="A559">
        <f t="shared" si="29"/>
        <v>200208</v>
      </c>
      <c r="B559" s="4">
        <v>37487</v>
      </c>
      <c r="C559">
        <v>6.5096000000000001E-2</v>
      </c>
      <c r="D559">
        <f t="shared" si="30"/>
        <v>1.00065096</v>
      </c>
      <c r="E559">
        <f t="shared" si="31"/>
        <v>6.5074821744217682E-4</v>
      </c>
    </row>
    <row r="560" spans="1:5" x14ac:dyDescent="0.25">
      <c r="A560">
        <f t="shared" si="29"/>
        <v>200208</v>
      </c>
      <c r="B560" s="4">
        <v>37488</v>
      </c>
      <c r="C560">
        <v>6.5264000000000003E-2</v>
      </c>
      <c r="D560">
        <f t="shared" si="30"/>
        <v>1.00065264</v>
      </c>
      <c r="E560">
        <f t="shared" si="31"/>
        <v>6.5242712313145286E-4</v>
      </c>
    </row>
    <row r="561" spans="1:5" x14ac:dyDescent="0.25">
      <c r="A561">
        <f t="shared" si="29"/>
        <v>200208</v>
      </c>
      <c r="B561" s="4">
        <v>37489</v>
      </c>
      <c r="C561">
        <v>6.5264000000000003E-2</v>
      </c>
      <c r="D561">
        <f t="shared" si="30"/>
        <v>1.00065264</v>
      </c>
      <c r="E561">
        <f t="shared" si="31"/>
        <v>6.5242712313145286E-4</v>
      </c>
    </row>
    <row r="562" spans="1:5" x14ac:dyDescent="0.25">
      <c r="A562">
        <f t="shared" si="29"/>
        <v>200208</v>
      </c>
      <c r="B562" s="4">
        <v>37490</v>
      </c>
      <c r="C562">
        <v>6.5096000000000001E-2</v>
      </c>
      <c r="D562">
        <f t="shared" si="30"/>
        <v>1.00065096</v>
      </c>
      <c r="E562">
        <f t="shared" si="31"/>
        <v>6.5074821744217682E-4</v>
      </c>
    </row>
    <row r="563" spans="1:5" x14ac:dyDescent="0.25">
      <c r="A563">
        <f t="shared" si="29"/>
        <v>200208</v>
      </c>
      <c r="B563" s="4">
        <v>37491</v>
      </c>
      <c r="C563">
        <v>6.5061999999999995E-2</v>
      </c>
      <c r="D563">
        <f t="shared" si="30"/>
        <v>1.00065062</v>
      </c>
      <c r="E563">
        <f t="shared" si="31"/>
        <v>6.5040843856693895E-4</v>
      </c>
    </row>
    <row r="564" spans="1:5" x14ac:dyDescent="0.25">
      <c r="A564">
        <f t="shared" si="29"/>
        <v>200208</v>
      </c>
      <c r="B564" s="4">
        <v>37494</v>
      </c>
      <c r="C564">
        <v>6.5061999999999995E-2</v>
      </c>
      <c r="D564">
        <f t="shared" si="30"/>
        <v>1.00065062</v>
      </c>
      <c r="E564">
        <f t="shared" si="31"/>
        <v>6.5040843856693895E-4</v>
      </c>
    </row>
    <row r="565" spans="1:5" x14ac:dyDescent="0.25">
      <c r="A565">
        <f t="shared" si="29"/>
        <v>200208</v>
      </c>
      <c r="B565" s="4">
        <v>37495</v>
      </c>
      <c r="C565">
        <v>6.5061999999999995E-2</v>
      </c>
      <c r="D565">
        <f t="shared" si="30"/>
        <v>1.00065062</v>
      </c>
      <c r="E565">
        <f t="shared" si="31"/>
        <v>6.5040843856693895E-4</v>
      </c>
    </row>
    <row r="566" spans="1:5" x14ac:dyDescent="0.25">
      <c r="A566">
        <f t="shared" si="29"/>
        <v>200208</v>
      </c>
      <c r="B566" s="4">
        <v>37496</v>
      </c>
      <c r="C566">
        <v>6.5264000000000003E-2</v>
      </c>
      <c r="D566">
        <f t="shared" si="30"/>
        <v>1.00065264</v>
      </c>
      <c r="E566">
        <f t="shared" si="31"/>
        <v>6.5242712313145286E-4</v>
      </c>
    </row>
    <row r="567" spans="1:5" x14ac:dyDescent="0.25">
      <c r="A567">
        <f t="shared" si="29"/>
        <v>200208</v>
      </c>
      <c r="B567" s="4">
        <v>37497</v>
      </c>
      <c r="C567">
        <v>6.5129000000000006E-2</v>
      </c>
      <c r="D567">
        <f t="shared" si="30"/>
        <v>1.00065129</v>
      </c>
      <c r="E567">
        <f t="shared" si="31"/>
        <v>6.5107800271073661E-4</v>
      </c>
    </row>
    <row r="568" spans="1:5" x14ac:dyDescent="0.25">
      <c r="A568">
        <f t="shared" si="29"/>
        <v>200208</v>
      </c>
      <c r="B568" s="4">
        <v>37498</v>
      </c>
      <c r="C568">
        <v>6.5096000000000001E-2</v>
      </c>
      <c r="D568">
        <f t="shared" si="30"/>
        <v>1.00065096</v>
      </c>
      <c r="E568">
        <f t="shared" si="31"/>
        <v>6.5074821744217682E-4</v>
      </c>
    </row>
    <row r="569" spans="1:5" x14ac:dyDescent="0.25">
      <c r="A569">
        <f t="shared" si="29"/>
        <v>200209</v>
      </c>
      <c r="B569" s="4">
        <v>37501</v>
      </c>
      <c r="C569">
        <v>6.5264000000000003E-2</v>
      </c>
      <c r="D569">
        <f t="shared" si="30"/>
        <v>1.00065264</v>
      </c>
      <c r="E569">
        <f t="shared" si="31"/>
        <v>6.5242712313145286E-4</v>
      </c>
    </row>
    <row r="570" spans="1:5" x14ac:dyDescent="0.25">
      <c r="A570">
        <f t="shared" si="29"/>
        <v>200209</v>
      </c>
      <c r="B570" s="4">
        <v>37502</v>
      </c>
      <c r="C570">
        <v>6.5264000000000003E-2</v>
      </c>
      <c r="D570">
        <f t="shared" si="30"/>
        <v>1.00065264</v>
      </c>
      <c r="E570">
        <f t="shared" si="31"/>
        <v>6.5242712313145286E-4</v>
      </c>
    </row>
    <row r="571" spans="1:5" x14ac:dyDescent="0.25">
      <c r="A571">
        <f t="shared" si="29"/>
        <v>200209</v>
      </c>
      <c r="B571" s="4">
        <v>37503</v>
      </c>
      <c r="C571">
        <v>6.5264000000000003E-2</v>
      </c>
      <c r="D571">
        <f t="shared" si="30"/>
        <v>1.00065264</v>
      </c>
      <c r="E571">
        <f t="shared" si="31"/>
        <v>6.5242712313145286E-4</v>
      </c>
    </row>
    <row r="572" spans="1:5" x14ac:dyDescent="0.25">
      <c r="A572">
        <f t="shared" si="29"/>
        <v>200209</v>
      </c>
      <c r="B572" s="4">
        <v>37504</v>
      </c>
      <c r="C572">
        <v>6.5297999999999995E-2</v>
      </c>
      <c r="D572">
        <f t="shared" si="30"/>
        <v>1.0006529799999999</v>
      </c>
      <c r="E572">
        <f t="shared" si="31"/>
        <v>6.5276690132078509E-4</v>
      </c>
    </row>
    <row r="573" spans="1:5" x14ac:dyDescent="0.25">
      <c r="A573">
        <f t="shared" si="29"/>
        <v>200209</v>
      </c>
      <c r="B573" s="4">
        <v>37505</v>
      </c>
      <c r="C573">
        <v>6.5332000000000001E-2</v>
      </c>
      <c r="D573">
        <f t="shared" si="30"/>
        <v>1.0006533200000001</v>
      </c>
      <c r="E573">
        <f t="shared" si="31"/>
        <v>6.5310667939489015E-4</v>
      </c>
    </row>
    <row r="574" spans="1:5" x14ac:dyDescent="0.25">
      <c r="A574">
        <f t="shared" si="29"/>
        <v>200209</v>
      </c>
      <c r="B574" s="4">
        <v>37508</v>
      </c>
      <c r="C574">
        <v>6.5365000000000006E-2</v>
      </c>
      <c r="D574">
        <f t="shared" si="30"/>
        <v>1.0006536500000001</v>
      </c>
      <c r="E574">
        <f t="shared" si="31"/>
        <v>6.5343646388566498E-4</v>
      </c>
    </row>
    <row r="575" spans="1:5" x14ac:dyDescent="0.25">
      <c r="A575">
        <f t="shared" si="29"/>
        <v>200209</v>
      </c>
      <c r="B575" s="4">
        <v>37509</v>
      </c>
      <c r="C575">
        <v>6.5365000000000006E-2</v>
      </c>
      <c r="D575">
        <f t="shared" si="30"/>
        <v>1.0006536500000001</v>
      </c>
      <c r="E575">
        <f t="shared" si="31"/>
        <v>6.5343646388566498E-4</v>
      </c>
    </row>
    <row r="576" spans="1:5" x14ac:dyDescent="0.25">
      <c r="A576">
        <f t="shared" si="29"/>
        <v>200209</v>
      </c>
      <c r="B576" s="4">
        <v>37510</v>
      </c>
      <c r="C576">
        <v>6.5365000000000006E-2</v>
      </c>
      <c r="D576">
        <f t="shared" si="30"/>
        <v>1.0006536500000001</v>
      </c>
      <c r="E576">
        <f t="shared" si="31"/>
        <v>6.5343646388566498E-4</v>
      </c>
    </row>
    <row r="577" spans="1:5" x14ac:dyDescent="0.25">
      <c r="A577">
        <f t="shared" si="29"/>
        <v>200209</v>
      </c>
      <c r="B577" s="4">
        <v>37511</v>
      </c>
      <c r="C577">
        <v>6.5365000000000006E-2</v>
      </c>
      <c r="D577">
        <f t="shared" si="30"/>
        <v>1.0006536500000001</v>
      </c>
      <c r="E577">
        <f t="shared" si="31"/>
        <v>6.5343646388566498E-4</v>
      </c>
    </row>
    <row r="578" spans="1:5" x14ac:dyDescent="0.25">
      <c r="A578">
        <f t="shared" si="29"/>
        <v>200209</v>
      </c>
      <c r="B578" s="4">
        <v>37512</v>
      </c>
      <c r="C578">
        <v>6.5365000000000006E-2</v>
      </c>
      <c r="D578">
        <f t="shared" si="30"/>
        <v>1.0006536500000001</v>
      </c>
      <c r="E578">
        <f t="shared" si="31"/>
        <v>6.5343646388566498E-4</v>
      </c>
    </row>
    <row r="579" spans="1:5" x14ac:dyDescent="0.25">
      <c r="A579">
        <f t="shared" ref="A579:A642" si="32">YEAR(B579)*100+MONTH(B579)</f>
        <v>200209</v>
      </c>
      <c r="B579" s="4">
        <v>37515</v>
      </c>
      <c r="C579">
        <v>6.5365000000000006E-2</v>
      </c>
      <c r="D579">
        <f t="shared" ref="D579:D642" si="33">1+C579/100</f>
        <v>1.0006536500000001</v>
      </c>
      <c r="E579">
        <f t="shared" ref="E579:E642" si="34">LN(D579)</f>
        <v>6.5343646388566498E-4</v>
      </c>
    </row>
    <row r="580" spans="1:5" x14ac:dyDescent="0.25">
      <c r="A580">
        <f t="shared" si="32"/>
        <v>200209</v>
      </c>
      <c r="B580" s="4">
        <v>37516</v>
      </c>
      <c r="C580">
        <v>6.5365000000000006E-2</v>
      </c>
      <c r="D580">
        <f t="shared" si="33"/>
        <v>1.0006536500000001</v>
      </c>
      <c r="E580">
        <f t="shared" si="34"/>
        <v>6.5343646388566498E-4</v>
      </c>
    </row>
    <row r="581" spans="1:5" x14ac:dyDescent="0.25">
      <c r="A581">
        <f t="shared" si="32"/>
        <v>200209</v>
      </c>
      <c r="B581" s="4">
        <v>37517</v>
      </c>
      <c r="C581">
        <v>6.5365000000000006E-2</v>
      </c>
      <c r="D581">
        <f t="shared" si="33"/>
        <v>1.0006536500000001</v>
      </c>
      <c r="E581">
        <f t="shared" si="34"/>
        <v>6.5343646388566498E-4</v>
      </c>
    </row>
    <row r="582" spans="1:5" x14ac:dyDescent="0.25">
      <c r="A582">
        <f t="shared" si="32"/>
        <v>200209</v>
      </c>
      <c r="B582" s="4">
        <v>37518</v>
      </c>
      <c r="C582">
        <v>6.5365000000000006E-2</v>
      </c>
      <c r="D582">
        <f t="shared" si="33"/>
        <v>1.0006536500000001</v>
      </c>
      <c r="E582">
        <f t="shared" si="34"/>
        <v>6.5343646388566498E-4</v>
      </c>
    </row>
    <row r="583" spans="1:5" x14ac:dyDescent="0.25">
      <c r="A583">
        <f t="shared" si="32"/>
        <v>200209</v>
      </c>
      <c r="B583" s="4">
        <v>37519</v>
      </c>
      <c r="C583">
        <v>6.5365000000000006E-2</v>
      </c>
      <c r="D583">
        <f t="shared" si="33"/>
        <v>1.0006536500000001</v>
      </c>
      <c r="E583">
        <f t="shared" si="34"/>
        <v>6.5343646388566498E-4</v>
      </c>
    </row>
    <row r="584" spans="1:5" x14ac:dyDescent="0.25">
      <c r="A584">
        <f t="shared" si="32"/>
        <v>200209</v>
      </c>
      <c r="B584" s="4">
        <v>37522</v>
      </c>
      <c r="C584">
        <v>6.5365000000000006E-2</v>
      </c>
      <c r="D584">
        <f t="shared" si="33"/>
        <v>1.0006536500000001</v>
      </c>
      <c r="E584">
        <f t="shared" si="34"/>
        <v>6.5343646388566498E-4</v>
      </c>
    </row>
    <row r="585" spans="1:5" x14ac:dyDescent="0.25">
      <c r="A585">
        <f t="shared" si="32"/>
        <v>200209</v>
      </c>
      <c r="B585" s="4">
        <v>37523</v>
      </c>
      <c r="C585">
        <v>6.5365000000000006E-2</v>
      </c>
      <c r="D585">
        <f t="shared" si="33"/>
        <v>1.0006536500000001</v>
      </c>
      <c r="E585">
        <f t="shared" si="34"/>
        <v>6.5343646388566498E-4</v>
      </c>
    </row>
    <row r="586" spans="1:5" x14ac:dyDescent="0.25">
      <c r="A586">
        <f t="shared" si="32"/>
        <v>200209</v>
      </c>
      <c r="B586" s="4">
        <v>37524</v>
      </c>
      <c r="C586">
        <v>6.5365000000000006E-2</v>
      </c>
      <c r="D586">
        <f t="shared" si="33"/>
        <v>1.0006536500000001</v>
      </c>
      <c r="E586">
        <f t="shared" si="34"/>
        <v>6.5343646388566498E-4</v>
      </c>
    </row>
    <row r="587" spans="1:5" x14ac:dyDescent="0.25">
      <c r="A587">
        <f t="shared" si="32"/>
        <v>200209</v>
      </c>
      <c r="B587" s="4">
        <v>37525</v>
      </c>
      <c r="C587">
        <v>6.5365000000000006E-2</v>
      </c>
      <c r="D587">
        <f t="shared" si="33"/>
        <v>1.0006536500000001</v>
      </c>
      <c r="E587">
        <f t="shared" si="34"/>
        <v>6.5343646388566498E-4</v>
      </c>
    </row>
    <row r="588" spans="1:5" x14ac:dyDescent="0.25">
      <c r="A588">
        <f t="shared" si="32"/>
        <v>200209</v>
      </c>
      <c r="B588" s="4">
        <v>37526</v>
      </c>
      <c r="C588">
        <v>6.5365000000000006E-2</v>
      </c>
      <c r="D588">
        <f t="shared" si="33"/>
        <v>1.0006536500000001</v>
      </c>
      <c r="E588">
        <f t="shared" si="34"/>
        <v>6.5343646388566498E-4</v>
      </c>
    </row>
    <row r="589" spans="1:5" x14ac:dyDescent="0.25">
      <c r="A589">
        <f t="shared" si="32"/>
        <v>200209</v>
      </c>
      <c r="B589" s="4">
        <v>37529</v>
      </c>
      <c r="C589">
        <v>6.5365000000000006E-2</v>
      </c>
      <c r="D589">
        <f t="shared" si="33"/>
        <v>1.0006536500000001</v>
      </c>
      <c r="E589">
        <f t="shared" si="34"/>
        <v>6.5343646388566498E-4</v>
      </c>
    </row>
    <row r="590" spans="1:5" x14ac:dyDescent="0.25">
      <c r="A590">
        <f t="shared" si="32"/>
        <v>200210</v>
      </c>
      <c r="B590" s="4">
        <v>37530</v>
      </c>
      <c r="C590">
        <v>6.5365000000000006E-2</v>
      </c>
      <c r="D590">
        <f t="shared" si="33"/>
        <v>1.0006536500000001</v>
      </c>
      <c r="E590">
        <f t="shared" si="34"/>
        <v>6.5343646388566498E-4</v>
      </c>
    </row>
    <row r="591" spans="1:5" x14ac:dyDescent="0.25">
      <c r="A591">
        <f t="shared" si="32"/>
        <v>200210</v>
      </c>
      <c r="B591" s="4">
        <v>37531</v>
      </c>
      <c r="C591">
        <v>6.5365000000000006E-2</v>
      </c>
      <c r="D591">
        <f t="shared" si="33"/>
        <v>1.0006536500000001</v>
      </c>
      <c r="E591">
        <f t="shared" si="34"/>
        <v>6.5343646388566498E-4</v>
      </c>
    </row>
    <row r="592" spans="1:5" x14ac:dyDescent="0.25">
      <c r="A592">
        <f t="shared" si="32"/>
        <v>200210</v>
      </c>
      <c r="B592" s="4">
        <v>37532</v>
      </c>
      <c r="C592">
        <v>6.5365000000000006E-2</v>
      </c>
      <c r="D592">
        <f t="shared" si="33"/>
        <v>1.0006536500000001</v>
      </c>
      <c r="E592">
        <f t="shared" si="34"/>
        <v>6.5343646388566498E-4</v>
      </c>
    </row>
    <row r="593" spans="1:5" x14ac:dyDescent="0.25">
      <c r="A593">
        <f t="shared" si="32"/>
        <v>200210</v>
      </c>
      <c r="B593" s="4">
        <v>37533</v>
      </c>
      <c r="C593">
        <v>6.5365000000000006E-2</v>
      </c>
      <c r="D593">
        <f t="shared" si="33"/>
        <v>1.0006536500000001</v>
      </c>
      <c r="E593">
        <f t="shared" si="34"/>
        <v>6.5343646388566498E-4</v>
      </c>
    </row>
    <row r="594" spans="1:5" x14ac:dyDescent="0.25">
      <c r="A594">
        <f t="shared" si="32"/>
        <v>200210</v>
      </c>
      <c r="B594" s="4">
        <v>37536</v>
      </c>
      <c r="C594">
        <v>6.5365000000000006E-2</v>
      </c>
      <c r="D594">
        <f t="shared" si="33"/>
        <v>1.0006536500000001</v>
      </c>
      <c r="E594">
        <f t="shared" si="34"/>
        <v>6.5343646388566498E-4</v>
      </c>
    </row>
    <row r="595" spans="1:5" x14ac:dyDescent="0.25">
      <c r="A595">
        <f t="shared" si="32"/>
        <v>200210</v>
      </c>
      <c r="B595" s="4">
        <v>37537</v>
      </c>
      <c r="C595">
        <v>6.5365000000000006E-2</v>
      </c>
      <c r="D595">
        <f t="shared" si="33"/>
        <v>1.0006536500000001</v>
      </c>
      <c r="E595">
        <f t="shared" si="34"/>
        <v>6.5343646388566498E-4</v>
      </c>
    </row>
    <row r="596" spans="1:5" x14ac:dyDescent="0.25">
      <c r="A596">
        <f t="shared" si="32"/>
        <v>200210</v>
      </c>
      <c r="B596" s="4">
        <v>37538</v>
      </c>
      <c r="C596">
        <v>6.5365000000000006E-2</v>
      </c>
      <c r="D596">
        <f t="shared" si="33"/>
        <v>1.0006536500000001</v>
      </c>
      <c r="E596">
        <f t="shared" si="34"/>
        <v>6.5343646388566498E-4</v>
      </c>
    </row>
    <row r="597" spans="1:5" x14ac:dyDescent="0.25">
      <c r="A597">
        <f t="shared" si="32"/>
        <v>200210</v>
      </c>
      <c r="B597" s="4">
        <v>37539</v>
      </c>
      <c r="C597">
        <v>6.5365000000000006E-2</v>
      </c>
      <c r="D597">
        <f t="shared" si="33"/>
        <v>1.0006536500000001</v>
      </c>
      <c r="E597">
        <f t="shared" si="34"/>
        <v>6.5343646388566498E-4</v>
      </c>
    </row>
    <row r="598" spans="1:5" x14ac:dyDescent="0.25">
      <c r="A598">
        <f t="shared" si="32"/>
        <v>200210</v>
      </c>
      <c r="B598" s="4">
        <v>37540</v>
      </c>
      <c r="C598">
        <v>6.5365000000000006E-2</v>
      </c>
      <c r="D598">
        <f t="shared" si="33"/>
        <v>1.0006536500000001</v>
      </c>
      <c r="E598">
        <f t="shared" si="34"/>
        <v>6.5343646388566498E-4</v>
      </c>
    </row>
    <row r="599" spans="1:5" x14ac:dyDescent="0.25">
      <c r="A599">
        <f t="shared" si="32"/>
        <v>200210</v>
      </c>
      <c r="B599" s="4">
        <v>37543</v>
      </c>
      <c r="C599">
        <v>6.5365000000000006E-2</v>
      </c>
      <c r="D599">
        <f t="shared" si="33"/>
        <v>1.0006536500000001</v>
      </c>
      <c r="E599">
        <f t="shared" si="34"/>
        <v>6.5343646388566498E-4</v>
      </c>
    </row>
    <row r="600" spans="1:5" x14ac:dyDescent="0.25">
      <c r="A600">
        <f t="shared" si="32"/>
        <v>200210</v>
      </c>
      <c r="B600" s="4">
        <v>37544</v>
      </c>
      <c r="C600">
        <v>7.5342999999999993E-2</v>
      </c>
      <c r="D600">
        <f t="shared" si="33"/>
        <v>1.0007534300000001</v>
      </c>
      <c r="E600">
        <f t="shared" si="34"/>
        <v>7.5314631410030696E-4</v>
      </c>
    </row>
    <row r="601" spans="1:5" x14ac:dyDescent="0.25">
      <c r="A601">
        <f t="shared" si="32"/>
        <v>200210</v>
      </c>
      <c r="B601" s="4">
        <v>37545</v>
      </c>
      <c r="C601">
        <v>7.5342999999999993E-2</v>
      </c>
      <c r="D601">
        <f t="shared" si="33"/>
        <v>1.0007534300000001</v>
      </c>
      <c r="E601">
        <f t="shared" si="34"/>
        <v>7.5314631410030696E-4</v>
      </c>
    </row>
    <row r="602" spans="1:5" x14ac:dyDescent="0.25">
      <c r="A602">
        <f t="shared" si="32"/>
        <v>200210</v>
      </c>
      <c r="B602" s="4">
        <v>37546</v>
      </c>
      <c r="C602">
        <v>7.5342999999999993E-2</v>
      </c>
      <c r="D602">
        <f t="shared" si="33"/>
        <v>1.0007534300000001</v>
      </c>
      <c r="E602">
        <f t="shared" si="34"/>
        <v>7.5314631410030696E-4</v>
      </c>
    </row>
    <row r="603" spans="1:5" x14ac:dyDescent="0.25">
      <c r="A603">
        <f t="shared" si="32"/>
        <v>200210</v>
      </c>
      <c r="B603" s="4">
        <v>37547</v>
      </c>
      <c r="C603">
        <v>7.5342999999999993E-2</v>
      </c>
      <c r="D603">
        <f t="shared" si="33"/>
        <v>1.0007534300000001</v>
      </c>
      <c r="E603">
        <f t="shared" si="34"/>
        <v>7.5314631410030696E-4</v>
      </c>
    </row>
    <row r="604" spans="1:5" x14ac:dyDescent="0.25">
      <c r="A604">
        <f t="shared" si="32"/>
        <v>200210</v>
      </c>
      <c r="B604" s="4">
        <v>37550</v>
      </c>
      <c r="C604">
        <v>7.5342999999999993E-2</v>
      </c>
      <c r="D604">
        <f t="shared" si="33"/>
        <v>1.0007534300000001</v>
      </c>
      <c r="E604">
        <f t="shared" si="34"/>
        <v>7.5314631410030696E-4</v>
      </c>
    </row>
    <row r="605" spans="1:5" x14ac:dyDescent="0.25">
      <c r="A605">
        <f t="shared" si="32"/>
        <v>200210</v>
      </c>
      <c r="B605" s="4">
        <v>37551</v>
      </c>
      <c r="C605">
        <v>7.5342999999999993E-2</v>
      </c>
      <c r="D605">
        <f t="shared" si="33"/>
        <v>1.0007534300000001</v>
      </c>
      <c r="E605">
        <f t="shared" si="34"/>
        <v>7.5314631410030696E-4</v>
      </c>
    </row>
    <row r="606" spans="1:5" x14ac:dyDescent="0.25">
      <c r="A606">
        <f t="shared" si="32"/>
        <v>200210</v>
      </c>
      <c r="B606" s="4">
        <v>37552</v>
      </c>
      <c r="C606">
        <v>7.5342999999999993E-2</v>
      </c>
      <c r="D606">
        <f t="shared" si="33"/>
        <v>1.0007534300000001</v>
      </c>
      <c r="E606">
        <f t="shared" si="34"/>
        <v>7.5314631410030696E-4</v>
      </c>
    </row>
    <row r="607" spans="1:5" x14ac:dyDescent="0.25">
      <c r="A607">
        <f t="shared" si="32"/>
        <v>200210</v>
      </c>
      <c r="B607" s="4">
        <v>37553</v>
      </c>
      <c r="C607">
        <v>7.5342999999999993E-2</v>
      </c>
      <c r="D607">
        <f t="shared" si="33"/>
        <v>1.0007534300000001</v>
      </c>
      <c r="E607">
        <f t="shared" si="34"/>
        <v>7.5314631410030696E-4</v>
      </c>
    </row>
    <row r="608" spans="1:5" x14ac:dyDescent="0.25">
      <c r="A608">
        <f t="shared" si="32"/>
        <v>200210</v>
      </c>
      <c r="B608" s="4">
        <v>37554</v>
      </c>
      <c r="C608">
        <v>7.5342999999999993E-2</v>
      </c>
      <c r="D608">
        <f t="shared" si="33"/>
        <v>1.0007534300000001</v>
      </c>
      <c r="E608">
        <f t="shared" si="34"/>
        <v>7.5314631410030696E-4</v>
      </c>
    </row>
    <row r="609" spans="1:5" x14ac:dyDescent="0.25">
      <c r="A609">
        <f t="shared" si="32"/>
        <v>200210</v>
      </c>
      <c r="B609" s="4">
        <v>37557</v>
      </c>
      <c r="C609">
        <v>7.5342999999999993E-2</v>
      </c>
      <c r="D609">
        <f t="shared" si="33"/>
        <v>1.0007534300000001</v>
      </c>
      <c r="E609">
        <f t="shared" si="34"/>
        <v>7.5314631410030696E-4</v>
      </c>
    </row>
    <row r="610" spans="1:5" x14ac:dyDescent="0.25">
      <c r="A610">
        <f t="shared" si="32"/>
        <v>200210</v>
      </c>
      <c r="B610" s="4">
        <v>37558</v>
      </c>
      <c r="C610">
        <v>7.5342999999999993E-2</v>
      </c>
      <c r="D610">
        <f t="shared" si="33"/>
        <v>1.0007534300000001</v>
      </c>
      <c r="E610">
        <f t="shared" si="34"/>
        <v>7.5314631410030696E-4</v>
      </c>
    </row>
    <row r="611" spans="1:5" x14ac:dyDescent="0.25">
      <c r="A611">
        <f t="shared" si="32"/>
        <v>200210</v>
      </c>
      <c r="B611" s="4">
        <v>37559</v>
      </c>
      <c r="C611">
        <v>7.5342999999999993E-2</v>
      </c>
      <c r="D611">
        <f t="shared" si="33"/>
        <v>1.0007534300000001</v>
      </c>
      <c r="E611">
        <f t="shared" si="34"/>
        <v>7.5314631410030696E-4</v>
      </c>
    </row>
    <row r="612" spans="1:5" x14ac:dyDescent="0.25">
      <c r="A612">
        <f t="shared" si="32"/>
        <v>200210</v>
      </c>
      <c r="B612" s="4">
        <v>37560</v>
      </c>
      <c r="C612">
        <v>7.5342999999999993E-2</v>
      </c>
      <c r="D612">
        <f t="shared" si="33"/>
        <v>1.0007534300000001</v>
      </c>
      <c r="E612">
        <f t="shared" si="34"/>
        <v>7.5314631410030696E-4</v>
      </c>
    </row>
    <row r="613" spans="1:5" x14ac:dyDescent="0.25">
      <c r="A613">
        <f t="shared" si="32"/>
        <v>200211</v>
      </c>
      <c r="B613" s="4">
        <v>37561</v>
      </c>
      <c r="C613">
        <v>7.5342999999999993E-2</v>
      </c>
      <c r="D613">
        <f t="shared" si="33"/>
        <v>1.0007534300000001</v>
      </c>
      <c r="E613">
        <f t="shared" si="34"/>
        <v>7.5314631410030696E-4</v>
      </c>
    </row>
    <row r="614" spans="1:5" x14ac:dyDescent="0.25">
      <c r="A614">
        <f t="shared" si="32"/>
        <v>200211</v>
      </c>
      <c r="B614" s="4">
        <v>37564</v>
      </c>
      <c r="C614">
        <v>7.5342999999999993E-2</v>
      </c>
      <c r="D614">
        <f t="shared" si="33"/>
        <v>1.0007534300000001</v>
      </c>
      <c r="E614">
        <f t="shared" si="34"/>
        <v>7.5314631410030696E-4</v>
      </c>
    </row>
    <row r="615" spans="1:5" x14ac:dyDescent="0.25">
      <c r="A615">
        <f t="shared" si="32"/>
        <v>200211</v>
      </c>
      <c r="B615" s="4">
        <v>37565</v>
      </c>
      <c r="C615">
        <v>7.5342999999999993E-2</v>
      </c>
      <c r="D615">
        <f t="shared" si="33"/>
        <v>1.0007534300000001</v>
      </c>
      <c r="E615">
        <f t="shared" si="34"/>
        <v>7.5314631410030696E-4</v>
      </c>
    </row>
    <row r="616" spans="1:5" x14ac:dyDescent="0.25">
      <c r="A616">
        <f t="shared" si="32"/>
        <v>200211</v>
      </c>
      <c r="B616" s="4">
        <v>37566</v>
      </c>
      <c r="C616">
        <v>7.5342999999999993E-2</v>
      </c>
      <c r="D616">
        <f t="shared" si="33"/>
        <v>1.0007534300000001</v>
      </c>
      <c r="E616">
        <f t="shared" si="34"/>
        <v>7.5314631410030696E-4</v>
      </c>
    </row>
    <row r="617" spans="1:5" x14ac:dyDescent="0.25">
      <c r="A617">
        <f t="shared" si="32"/>
        <v>200211</v>
      </c>
      <c r="B617" s="4">
        <v>37567</v>
      </c>
      <c r="C617">
        <v>7.5342999999999993E-2</v>
      </c>
      <c r="D617">
        <f t="shared" si="33"/>
        <v>1.0007534300000001</v>
      </c>
      <c r="E617">
        <f t="shared" si="34"/>
        <v>7.5314631410030696E-4</v>
      </c>
    </row>
    <row r="618" spans="1:5" x14ac:dyDescent="0.25">
      <c r="A618">
        <f t="shared" si="32"/>
        <v>200211</v>
      </c>
      <c r="B618" s="4">
        <v>37568</v>
      </c>
      <c r="C618">
        <v>7.5342999999999993E-2</v>
      </c>
      <c r="D618">
        <f t="shared" si="33"/>
        <v>1.0007534300000001</v>
      </c>
      <c r="E618">
        <f t="shared" si="34"/>
        <v>7.5314631410030696E-4</v>
      </c>
    </row>
    <row r="619" spans="1:5" x14ac:dyDescent="0.25">
      <c r="A619">
        <f t="shared" si="32"/>
        <v>200211</v>
      </c>
      <c r="B619" s="4">
        <v>37571</v>
      </c>
      <c r="C619">
        <v>7.5342999999999993E-2</v>
      </c>
      <c r="D619">
        <f t="shared" si="33"/>
        <v>1.0007534300000001</v>
      </c>
      <c r="E619">
        <f t="shared" si="34"/>
        <v>7.5314631410030696E-4</v>
      </c>
    </row>
    <row r="620" spans="1:5" x14ac:dyDescent="0.25">
      <c r="A620">
        <f t="shared" si="32"/>
        <v>200211</v>
      </c>
      <c r="B620" s="4">
        <v>37572</v>
      </c>
      <c r="C620">
        <v>7.5342999999999993E-2</v>
      </c>
      <c r="D620">
        <f t="shared" si="33"/>
        <v>1.0007534300000001</v>
      </c>
      <c r="E620">
        <f t="shared" si="34"/>
        <v>7.5314631410030696E-4</v>
      </c>
    </row>
    <row r="621" spans="1:5" x14ac:dyDescent="0.25">
      <c r="A621">
        <f t="shared" si="32"/>
        <v>200211</v>
      </c>
      <c r="B621" s="4">
        <v>37573</v>
      </c>
      <c r="C621">
        <v>7.5342999999999993E-2</v>
      </c>
      <c r="D621">
        <f t="shared" si="33"/>
        <v>1.0007534300000001</v>
      </c>
      <c r="E621">
        <f t="shared" si="34"/>
        <v>7.5314631410030696E-4</v>
      </c>
    </row>
    <row r="622" spans="1:5" x14ac:dyDescent="0.25">
      <c r="A622">
        <f t="shared" si="32"/>
        <v>200211</v>
      </c>
      <c r="B622" s="4">
        <v>37574</v>
      </c>
      <c r="C622">
        <v>7.5342999999999993E-2</v>
      </c>
      <c r="D622">
        <f t="shared" si="33"/>
        <v>1.0007534300000001</v>
      </c>
      <c r="E622">
        <f t="shared" si="34"/>
        <v>7.5314631410030696E-4</v>
      </c>
    </row>
    <row r="623" spans="1:5" x14ac:dyDescent="0.25">
      <c r="A623">
        <f t="shared" si="32"/>
        <v>200211</v>
      </c>
      <c r="B623" s="4">
        <v>37578</v>
      </c>
      <c r="C623">
        <v>7.5342999999999993E-2</v>
      </c>
      <c r="D623">
        <f t="shared" si="33"/>
        <v>1.0007534300000001</v>
      </c>
      <c r="E623">
        <f t="shared" si="34"/>
        <v>7.5314631410030696E-4</v>
      </c>
    </row>
    <row r="624" spans="1:5" x14ac:dyDescent="0.25">
      <c r="A624">
        <f t="shared" si="32"/>
        <v>200211</v>
      </c>
      <c r="B624" s="4">
        <v>37579</v>
      </c>
      <c r="C624">
        <v>7.5342999999999993E-2</v>
      </c>
      <c r="D624">
        <f t="shared" si="33"/>
        <v>1.0007534300000001</v>
      </c>
      <c r="E624">
        <f t="shared" si="34"/>
        <v>7.5314631410030696E-4</v>
      </c>
    </row>
    <row r="625" spans="1:5" x14ac:dyDescent="0.25">
      <c r="A625">
        <f t="shared" si="32"/>
        <v>200211</v>
      </c>
      <c r="B625" s="4">
        <v>37580</v>
      </c>
      <c r="C625">
        <v>7.5342999999999993E-2</v>
      </c>
      <c r="D625">
        <f t="shared" si="33"/>
        <v>1.0007534300000001</v>
      </c>
      <c r="E625">
        <f t="shared" si="34"/>
        <v>7.5314631410030696E-4</v>
      </c>
    </row>
    <row r="626" spans="1:5" x14ac:dyDescent="0.25">
      <c r="A626">
        <f t="shared" si="32"/>
        <v>200211</v>
      </c>
      <c r="B626" s="4">
        <v>37581</v>
      </c>
      <c r="C626">
        <v>7.8615000000000004E-2</v>
      </c>
      <c r="D626">
        <f t="shared" si="33"/>
        <v>1.0007861499999999</v>
      </c>
      <c r="E626">
        <f t="shared" si="34"/>
        <v>7.8584114594848833E-4</v>
      </c>
    </row>
    <row r="627" spans="1:5" x14ac:dyDescent="0.25">
      <c r="A627">
        <f t="shared" si="32"/>
        <v>200211</v>
      </c>
      <c r="B627" s="4">
        <v>37582</v>
      </c>
      <c r="C627">
        <v>7.8615000000000004E-2</v>
      </c>
      <c r="D627">
        <f t="shared" si="33"/>
        <v>1.0007861499999999</v>
      </c>
      <c r="E627">
        <f t="shared" si="34"/>
        <v>7.8584114594848833E-4</v>
      </c>
    </row>
    <row r="628" spans="1:5" x14ac:dyDescent="0.25">
      <c r="A628">
        <f t="shared" si="32"/>
        <v>200211</v>
      </c>
      <c r="B628" s="4">
        <v>37585</v>
      </c>
      <c r="C628">
        <v>7.8615000000000004E-2</v>
      </c>
      <c r="D628">
        <f t="shared" si="33"/>
        <v>1.0007861499999999</v>
      </c>
      <c r="E628">
        <f t="shared" si="34"/>
        <v>7.8584114594848833E-4</v>
      </c>
    </row>
    <row r="629" spans="1:5" x14ac:dyDescent="0.25">
      <c r="A629">
        <f t="shared" si="32"/>
        <v>200211</v>
      </c>
      <c r="B629" s="4">
        <v>37586</v>
      </c>
      <c r="C629">
        <v>7.8615000000000004E-2</v>
      </c>
      <c r="D629">
        <f t="shared" si="33"/>
        <v>1.0007861499999999</v>
      </c>
      <c r="E629">
        <f t="shared" si="34"/>
        <v>7.8584114594848833E-4</v>
      </c>
    </row>
    <row r="630" spans="1:5" x14ac:dyDescent="0.25">
      <c r="A630">
        <f t="shared" si="32"/>
        <v>200211</v>
      </c>
      <c r="B630" s="4">
        <v>37587</v>
      </c>
      <c r="C630">
        <v>7.8615000000000004E-2</v>
      </c>
      <c r="D630">
        <f t="shared" si="33"/>
        <v>1.0007861499999999</v>
      </c>
      <c r="E630">
        <f t="shared" si="34"/>
        <v>7.8584114594848833E-4</v>
      </c>
    </row>
    <row r="631" spans="1:5" x14ac:dyDescent="0.25">
      <c r="A631">
        <f t="shared" si="32"/>
        <v>200211</v>
      </c>
      <c r="B631" s="4">
        <v>37588</v>
      </c>
      <c r="C631">
        <v>7.8615000000000004E-2</v>
      </c>
      <c r="D631">
        <f t="shared" si="33"/>
        <v>1.0007861499999999</v>
      </c>
      <c r="E631">
        <f t="shared" si="34"/>
        <v>7.8584114594848833E-4</v>
      </c>
    </row>
    <row r="632" spans="1:5" x14ac:dyDescent="0.25">
      <c r="A632">
        <f t="shared" si="32"/>
        <v>200211</v>
      </c>
      <c r="B632" s="4">
        <v>37589</v>
      </c>
      <c r="C632">
        <v>7.8615000000000004E-2</v>
      </c>
      <c r="D632">
        <f t="shared" si="33"/>
        <v>1.0007861499999999</v>
      </c>
      <c r="E632">
        <f t="shared" si="34"/>
        <v>7.8584114594848833E-4</v>
      </c>
    </row>
    <row r="633" spans="1:5" x14ac:dyDescent="0.25">
      <c r="A633">
        <f t="shared" si="32"/>
        <v>200212</v>
      </c>
      <c r="B633" s="4">
        <v>37592</v>
      </c>
      <c r="C633">
        <v>7.8615000000000004E-2</v>
      </c>
      <c r="D633">
        <f t="shared" si="33"/>
        <v>1.0007861499999999</v>
      </c>
      <c r="E633">
        <f t="shared" si="34"/>
        <v>7.8584114594848833E-4</v>
      </c>
    </row>
    <row r="634" spans="1:5" x14ac:dyDescent="0.25">
      <c r="A634">
        <f t="shared" si="32"/>
        <v>200212</v>
      </c>
      <c r="B634" s="4">
        <v>37593</v>
      </c>
      <c r="C634">
        <v>7.8615000000000004E-2</v>
      </c>
      <c r="D634">
        <f t="shared" si="33"/>
        <v>1.0007861499999999</v>
      </c>
      <c r="E634">
        <f t="shared" si="34"/>
        <v>7.8584114594848833E-4</v>
      </c>
    </row>
    <row r="635" spans="1:5" x14ac:dyDescent="0.25">
      <c r="A635">
        <f t="shared" si="32"/>
        <v>200212</v>
      </c>
      <c r="B635" s="4">
        <v>37594</v>
      </c>
      <c r="C635">
        <v>7.8615000000000004E-2</v>
      </c>
      <c r="D635">
        <f t="shared" si="33"/>
        <v>1.0007861499999999</v>
      </c>
      <c r="E635">
        <f t="shared" si="34"/>
        <v>7.8584114594848833E-4</v>
      </c>
    </row>
    <row r="636" spans="1:5" x14ac:dyDescent="0.25">
      <c r="A636">
        <f t="shared" si="32"/>
        <v>200212</v>
      </c>
      <c r="B636" s="4">
        <v>37595</v>
      </c>
      <c r="C636">
        <v>7.8615000000000004E-2</v>
      </c>
      <c r="D636">
        <f t="shared" si="33"/>
        <v>1.0007861499999999</v>
      </c>
      <c r="E636">
        <f t="shared" si="34"/>
        <v>7.8584114594848833E-4</v>
      </c>
    </row>
    <row r="637" spans="1:5" x14ac:dyDescent="0.25">
      <c r="A637">
        <f t="shared" si="32"/>
        <v>200212</v>
      </c>
      <c r="B637" s="4">
        <v>37596</v>
      </c>
      <c r="C637">
        <v>7.8615000000000004E-2</v>
      </c>
      <c r="D637">
        <f t="shared" si="33"/>
        <v>1.0007861499999999</v>
      </c>
      <c r="E637">
        <f t="shared" si="34"/>
        <v>7.8584114594848833E-4</v>
      </c>
    </row>
    <row r="638" spans="1:5" x14ac:dyDescent="0.25">
      <c r="A638">
        <f t="shared" si="32"/>
        <v>200212</v>
      </c>
      <c r="B638" s="4">
        <v>37599</v>
      </c>
      <c r="C638">
        <v>7.8615000000000004E-2</v>
      </c>
      <c r="D638">
        <f t="shared" si="33"/>
        <v>1.0007861499999999</v>
      </c>
      <c r="E638">
        <f t="shared" si="34"/>
        <v>7.8584114594848833E-4</v>
      </c>
    </row>
    <row r="639" spans="1:5" x14ac:dyDescent="0.25">
      <c r="A639">
        <f t="shared" si="32"/>
        <v>200212</v>
      </c>
      <c r="B639" s="4">
        <v>37600</v>
      </c>
      <c r="C639">
        <v>7.8615000000000004E-2</v>
      </c>
      <c r="D639">
        <f t="shared" si="33"/>
        <v>1.0007861499999999</v>
      </c>
      <c r="E639">
        <f t="shared" si="34"/>
        <v>7.8584114594848833E-4</v>
      </c>
    </row>
    <row r="640" spans="1:5" x14ac:dyDescent="0.25">
      <c r="A640">
        <f t="shared" si="32"/>
        <v>200212</v>
      </c>
      <c r="B640" s="4">
        <v>37601</v>
      </c>
      <c r="C640">
        <v>7.8615000000000004E-2</v>
      </c>
      <c r="D640">
        <f t="shared" si="33"/>
        <v>1.0007861499999999</v>
      </c>
      <c r="E640">
        <f t="shared" si="34"/>
        <v>7.8584114594848833E-4</v>
      </c>
    </row>
    <row r="641" spans="1:5" x14ac:dyDescent="0.25">
      <c r="A641">
        <f t="shared" si="32"/>
        <v>200212</v>
      </c>
      <c r="B641" s="4">
        <v>37602</v>
      </c>
      <c r="C641">
        <v>7.8615000000000004E-2</v>
      </c>
      <c r="D641">
        <f t="shared" si="33"/>
        <v>1.0007861499999999</v>
      </c>
      <c r="E641">
        <f t="shared" si="34"/>
        <v>7.8584114594848833E-4</v>
      </c>
    </row>
    <row r="642" spans="1:5" x14ac:dyDescent="0.25">
      <c r="A642">
        <f t="shared" si="32"/>
        <v>200212</v>
      </c>
      <c r="B642" s="4">
        <v>37603</v>
      </c>
      <c r="C642">
        <v>7.8615000000000004E-2</v>
      </c>
      <c r="D642">
        <f t="shared" si="33"/>
        <v>1.0007861499999999</v>
      </c>
      <c r="E642">
        <f t="shared" si="34"/>
        <v>7.8584114594848833E-4</v>
      </c>
    </row>
    <row r="643" spans="1:5" x14ac:dyDescent="0.25">
      <c r="A643">
        <f t="shared" ref="A643:A706" si="35">YEAR(B643)*100+MONTH(B643)</f>
        <v>200212</v>
      </c>
      <c r="B643" s="4">
        <v>37606</v>
      </c>
      <c r="C643">
        <v>7.8615000000000004E-2</v>
      </c>
      <c r="D643">
        <f t="shared" ref="D643:D706" si="36">1+C643/100</f>
        <v>1.0007861499999999</v>
      </c>
      <c r="E643">
        <f t="shared" ref="E643:E706" si="37">LN(D643)</f>
        <v>7.8584114594848833E-4</v>
      </c>
    </row>
    <row r="644" spans="1:5" x14ac:dyDescent="0.25">
      <c r="A644">
        <f t="shared" si="35"/>
        <v>200212</v>
      </c>
      <c r="B644" s="4">
        <v>37607</v>
      </c>
      <c r="C644">
        <v>7.8615000000000004E-2</v>
      </c>
      <c r="D644">
        <f t="shared" si="36"/>
        <v>1.0007861499999999</v>
      </c>
      <c r="E644">
        <f t="shared" si="37"/>
        <v>7.8584114594848833E-4</v>
      </c>
    </row>
    <row r="645" spans="1:5" x14ac:dyDescent="0.25">
      <c r="A645">
        <f t="shared" si="35"/>
        <v>200212</v>
      </c>
      <c r="B645" s="4">
        <v>37608</v>
      </c>
      <c r="C645">
        <v>7.8615000000000004E-2</v>
      </c>
      <c r="D645">
        <f t="shared" si="36"/>
        <v>1.0007861499999999</v>
      </c>
      <c r="E645">
        <f t="shared" si="37"/>
        <v>7.8584114594848833E-4</v>
      </c>
    </row>
    <row r="646" spans="1:5" x14ac:dyDescent="0.25">
      <c r="A646">
        <f t="shared" si="35"/>
        <v>200212</v>
      </c>
      <c r="B646" s="4">
        <v>37609</v>
      </c>
      <c r="C646">
        <v>8.8270000000000001E-2</v>
      </c>
      <c r="D646">
        <f t="shared" si="36"/>
        <v>1.0008827</v>
      </c>
      <c r="E646">
        <f t="shared" si="37"/>
        <v>8.8231064945798389E-4</v>
      </c>
    </row>
    <row r="647" spans="1:5" x14ac:dyDescent="0.25">
      <c r="A647">
        <f t="shared" si="35"/>
        <v>200212</v>
      </c>
      <c r="B647" s="4">
        <v>37610</v>
      </c>
      <c r="C647">
        <v>8.8270000000000001E-2</v>
      </c>
      <c r="D647">
        <f t="shared" si="36"/>
        <v>1.0008827</v>
      </c>
      <c r="E647">
        <f t="shared" si="37"/>
        <v>8.8231064945798389E-4</v>
      </c>
    </row>
    <row r="648" spans="1:5" x14ac:dyDescent="0.25">
      <c r="A648">
        <f t="shared" si="35"/>
        <v>200212</v>
      </c>
      <c r="B648" s="4">
        <v>37613</v>
      </c>
      <c r="C648">
        <v>8.8270000000000001E-2</v>
      </c>
      <c r="D648">
        <f t="shared" si="36"/>
        <v>1.0008827</v>
      </c>
      <c r="E648">
        <f t="shared" si="37"/>
        <v>8.8231064945798389E-4</v>
      </c>
    </row>
    <row r="649" spans="1:5" x14ac:dyDescent="0.25">
      <c r="A649">
        <f t="shared" si="35"/>
        <v>200212</v>
      </c>
      <c r="B649" s="4">
        <v>37614</v>
      </c>
      <c r="C649">
        <v>8.8270000000000001E-2</v>
      </c>
      <c r="D649">
        <f t="shared" si="36"/>
        <v>1.0008827</v>
      </c>
      <c r="E649">
        <f t="shared" si="37"/>
        <v>8.8231064945798389E-4</v>
      </c>
    </row>
    <row r="650" spans="1:5" x14ac:dyDescent="0.25">
      <c r="A650">
        <f t="shared" si="35"/>
        <v>200212</v>
      </c>
      <c r="B650" s="4">
        <v>37616</v>
      </c>
      <c r="C650">
        <v>8.8270000000000001E-2</v>
      </c>
      <c r="D650">
        <f t="shared" si="36"/>
        <v>1.0008827</v>
      </c>
      <c r="E650">
        <f t="shared" si="37"/>
        <v>8.8231064945798389E-4</v>
      </c>
    </row>
    <row r="651" spans="1:5" x14ac:dyDescent="0.25">
      <c r="A651">
        <f t="shared" si="35"/>
        <v>200212</v>
      </c>
      <c r="B651" s="4">
        <v>37617</v>
      </c>
      <c r="C651">
        <v>8.8270000000000001E-2</v>
      </c>
      <c r="D651">
        <f t="shared" si="36"/>
        <v>1.0008827</v>
      </c>
      <c r="E651">
        <f t="shared" si="37"/>
        <v>8.8231064945798389E-4</v>
      </c>
    </row>
    <row r="652" spans="1:5" x14ac:dyDescent="0.25">
      <c r="A652">
        <f t="shared" si="35"/>
        <v>200212</v>
      </c>
      <c r="B652" s="4">
        <v>37620</v>
      </c>
      <c r="C652">
        <v>8.8270000000000001E-2</v>
      </c>
      <c r="D652">
        <f t="shared" si="36"/>
        <v>1.0008827</v>
      </c>
      <c r="E652">
        <f t="shared" si="37"/>
        <v>8.8231064945798389E-4</v>
      </c>
    </row>
    <row r="653" spans="1:5" x14ac:dyDescent="0.25">
      <c r="A653">
        <f t="shared" si="35"/>
        <v>200212</v>
      </c>
      <c r="B653" s="4">
        <v>37621</v>
      </c>
      <c r="C653">
        <v>8.8270000000000001E-2</v>
      </c>
      <c r="D653">
        <f t="shared" si="36"/>
        <v>1.0008827</v>
      </c>
      <c r="E653">
        <f t="shared" si="37"/>
        <v>8.8231064945798389E-4</v>
      </c>
    </row>
    <row r="654" spans="1:5" x14ac:dyDescent="0.25">
      <c r="A654">
        <f t="shared" si="35"/>
        <v>200301</v>
      </c>
      <c r="B654" s="4">
        <v>37623</v>
      </c>
      <c r="C654">
        <v>8.8270000000000001E-2</v>
      </c>
      <c r="D654">
        <f t="shared" si="36"/>
        <v>1.0008827</v>
      </c>
      <c r="E654">
        <f t="shared" si="37"/>
        <v>8.8231064945798389E-4</v>
      </c>
    </row>
    <row r="655" spans="1:5" x14ac:dyDescent="0.25">
      <c r="A655">
        <f t="shared" si="35"/>
        <v>200301</v>
      </c>
      <c r="B655" s="4">
        <v>37624</v>
      </c>
      <c r="C655">
        <v>8.8270000000000001E-2</v>
      </c>
      <c r="D655">
        <f t="shared" si="36"/>
        <v>1.0008827</v>
      </c>
      <c r="E655">
        <f t="shared" si="37"/>
        <v>8.8231064945798389E-4</v>
      </c>
    </row>
    <row r="656" spans="1:5" x14ac:dyDescent="0.25">
      <c r="A656">
        <f t="shared" si="35"/>
        <v>200301</v>
      </c>
      <c r="B656" s="4">
        <v>37627</v>
      </c>
      <c r="C656">
        <v>8.8270000000000001E-2</v>
      </c>
      <c r="D656">
        <f t="shared" si="36"/>
        <v>1.0008827</v>
      </c>
      <c r="E656">
        <f t="shared" si="37"/>
        <v>8.8231064945798389E-4</v>
      </c>
    </row>
    <row r="657" spans="1:5" x14ac:dyDescent="0.25">
      <c r="A657">
        <f t="shared" si="35"/>
        <v>200301</v>
      </c>
      <c r="B657" s="4">
        <v>37628</v>
      </c>
      <c r="C657">
        <v>8.8270000000000001E-2</v>
      </c>
      <c r="D657">
        <f t="shared" si="36"/>
        <v>1.0008827</v>
      </c>
      <c r="E657">
        <f t="shared" si="37"/>
        <v>8.8231064945798389E-4</v>
      </c>
    </row>
    <row r="658" spans="1:5" x14ac:dyDescent="0.25">
      <c r="A658">
        <f t="shared" si="35"/>
        <v>200301</v>
      </c>
      <c r="B658" s="4">
        <v>37629</v>
      </c>
      <c r="C658">
        <v>8.8270000000000001E-2</v>
      </c>
      <c r="D658">
        <f t="shared" si="36"/>
        <v>1.0008827</v>
      </c>
      <c r="E658">
        <f t="shared" si="37"/>
        <v>8.8231064945798389E-4</v>
      </c>
    </row>
    <row r="659" spans="1:5" x14ac:dyDescent="0.25">
      <c r="A659">
        <f t="shared" si="35"/>
        <v>200301</v>
      </c>
      <c r="B659" s="4">
        <v>37630</v>
      </c>
      <c r="C659">
        <v>8.8270000000000001E-2</v>
      </c>
      <c r="D659">
        <f t="shared" si="36"/>
        <v>1.0008827</v>
      </c>
      <c r="E659">
        <f t="shared" si="37"/>
        <v>8.8231064945798389E-4</v>
      </c>
    </row>
    <row r="660" spans="1:5" x14ac:dyDescent="0.25">
      <c r="A660">
        <f t="shared" si="35"/>
        <v>200301</v>
      </c>
      <c r="B660" s="4">
        <v>37631</v>
      </c>
      <c r="C660">
        <v>8.8270000000000001E-2</v>
      </c>
      <c r="D660">
        <f t="shared" si="36"/>
        <v>1.0008827</v>
      </c>
      <c r="E660">
        <f t="shared" si="37"/>
        <v>8.8231064945798389E-4</v>
      </c>
    </row>
    <row r="661" spans="1:5" x14ac:dyDescent="0.25">
      <c r="A661">
        <f t="shared" si="35"/>
        <v>200301</v>
      </c>
      <c r="B661" s="4">
        <v>37634</v>
      </c>
      <c r="C661">
        <v>8.8270000000000001E-2</v>
      </c>
      <c r="D661">
        <f t="shared" si="36"/>
        <v>1.0008827</v>
      </c>
      <c r="E661">
        <f t="shared" si="37"/>
        <v>8.8231064945798389E-4</v>
      </c>
    </row>
    <row r="662" spans="1:5" x14ac:dyDescent="0.25">
      <c r="A662">
        <f t="shared" si="35"/>
        <v>200301</v>
      </c>
      <c r="B662" s="4">
        <v>37635</v>
      </c>
      <c r="C662">
        <v>8.8270000000000001E-2</v>
      </c>
      <c r="D662">
        <f t="shared" si="36"/>
        <v>1.0008827</v>
      </c>
      <c r="E662">
        <f t="shared" si="37"/>
        <v>8.8231064945798389E-4</v>
      </c>
    </row>
    <row r="663" spans="1:5" x14ac:dyDescent="0.25">
      <c r="A663">
        <f t="shared" si="35"/>
        <v>200301</v>
      </c>
      <c r="B663" s="4">
        <v>37636</v>
      </c>
      <c r="C663">
        <v>8.8270000000000001E-2</v>
      </c>
      <c r="D663">
        <f t="shared" si="36"/>
        <v>1.0008827</v>
      </c>
      <c r="E663">
        <f t="shared" si="37"/>
        <v>8.8231064945798389E-4</v>
      </c>
    </row>
    <row r="664" spans="1:5" x14ac:dyDescent="0.25">
      <c r="A664">
        <f t="shared" si="35"/>
        <v>200301</v>
      </c>
      <c r="B664" s="4">
        <v>37637</v>
      </c>
      <c r="C664">
        <v>8.8270000000000001E-2</v>
      </c>
      <c r="D664">
        <f t="shared" si="36"/>
        <v>1.0008827</v>
      </c>
      <c r="E664">
        <f t="shared" si="37"/>
        <v>8.8231064945798389E-4</v>
      </c>
    </row>
    <row r="665" spans="1:5" x14ac:dyDescent="0.25">
      <c r="A665">
        <f t="shared" si="35"/>
        <v>200301</v>
      </c>
      <c r="B665" s="4">
        <v>37638</v>
      </c>
      <c r="C665">
        <v>8.8270000000000001E-2</v>
      </c>
      <c r="D665">
        <f t="shared" si="36"/>
        <v>1.0008827</v>
      </c>
      <c r="E665">
        <f t="shared" si="37"/>
        <v>8.8231064945798389E-4</v>
      </c>
    </row>
    <row r="666" spans="1:5" x14ac:dyDescent="0.25">
      <c r="A666">
        <f t="shared" si="35"/>
        <v>200301</v>
      </c>
      <c r="B666" s="4">
        <v>37641</v>
      </c>
      <c r="C666">
        <v>8.8270000000000001E-2</v>
      </c>
      <c r="D666">
        <f t="shared" si="36"/>
        <v>1.0008827</v>
      </c>
      <c r="E666">
        <f t="shared" si="37"/>
        <v>8.8231064945798389E-4</v>
      </c>
    </row>
    <row r="667" spans="1:5" x14ac:dyDescent="0.25">
      <c r="A667">
        <f t="shared" si="35"/>
        <v>200301</v>
      </c>
      <c r="B667" s="4">
        <v>37642</v>
      </c>
      <c r="C667">
        <v>8.8270000000000001E-2</v>
      </c>
      <c r="D667">
        <f t="shared" si="36"/>
        <v>1.0008827</v>
      </c>
      <c r="E667">
        <f t="shared" si="37"/>
        <v>8.8231064945798389E-4</v>
      </c>
    </row>
    <row r="668" spans="1:5" x14ac:dyDescent="0.25">
      <c r="A668">
        <f t="shared" si="35"/>
        <v>200301</v>
      </c>
      <c r="B668" s="4">
        <v>37643</v>
      </c>
      <c r="C668">
        <v>8.8270000000000001E-2</v>
      </c>
      <c r="D668">
        <f t="shared" si="36"/>
        <v>1.0008827</v>
      </c>
      <c r="E668">
        <f t="shared" si="37"/>
        <v>8.8231064945798389E-4</v>
      </c>
    </row>
    <row r="669" spans="1:5" x14ac:dyDescent="0.25">
      <c r="A669">
        <f t="shared" si="35"/>
        <v>200301</v>
      </c>
      <c r="B669" s="4">
        <v>37644</v>
      </c>
      <c r="C669">
        <v>8.9857000000000006E-2</v>
      </c>
      <c r="D669">
        <f t="shared" si="36"/>
        <v>1.0008985699999999</v>
      </c>
      <c r="E669">
        <f t="shared" si="37"/>
        <v>8.9816652765815344E-4</v>
      </c>
    </row>
    <row r="670" spans="1:5" x14ac:dyDescent="0.25">
      <c r="A670">
        <f t="shared" si="35"/>
        <v>200301</v>
      </c>
      <c r="B670" s="4">
        <v>37645</v>
      </c>
      <c r="C670">
        <v>8.9857000000000006E-2</v>
      </c>
      <c r="D670">
        <f t="shared" si="36"/>
        <v>1.0008985699999999</v>
      </c>
      <c r="E670">
        <f t="shared" si="37"/>
        <v>8.9816652765815344E-4</v>
      </c>
    </row>
    <row r="671" spans="1:5" x14ac:dyDescent="0.25">
      <c r="A671">
        <f t="shared" si="35"/>
        <v>200301</v>
      </c>
      <c r="B671" s="4">
        <v>37648</v>
      </c>
      <c r="C671">
        <v>8.9857000000000006E-2</v>
      </c>
      <c r="D671">
        <f t="shared" si="36"/>
        <v>1.0008985699999999</v>
      </c>
      <c r="E671">
        <f t="shared" si="37"/>
        <v>8.9816652765815344E-4</v>
      </c>
    </row>
    <row r="672" spans="1:5" x14ac:dyDescent="0.25">
      <c r="A672">
        <f t="shared" si="35"/>
        <v>200301</v>
      </c>
      <c r="B672" s="4">
        <v>37649</v>
      </c>
      <c r="C672">
        <v>8.9857000000000006E-2</v>
      </c>
      <c r="D672">
        <f t="shared" si="36"/>
        <v>1.0008985699999999</v>
      </c>
      <c r="E672">
        <f t="shared" si="37"/>
        <v>8.9816652765815344E-4</v>
      </c>
    </row>
    <row r="673" spans="1:5" x14ac:dyDescent="0.25">
      <c r="A673">
        <f t="shared" si="35"/>
        <v>200301</v>
      </c>
      <c r="B673" s="4">
        <v>37650</v>
      </c>
      <c r="C673">
        <v>8.9857000000000006E-2</v>
      </c>
      <c r="D673">
        <f t="shared" si="36"/>
        <v>1.0008985699999999</v>
      </c>
      <c r="E673">
        <f t="shared" si="37"/>
        <v>8.9816652765815344E-4</v>
      </c>
    </row>
    <row r="674" spans="1:5" x14ac:dyDescent="0.25">
      <c r="A674">
        <f t="shared" si="35"/>
        <v>200301</v>
      </c>
      <c r="B674" s="4">
        <v>37651</v>
      </c>
      <c r="C674">
        <v>8.9826000000000003E-2</v>
      </c>
      <c r="D674">
        <f t="shared" si="36"/>
        <v>1.00089826</v>
      </c>
      <c r="E674">
        <f t="shared" si="37"/>
        <v>8.9785680591691929E-4</v>
      </c>
    </row>
    <row r="675" spans="1:5" x14ac:dyDescent="0.25">
      <c r="A675">
        <f t="shared" si="35"/>
        <v>200301</v>
      </c>
      <c r="B675" s="4">
        <v>37652</v>
      </c>
      <c r="C675">
        <v>8.9793999999999999E-2</v>
      </c>
      <c r="D675">
        <f t="shared" si="36"/>
        <v>1.00089794</v>
      </c>
      <c r="E675">
        <f t="shared" si="37"/>
        <v>8.9753709305099053E-4</v>
      </c>
    </row>
    <row r="676" spans="1:5" x14ac:dyDescent="0.25">
      <c r="A676">
        <f t="shared" si="35"/>
        <v>200302</v>
      </c>
      <c r="B676" s="4">
        <v>37655</v>
      </c>
      <c r="C676">
        <v>8.9793999999999999E-2</v>
      </c>
      <c r="D676">
        <f t="shared" si="36"/>
        <v>1.00089794</v>
      </c>
      <c r="E676">
        <f t="shared" si="37"/>
        <v>8.9753709305099053E-4</v>
      </c>
    </row>
    <row r="677" spans="1:5" x14ac:dyDescent="0.25">
      <c r="A677">
        <f t="shared" si="35"/>
        <v>200302</v>
      </c>
      <c r="B677" s="4">
        <v>37656</v>
      </c>
      <c r="C677">
        <v>8.9857000000000006E-2</v>
      </c>
      <c r="D677">
        <f t="shared" si="36"/>
        <v>1.0008985699999999</v>
      </c>
      <c r="E677">
        <f t="shared" si="37"/>
        <v>8.9816652765815344E-4</v>
      </c>
    </row>
    <row r="678" spans="1:5" x14ac:dyDescent="0.25">
      <c r="A678">
        <f t="shared" si="35"/>
        <v>200302</v>
      </c>
      <c r="B678" s="4">
        <v>37657</v>
      </c>
      <c r="C678">
        <v>8.9826000000000003E-2</v>
      </c>
      <c r="D678">
        <f t="shared" si="36"/>
        <v>1.00089826</v>
      </c>
      <c r="E678">
        <f t="shared" si="37"/>
        <v>8.9785680591691929E-4</v>
      </c>
    </row>
    <row r="679" spans="1:5" x14ac:dyDescent="0.25">
      <c r="A679">
        <f t="shared" si="35"/>
        <v>200302</v>
      </c>
      <c r="B679" s="4">
        <v>37658</v>
      </c>
      <c r="C679">
        <v>8.9793999999999999E-2</v>
      </c>
      <c r="D679">
        <f t="shared" si="36"/>
        <v>1.00089794</v>
      </c>
      <c r="E679">
        <f t="shared" si="37"/>
        <v>8.9753709305099053E-4</v>
      </c>
    </row>
    <row r="680" spans="1:5" x14ac:dyDescent="0.25">
      <c r="A680">
        <f t="shared" si="35"/>
        <v>200302</v>
      </c>
      <c r="B680" s="4">
        <v>37659</v>
      </c>
      <c r="C680">
        <v>8.9761999999999995E-2</v>
      </c>
      <c r="D680">
        <f t="shared" si="36"/>
        <v>1.0008976199999999</v>
      </c>
      <c r="E680">
        <f t="shared" si="37"/>
        <v>8.9721738008284547E-4</v>
      </c>
    </row>
    <row r="681" spans="1:5" x14ac:dyDescent="0.25">
      <c r="A681">
        <f t="shared" si="35"/>
        <v>200302</v>
      </c>
      <c r="B681" s="4">
        <v>37662</v>
      </c>
      <c r="C681">
        <v>8.9730000000000004E-2</v>
      </c>
      <c r="D681">
        <f t="shared" si="36"/>
        <v>1.0008973000000001</v>
      </c>
      <c r="E681">
        <f t="shared" si="37"/>
        <v>8.9689766701270583E-4</v>
      </c>
    </row>
    <row r="682" spans="1:5" x14ac:dyDescent="0.25">
      <c r="A682">
        <f t="shared" si="35"/>
        <v>200302</v>
      </c>
      <c r="B682" s="4">
        <v>37663</v>
      </c>
      <c r="C682">
        <v>8.9699000000000001E-2</v>
      </c>
      <c r="D682">
        <f t="shared" si="36"/>
        <v>1.00089699</v>
      </c>
      <c r="E682">
        <f t="shared" si="37"/>
        <v>8.9658794487825573E-4</v>
      </c>
    </row>
    <row r="683" spans="1:5" x14ac:dyDescent="0.25">
      <c r="A683">
        <f t="shared" si="35"/>
        <v>200302</v>
      </c>
      <c r="B683" s="4">
        <v>37664</v>
      </c>
      <c r="C683">
        <v>8.9666999999999997E-2</v>
      </c>
      <c r="D683">
        <f t="shared" si="36"/>
        <v>1.0008966699999999</v>
      </c>
      <c r="E683">
        <f t="shared" si="37"/>
        <v>8.9626823160665549E-4</v>
      </c>
    </row>
    <row r="684" spans="1:5" x14ac:dyDescent="0.25">
      <c r="A684">
        <f t="shared" si="35"/>
        <v>200302</v>
      </c>
      <c r="B684" s="4">
        <v>37665</v>
      </c>
      <c r="C684">
        <v>8.9604000000000003E-2</v>
      </c>
      <c r="D684">
        <f t="shared" si="36"/>
        <v>1.00089604</v>
      </c>
      <c r="E684">
        <f t="shared" si="37"/>
        <v>8.9563879580463793E-4</v>
      </c>
    </row>
    <row r="685" spans="1:5" x14ac:dyDescent="0.25">
      <c r="A685">
        <f t="shared" si="35"/>
        <v>200302</v>
      </c>
      <c r="B685" s="4">
        <v>37666</v>
      </c>
      <c r="C685">
        <v>8.9635000000000006E-2</v>
      </c>
      <c r="D685">
        <f t="shared" si="36"/>
        <v>1.0008963500000001</v>
      </c>
      <c r="E685">
        <f t="shared" si="37"/>
        <v>8.9594851823306056E-4</v>
      </c>
    </row>
    <row r="686" spans="1:5" x14ac:dyDescent="0.25">
      <c r="A686">
        <f t="shared" si="35"/>
        <v>200302</v>
      </c>
      <c r="B686" s="4">
        <v>37669</v>
      </c>
      <c r="C686">
        <v>8.9604000000000003E-2</v>
      </c>
      <c r="D686">
        <f t="shared" si="36"/>
        <v>1.00089604</v>
      </c>
      <c r="E686">
        <f t="shared" si="37"/>
        <v>8.9563879580463793E-4</v>
      </c>
    </row>
    <row r="687" spans="1:5" x14ac:dyDescent="0.25">
      <c r="A687">
        <f t="shared" si="35"/>
        <v>200302</v>
      </c>
      <c r="B687" s="4">
        <v>37670</v>
      </c>
      <c r="C687">
        <v>8.9509000000000005E-2</v>
      </c>
      <c r="D687">
        <f t="shared" si="36"/>
        <v>1.00089509</v>
      </c>
      <c r="E687">
        <f t="shared" si="37"/>
        <v>8.9468964583013519E-4</v>
      </c>
    </row>
    <row r="688" spans="1:5" x14ac:dyDescent="0.25">
      <c r="A688">
        <f t="shared" si="35"/>
        <v>200302</v>
      </c>
      <c r="B688" s="4">
        <v>37671</v>
      </c>
      <c r="C688">
        <v>8.9539999999999995E-2</v>
      </c>
      <c r="D688">
        <f t="shared" si="36"/>
        <v>1.0008954000000001</v>
      </c>
      <c r="E688">
        <f t="shared" si="37"/>
        <v>8.9499936855253089E-4</v>
      </c>
    </row>
    <row r="689" spans="1:5" x14ac:dyDescent="0.25">
      <c r="A689">
        <f t="shared" si="35"/>
        <v>200302</v>
      </c>
      <c r="B689" s="4">
        <v>37672</v>
      </c>
      <c r="C689">
        <v>9.2572000000000002E-2</v>
      </c>
      <c r="D689">
        <f t="shared" si="36"/>
        <v>1.0009257199999999</v>
      </c>
      <c r="E689">
        <f t="shared" si="37"/>
        <v>9.2529178549148757E-4</v>
      </c>
    </row>
    <row r="690" spans="1:5" x14ac:dyDescent="0.25">
      <c r="A690">
        <f t="shared" si="35"/>
        <v>200302</v>
      </c>
      <c r="B690" s="4">
        <v>37673</v>
      </c>
      <c r="C690">
        <v>9.2665999999999998E-2</v>
      </c>
      <c r="D690">
        <f t="shared" si="36"/>
        <v>1.00092666</v>
      </c>
      <c r="E690">
        <f t="shared" si="37"/>
        <v>9.2623091567855999E-4</v>
      </c>
    </row>
    <row r="691" spans="1:5" x14ac:dyDescent="0.25">
      <c r="A691">
        <f t="shared" si="35"/>
        <v>200302</v>
      </c>
      <c r="B691" s="4">
        <v>37676</v>
      </c>
      <c r="C691">
        <v>9.2760999999999996E-2</v>
      </c>
      <c r="D691">
        <f t="shared" si="36"/>
        <v>1.00092761</v>
      </c>
      <c r="E691">
        <f t="shared" si="37"/>
        <v>9.2718003571615366E-4</v>
      </c>
    </row>
    <row r="692" spans="1:5" x14ac:dyDescent="0.25">
      <c r="A692">
        <f t="shared" si="35"/>
        <v>200302</v>
      </c>
      <c r="B692" s="4">
        <v>37677</v>
      </c>
      <c r="C692">
        <v>9.2729000000000006E-2</v>
      </c>
      <c r="D692">
        <f t="shared" si="36"/>
        <v>1.0009272899999999</v>
      </c>
      <c r="E692">
        <f t="shared" si="37"/>
        <v>9.2686033222510273E-4</v>
      </c>
    </row>
    <row r="693" spans="1:5" x14ac:dyDescent="0.25">
      <c r="A693">
        <f t="shared" si="35"/>
        <v>200302</v>
      </c>
      <c r="B693" s="4">
        <v>37678</v>
      </c>
      <c r="C693">
        <v>9.2665999999999998E-2</v>
      </c>
      <c r="D693">
        <f t="shared" si="36"/>
        <v>1.00092666</v>
      </c>
      <c r="E693">
        <f t="shared" si="37"/>
        <v>9.2623091567855999E-4</v>
      </c>
    </row>
    <row r="694" spans="1:5" x14ac:dyDescent="0.25">
      <c r="A694">
        <f t="shared" si="35"/>
        <v>200302</v>
      </c>
      <c r="B694" s="4">
        <v>37679</v>
      </c>
      <c r="C694">
        <v>9.2603000000000005E-2</v>
      </c>
      <c r="D694">
        <f t="shared" si="36"/>
        <v>1.00092603</v>
      </c>
      <c r="E694">
        <f t="shared" si="37"/>
        <v>9.2560149873585184E-4</v>
      </c>
    </row>
    <row r="695" spans="1:5" x14ac:dyDescent="0.25">
      <c r="A695">
        <f t="shared" si="35"/>
        <v>200302</v>
      </c>
      <c r="B695" s="4">
        <v>37680</v>
      </c>
      <c r="C695">
        <v>9.2634999999999995E-2</v>
      </c>
      <c r="D695">
        <f t="shared" si="36"/>
        <v>1.0009263500000001</v>
      </c>
      <c r="E695">
        <f t="shared" si="37"/>
        <v>9.2592120262935634E-4</v>
      </c>
    </row>
    <row r="696" spans="1:5" x14ac:dyDescent="0.25">
      <c r="A696">
        <f t="shared" si="35"/>
        <v>200303</v>
      </c>
      <c r="B696" s="4">
        <v>37685</v>
      </c>
      <c r="C696">
        <v>9.2665999999999998E-2</v>
      </c>
      <c r="D696">
        <f t="shared" si="36"/>
        <v>1.00092666</v>
      </c>
      <c r="E696">
        <f t="shared" si="37"/>
        <v>9.2623091567855999E-4</v>
      </c>
    </row>
    <row r="697" spans="1:5" x14ac:dyDescent="0.25">
      <c r="A697">
        <f t="shared" si="35"/>
        <v>200303</v>
      </c>
      <c r="B697" s="4">
        <v>37686</v>
      </c>
      <c r="C697">
        <v>9.2634999999999995E-2</v>
      </c>
      <c r="D697">
        <f t="shared" si="36"/>
        <v>1.0009263500000001</v>
      </c>
      <c r="E697">
        <f t="shared" si="37"/>
        <v>9.2592120262935634E-4</v>
      </c>
    </row>
    <row r="698" spans="1:5" x14ac:dyDescent="0.25">
      <c r="A698">
        <f t="shared" si="35"/>
        <v>200303</v>
      </c>
      <c r="B698" s="4">
        <v>37687</v>
      </c>
      <c r="C698">
        <v>9.2665999999999998E-2</v>
      </c>
      <c r="D698">
        <f t="shared" si="36"/>
        <v>1.00092666</v>
      </c>
      <c r="E698">
        <f t="shared" si="37"/>
        <v>9.2623091567855999E-4</v>
      </c>
    </row>
    <row r="699" spans="1:5" x14ac:dyDescent="0.25">
      <c r="A699">
        <f t="shared" si="35"/>
        <v>200303</v>
      </c>
      <c r="B699" s="4">
        <v>37690</v>
      </c>
      <c r="C699">
        <v>9.2665999999999998E-2</v>
      </c>
      <c r="D699">
        <f t="shared" si="36"/>
        <v>1.00092666</v>
      </c>
      <c r="E699">
        <f t="shared" si="37"/>
        <v>9.2623091567855999E-4</v>
      </c>
    </row>
    <row r="700" spans="1:5" x14ac:dyDescent="0.25">
      <c r="A700">
        <f t="shared" si="35"/>
        <v>200303</v>
      </c>
      <c r="B700" s="4">
        <v>37691</v>
      </c>
      <c r="C700">
        <v>9.2698000000000003E-2</v>
      </c>
      <c r="D700">
        <f t="shared" si="36"/>
        <v>1.00092698</v>
      </c>
      <c r="E700">
        <f t="shared" si="37"/>
        <v>9.2655061937083755E-4</v>
      </c>
    </row>
    <row r="701" spans="1:5" x14ac:dyDescent="0.25">
      <c r="A701">
        <f t="shared" si="35"/>
        <v>200303</v>
      </c>
      <c r="B701" s="4">
        <v>37692</v>
      </c>
      <c r="C701">
        <v>9.2698000000000003E-2</v>
      </c>
      <c r="D701">
        <f t="shared" si="36"/>
        <v>1.00092698</v>
      </c>
      <c r="E701">
        <f t="shared" si="37"/>
        <v>9.2655061937083755E-4</v>
      </c>
    </row>
    <row r="702" spans="1:5" x14ac:dyDescent="0.25">
      <c r="A702">
        <f t="shared" si="35"/>
        <v>200303</v>
      </c>
      <c r="B702" s="4">
        <v>37693</v>
      </c>
      <c r="C702">
        <v>9.2729000000000006E-2</v>
      </c>
      <c r="D702">
        <f t="shared" si="36"/>
        <v>1.0009272899999999</v>
      </c>
      <c r="E702">
        <f t="shared" si="37"/>
        <v>9.2686033222510273E-4</v>
      </c>
    </row>
    <row r="703" spans="1:5" x14ac:dyDescent="0.25">
      <c r="A703">
        <f t="shared" si="35"/>
        <v>200303</v>
      </c>
      <c r="B703" s="4">
        <v>37694</v>
      </c>
      <c r="C703">
        <v>9.2729000000000006E-2</v>
      </c>
      <c r="D703">
        <f t="shared" si="36"/>
        <v>1.0009272899999999</v>
      </c>
      <c r="E703">
        <f t="shared" si="37"/>
        <v>9.2686033222510273E-4</v>
      </c>
    </row>
    <row r="704" spans="1:5" x14ac:dyDescent="0.25">
      <c r="A704">
        <f t="shared" si="35"/>
        <v>200303</v>
      </c>
      <c r="B704" s="4">
        <v>37697</v>
      </c>
      <c r="C704">
        <v>9.2760999999999996E-2</v>
      </c>
      <c r="D704">
        <f t="shared" si="36"/>
        <v>1.00092761</v>
      </c>
      <c r="E704">
        <f t="shared" si="37"/>
        <v>9.2718003571615366E-4</v>
      </c>
    </row>
    <row r="705" spans="1:5" x14ac:dyDescent="0.25">
      <c r="A705">
        <f t="shared" si="35"/>
        <v>200303</v>
      </c>
      <c r="B705" s="4">
        <v>37698</v>
      </c>
      <c r="C705">
        <v>9.2760999999999996E-2</v>
      </c>
      <c r="D705">
        <f t="shared" si="36"/>
        <v>1.00092761</v>
      </c>
      <c r="E705">
        <f t="shared" si="37"/>
        <v>9.2718003571615366E-4</v>
      </c>
    </row>
    <row r="706" spans="1:5" x14ac:dyDescent="0.25">
      <c r="A706">
        <f t="shared" si="35"/>
        <v>200303</v>
      </c>
      <c r="B706" s="4">
        <v>37699</v>
      </c>
      <c r="C706">
        <v>9.2823000000000003E-2</v>
      </c>
      <c r="D706">
        <f t="shared" si="36"/>
        <v>1.00092823</v>
      </c>
      <c r="E706">
        <f t="shared" si="37"/>
        <v>9.2779946093910751E-4</v>
      </c>
    </row>
    <row r="707" spans="1:5" x14ac:dyDescent="0.25">
      <c r="A707">
        <f t="shared" ref="A707:A770" si="38">YEAR(B707)*100+MONTH(B707)</f>
        <v>200303</v>
      </c>
      <c r="B707" s="4">
        <v>37700</v>
      </c>
      <c r="C707">
        <v>9.2823000000000003E-2</v>
      </c>
      <c r="D707">
        <f t="shared" ref="D707:D770" si="39">1+C707/100</f>
        <v>1.00092823</v>
      </c>
      <c r="E707">
        <f t="shared" ref="E707:E770" si="40">LN(D707)</f>
        <v>9.2779946093910751E-4</v>
      </c>
    </row>
    <row r="708" spans="1:5" x14ac:dyDescent="0.25">
      <c r="A708">
        <f t="shared" si="38"/>
        <v>200303</v>
      </c>
      <c r="B708" s="4">
        <v>37701</v>
      </c>
      <c r="C708">
        <v>9.2854999999999993E-2</v>
      </c>
      <c r="D708">
        <f t="shared" si="39"/>
        <v>1.00092855</v>
      </c>
      <c r="E708">
        <f t="shared" si="40"/>
        <v>9.2811916412991575E-4</v>
      </c>
    </row>
    <row r="709" spans="1:5" x14ac:dyDescent="0.25">
      <c r="A709">
        <f t="shared" si="38"/>
        <v>200303</v>
      </c>
      <c r="B709" s="4">
        <v>37704</v>
      </c>
      <c r="C709">
        <v>9.2791999999999999E-2</v>
      </c>
      <c r="D709">
        <f t="shared" si="39"/>
        <v>1.0009279200000001</v>
      </c>
      <c r="E709">
        <f t="shared" si="40"/>
        <v>9.2748974837570243E-4</v>
      </c>
    </row>
    <row r="710" spans="1:5" x14ac:dyDescent="0.25">
      <c r="A710">
        <f t="shared" si="38"/>
        <v>200303</v>
      </c>
      <c r="B710" s="4">
        <v>37705</v>
      </c>
      <c r="C710">
        <v>9.2791999999999999E-2</v>
      </c>
      <c r="D710">
        <f t="shared" si="39"/>
        <v>1.0009279200000001</v>
      </c>
      <c r="E710">
        <f t="shared" si="40"/>
        <v>9.2748974837570243E-4</v>
      </c>
    </row>
    <row r="711" spans="1:5" x14ac:dyDescent="0.25">
      <c r="A711">
        <f t="shared" si="38"/>
        <v>200303</v>
      </c>
      <c r="B711" s="4">
        <v>37706</v>
      </c>
      <c r="C711">
        <v>9.2823000000000003E-2</v>
      </c>
      <c r="D711">
        <f t="shared" si="39"/>
        <v>1.00092823</v>
      </c>
      <c r="E711">
        <f t="shared" si="40"/>
        <v>9.2779946093910751E-4</v>
      </c>
    </row>
    <row r="712" spans="1:5" x14ac:dyDescent="0.25">
      <c r="A712">
        <f t="shared" si="38"/>
        <v>200303</v>
      </c>
      <c r="B712" s="4">
        <v>37707</v>
      </c>
      <c r="C712">
        <v>9.2791999999999999E-2</v>
      </c>
      <c r="D712">
        <f t="shared" si="39"/>
        <v>1.0009279200000001</v>
      </c>
      <c r="E712">
        <f t="shared" si="40"/>
        <v>9.2748974837570243E-4</v>
      </c>
    </row>
    <row r="713" spans="1:5" x14ac:dyDescent="0.25">
      <c r="A713">
        <f t="shared" si="38"/>
        <v>200303</v>
      </c>
      <c r="B713" s="4">
        <v>37708</v>
      </c>
      <c r="C713">
        <v>9.2760999999999996E-2</v>
      </c>
      <c r="D713">
        <f t="shared" si="39"/>
        <v>1.00092761</v>
      </c>
      <c r="E713">
        <f t="shared" si="40"/>
        <v>9.2718003571615366E-4</v>
      </c>
    </row>
    <row r="714" spans="1:5" x14ac:dyDescent="0.25">
      <c r="A714">
        <f t="shared" si="38"/>
        <v>200303</v>
      </c>
      <c r="B714" s="4">
        <v>37711</v>
      </c>
      <c r="C714">
        <v>9.2760999999999996E-2</v>
      </c>
      <c r="D714">
        <f t="shared" si="39"/>
        <v>1.00092761</v>
      </c>
      <c r="E714">
        <f t="shared" si="40"/>
        <v>9.2718003571615366E-4</v>
      </c>
    </row>
    <row r="715" spans="1:5" x14ac:dyDescent="0.25">
      <c r="A715">
        <f t="shared" si="38"/>
        <v>200304</v>
      </c>
      <c r="B715" s="4">
        <v>37712</v>
      </c>
      <c r="C715">
        <v>9.2760999999999996E-2</v>
      </c>
      <c r="D715">
        <f t="shared" si="39"/>
        <v>1.00092761</v>
      </c>
      <c r="E715">
        <f t="shared" si="40"/>
        <v>9.2718003571615366E-4</v>
      </c>
    </row>
    <row r="716" spans="1:5" x14ac:dyDescent="0.25">
      <c r="A716">
        <f t="shared" si="38"/>
        <v>200304</v>
      </c>
      <c r="B716" s="4">
        <v>37713</v>
      </c>
      <c r="C716">
        <v>9.2729000000000006E-2</v>
      </c>
      <c r="D716">
        <f t="shared" si="39"/>
        <v>1.0009272899999999</v>
      </c>
      <c r="E716">
        <f t="shared" si="40"/>
        <v>9.2686033222510273E-4</v>
      </c>
    </row>
    <row r="717" spans="1:5" x14ac:dyDescent="0.25">
      <c r="A717">
        <f t="shared" si="38"/>
        <v>200304</v>
      </c>
      <c r="B717" s="4">
        <v>37714</v>
      </c>
      <c r="C717">
        <v>9.2729000000000006E-2</v>
      </c>
      <c r="D717">
        <f t="shared" si="39"/>
        <v>1.0009272899999999</v>
      </c>
      <c r="E717">
        <f t="shared" si="40"/>
        <v>9.2686033222510273E-4</v>
      </c>
    </row>
    <row r="718" spans="1:5" x14ac:dyDescent="0.25">
      <c r="A718">
        <f t="shared" si="38"/>
        <v>200304</v>
      </c>
      <c r="B718" s="4">
        <v>37715</v>
      </c>
      <c r="C718">
        <v>9.2760999999999996E-2</v>
      </c>
      <c r="D718">
        <f t="shared" si="39"/>
        <v>1.00092761</v>
      </c>
      <c r="E718">
        <f t="shared" si="40"/>
        <v>9.2718003571615366E-4</v>
      </c>
    </row>
    <row r="719" spans="1:5" x14ac:dyDescent="0.25">
      <c r="A719">
        <f t="shared" si="38"/>
        <v>200304</v>
      </c>
      <c r="B719" s="4">
        <v>37718</v>
      </c>
      <c r="C719">
        <v>9.2760999999999996E-2</v>
      </c>
      <c r="D719">
        <f t="shared" si="39"/>
        <v>1.00092761</v>
      </c>
      <c r="E719">
        <f t="shared" si="40"/>
        <v>9.2718003571615366E-4</v>
      </c>
    </row>
    <row r="720" spans="1:5" x14ac:dyDescent="0.25">
      <c r="A720">
        <f t="shared" si="38"/>
        <v>200304</v>
      </c>
      <c r="B720" s="4">
        <v>37719</v>
      </c>
      <c r="C720">
        <v>9.2760999999999996E-2</v>
      </c>
      <c r="D720">
        <f t="shared" si="39"/>
        <v>1.00092761</v>
      </c>
      <c r="E720">
        <f t="shared" si="40"/>
        <v>9.2718003571615366E-4</v>
      </c>
    </row>
    <row r="721" spans="1:5" x14ac:dyDescent="0.25">
      <c r="A721">
        <f t="shared" si="38"/>
        <v>200304</v>
      </c>
      <c r="B721" s="4">
        <v>37720</v>
      </c>
      <c r="C721">
        <v>9.2760999999999996E-2</v>
      </c>
      <c r="D721">
        <f t="shared" si="39"/>
        <v>1.00092761</v>
      </c>
      <c r="E721">
        <f t="shared" si="40"/>
        <v>9.2718003571615366E-4</v>
      </c>
    </row>
    <row r="722" spans="1:5" x14ac:dyDescent="0.25">
      <c r="A722">
        <f t="shared" si="38"/>
        <v>200304</v>
      </c>
      <c r="B722" s="4">
        <v>37721</v>
      </c>
      <c r="C722">
        <v>9.2760999999999996E-2</v>
      </c>
      <c r="D722">
        <f t="shared" si="39"/>
        <v>1.00092761</v>
      </c>
      <c r="E722">
        <f t="shared" si="40"/>
        <v>9.2718003571615366E-4</v>
      </c>
    </row>
    <row r="723" spans="1:5" x14ac:dyDescent="0.25">
      <c r="A723">
        <f t="shared" si="38"/>
        <v>200304</v>
      </c>
      <c r="B723" s="4">
        <v>37722</v>
      </c>
      <c r="C723">
        <v>9.2760999999999996E-2</v>
      </c>
      <c r="D723">
        <f t="shared" si="39"/>
        <v>1.00092761</v>
      </c>
      <c r="E723">
        <f t="shared" si="40"/>
        <v>9.2718003571615366E-4</v>
      </c>
    </row>
    <row r="724" spans="1:5" x14ac:dyDescent="0.25">
      <c r="A724">
        <f t="shared" si="38"/>
        <v>200304</v>
      </c>
      <c r="B724" s="4">
        <v>37725</v>
      </c>
      <c r="C724">
        <v>9.2760999999999996E-2</v>
      </c>
      <c r="D724">
        <f t="shared" si="39"/>
        <v>1.00092761</v>
      </c>
      <c r="E724">
        <f t="shared" si="40"/>
        <v>9.2718003571615366E-4</v>
      </c>
    </row>
    <row r="725" spans="1:5" x14ac:dyDescent="0.25">
      <c r="A725">
        <f t="shared" si="38"/>
        <v>200304</v>
      </c>
      <c r="B725" s="4">
        <v>37726</v>
      </c>
      <c r="C725">
        <v>9.2760999999999996E-2</v>
      </c>
      <c r="D725">
        <f t="shared" si="39"/>
        <v>1.00092761</v>
      </c>
      <c r="E725">
        <f t="shared" si="40"/>
        <v>9.2718003571615366E-4</v>
      </c>
    </row>
    <row r="726" spans="1:5" x14ac:dyDescent="0.25">
      <c r="A726">
        <f t="shared" si="38"/>
        <v>200304</v>
      </c>
      <c r="B726" s="4">
        <v>37727</v>
      </c>
      <c r="C726">
        <v>9.2760999999999996E-2</v>
      </c>
      <c r="D726">
        <f t="shared" si="39"/>
        <v>1.00092761</v>
      </c>
      <c r="E726">
        <f t="shared" si="40"/>
        <v>9.2718003571615366E-4</v>
      </c>
    </row>
    <row r="727" spans="1:5" x14ac:dyDescent="0.25">
      <c r="A727">
        <f t="shared" si="38"/>
        <v>200304</v>
      </c>
      <c r="B727" s="4">
        <v>37728</v>
      </c>
      <c r="C727">
        <v>9.2760999999999996E-2</v>
      </c>
      <c r="D727">
        <f t="shared" si="39"/>
        <v>1.00092761</v>
      </c>
      <c r="E727">
        <f t="shared" si="40"/>
        <v>9.2718003571615366E-4</v>
      </c>
    </row>
    <row r="728" spans="1:5" x14ac:dyDescent="0.25">
      <c r="A728">
        <f t="shared" si="38"/>
        <v>200304</v>
      </c>
      <c r="B728" s="4">
        <v>37733</v>
      </c>
      <c r="C728">
        <v>9.2760999999999996E-2</v>
      </c>
      <c r="D728">
        <f t="shared" si="39"/>
        <v>1.00092761</v>
      </c>
      <c r="E728">
        <f t="shared" si="40"/>
        <v>9.2718003571615366E-4</v>
      </c>
    </row>
    <row r="729" spans="1:5" x14ac:dyDescent="0.25">
      <c r="A729">
        <f t="shared" si="38"/>
        <v>200304</v>
      </c>
      <c r="B729" s="4">
        <v>37734</v>
      </c>
      <c r="C729">
        <v>9.2760999999999996E-2</v>
      </c>
      <c r="D729">
        <f t="shared" si="39"/>
        <v>1.00092761</v>
      </c>
      <c r="E729">
        <f t="shared" si="40"/>
        <v>9.2718003571615366E-4</v>
      </c>
    </row>
    <row r="730" spans="1:5" x14ac:dyDescent="0.25">
      <c r="A730">
        <f t="shared" si="38"/>
        <v>200304</v>
      </c>
      <c r="B730" s="4">
        <v>37735</v>
      </c>
      <c r="C730">
        <v>9.2760999999999996E-2</v>
      </c>
      <c r="D730">
        <f t="shared" si="39"/>
        <v>1.00092761</v>
      </c>
      <c r="E730">
        <f t="shared" si="40"/>
        <v>9.2718003571615366E-4</v>
      </c>
    </row>
    <row r="731" spans="1:5" x14ac:dyDescent="0.25">
      <c r="A731">
        <f t="shared" si="38"/>
        <v>200304</v>
      </c>
      <c r="B731" s="4">
        <v>37736</v>
      </c>
      <c r="C731">
        <v>9.2760999999999996E-2</v>
      </c>
      <c r="D731">
        <f t="shared" si="39"/>
        <v>1.00092761</v>
      </c>
      <c r="E731">
        <f t="shared" si="40"/>
        <v>9.2718003571615366E-4</v>
      </c>
    </row>
    <row r="732" spans="1:5" x14ac:dyDescent="0.25">
      <c r="A732">
        <f t="shared" si="38"/>
        <v>200304</v>
      </c>
      <c r="B732" s="4">
        <v>37739</v>
      </c>
      <c r="C732">
        <v>9.2760999999999996E-2</v>
      </c>
      <c r="D732">
        <f t="shared" si="39"/>
        <v>1.00092761</v>
      </c>
      <c r="E732">
        <f t="shared" si="40"/>
        <v>9.2718003571615366E-4</v>
      </c>
    </row>
    <row r="733" spans="1:5" x14ac:dyDescent="0.25">
      <c r="A733">
        <f t="shared" si="38"/>
        <v>200304</v>
      </c>
      <c r="B733" s="4">
        <v>37740</v>
      </c>
      <c r="C733">
        <v>9.2760999999999996E-2</v>
      </c>
      <c r="D733">
        <f t="shared" si="39"/>
        <v>1.00092761</v>
      </c>
      <c r="E733">
        <f t="shared" si="40"/>
        <v>9.2718003571615366E-4</v>
      </c>
    </row>
    <row r="734" spans="1:5" x14ac:dyDescent="0.25">
      <c r="A734">
        <f t="shared" si="38"/>
        <v>200304</v>
      </c>
      <c r="B734" s="4">
        <v>37741</v>
      </c>
      <c r="C734">
        <v>9.2760999999999996E-2</v>
      </c>
      <c r="D734">
        <f t="shared" si="39"/>
        <v>1.00092761</v>
      </c>
      <c r="E734">
        <f t="shared" si="40"/>
        <v>9.2718003571615366E-4</v>
      </c>
    </row>
    <row r="735" spans="1:5" x14ac:dyDescent="0.25">
      <c r="A735">
        <f t="shared" si="38"/>
        <v>200305</v>
      </c>
      <c r="B735" s="4">
        <v>37743</v>
      </c>
      <c r="C735">
        <v>9.2760999999999996E-2</v>
      </c>
      <c r="D735">
        <f t="shared" si="39"/>
        <v>1.00092761</v>
      </c>
      <c r="E735">
        <f t="shared" si="40"/>
        <v>9.2718003571615366E-4</v>
      </c>
    </row>
    <row r="736" spans="1:5" x14ac:dyDescent="0.25">
      <c r="A736">
        <f t="shared" si="38"/>
        <v>200305</v>
      </c>
      <c r="B736" s="4">
        <v>37746</v>
      </c>
      <c r="C736">
        <v>9.2760999999999996E-2</v>
      </c>
      <c r="D736">
        <f t="shared" si="39"/>
        <v>1.00092761</v>
      </c>
      <c r="E736">
        <f t="shared" si="40"/>
        <v>9.2718003571615366E-4</v>
      </c>
    </row>
    <row r="737" spans="1:5" x14ac:dyDescent="0.25">
      <c r="A737">
        <f t="shared" si="38"/>
        <v>200305</v>
      </c>
      <c r="B737" s="4">
        <v>37747</v>
      </c>
      <c r="C737">
        <v>9.2760999999999996E-2</v>
      </c>
      <c r="D737">
        <f t="shared" si="39"/>
        <v>1.00092761</v>
      </c>
      <c r="E737">
        <f t="shared" si="40"/>
        <v>9.2718003571615366E-4</v>
      </c>
    </row>
    <row r="738" spans="1:5" x14ac:dyDescent="0.25">
      <c r="A738">
        <f t="shared" si="38"/>
        <v>200305</v>
      </c>
      <c r="B738" s="4">
        <v>37748</v>
      </c>
      <c r="C738">
        <v>9.2760999999999996E-2</v>
      </c>
      <c r="D738">
        <f t="shared" si="39"/>
        <v>1.00092761</v>
      </c>
      <c r="E738">
        <f t="shared" si="40"/>
        <v>9.2718003571615366E-4</v>
      </c>
    </row>
    <row r="739" spans="1:5" x14ac:dyDescent="0.25">
      <c r="A739">
        <f t="shared" si="38"/>
        <v>200305</v>
      </c>
      <c r="B739" s="4">
        <v>37749</v>
      </c>
      <c r="C739">
        <v>9.2760999999999996E-2</v>
      </c>
      <c r="D739">
        <f t="shared" si="39"/>
        <v>1.00092761</v>
      </c>
      <c r="E739">
        <f t="shared" si="40"/>
        <v>9.2718003571615366E-4</v>
      </c>
    </row>
    <row r="740" spans="1:5" x14ac:dyDescent="0.25">
      <c r="A740">
        <f t="shared" si="38"/>
        <v>200305</v>
      </c>
      <c r="B740" s="4">
        <v>37750</v>
      </c>
      <c r="C740">
        <v>9.2760999999999996E-2</v>
      </c>
      <c r="D740">
        <f t="shared" si="39"/>
        <v>1.00092761</v>
      </c>
      <c r="E740">
        <f t="shared" si="40"/>
        <v>9.2718003571615366E-4</v>
      </c>
    </row>
    <row r="741" spans="1:5" x14ac:dyDescent="0.25">
      <c r="A741">
        <f t="shared" si="38"/>
        <v>200305</v>
      </c>
      <c r="B741" s="4">
        <v>37753</v>
      </c>
      <c r="C741">
        <v>9.2760999999999996E-2</v>
      </c>
      <c r="D741">
        <f t="shared" si="39"/>
        <v>1.00092761</v>
      </c>
      <c r="E741">
        <f t="shared" si="40"/>
        <v>9.2718003571615366E-4</v>
      </c>
    </row>
    <row r="742" spans="1:5" x14ac:dyDescent="0.25">
      <c r="A742">
        <f t="shared" si="38"/>
        <v>200305</v>
      </c>
      <c r="B742" s="4">
        <v>37754</v>
      </c>
      <c r="C742">
        <v>9.2760999999999996E-2</v>
      </c>
      <c r="D742">
        <f t="shared" si="39"/>
        <v>1.00092761</v>
      </c>
      <c r="E742">
        <f t="shared" si="40"/>
        <v>9.2718003571615366E-4</v>
      </c>
    </row>
    <row r="743" spans="1:5" x14ac:dyDescent="0.25">
      <c r="A743">
        <f t="shared" si="38"/>
        <v>200305</v>
      </c>
      <c r="B743" s="4">
        <v>37755</v>
      </c>
      <c r="C743">
        <v>9.2760999999999996E-2</v>
      </c>
      <c r="D743">
        <f t="shared" si="39"/>
        <v>1.00092761</v>
      </c>
      <c r="E743">
        <f t="shared" si="40"/>
        <v>9.2718003571615366E-4</v>
      </c>
    </row>
    <row r="744" spans="1:5" x14ac:dyDescent="0.25">
      <c r="A744">
        <f t="shared" si="38"/>
        <v>200305</v>
      </c>
      <c r="B744" s="4">
        <v>37756</v>
      </c>
      <c r="C744">
        <v>9.2760999999999996E-2</v>
      </c>
      <c r="D744">
        <f t="shared" si="39"/>
        <v>1.00092761</v>
      </c>
      <c r="E744">
        <f t="shared" si="40"/>
        <v>9.2718003571615366E-4</v>
      </c>
    </row>
    <row r="745" spans="1:5" x14ac:dyDescent="0.25">
      <c r="A745">
        <f t="shared" si="38"/>
        <v>200305</v>
      </c>
      <c r="B745" s="4">
        <v>37757</v>
      </c>
      <c r="C745">
        <v>9.2760999999999996E-2</v>
      </c>
      <c r="D745">
        <f t="shared" si="39"/>
        <v>1.00092761</v>
      </c>
      <c r="E745">
        <f t="shared" si="40"/>
        <v>9.2718003571615366E-4</v>
      </c>
    </row>
    <row r="746" spans="1:5" x14ac:dyDescent="0.25">
      <c r="A746">
        <f t="shared" si="38"/>
        <v>200305</v>
      </c>
      <c r="B746" s="4">
        <v>37760</v>
      </c>
      <c r="C746">
        <v>9.2760999999999996E-2</v>
      </c>
      <c r="D746">
        <f t="shared" si="39"/>
        <v>1.00092761</v>
      </c>
      <c r="E746">
        <f t="shared" si="40"/>
        <v>9.2718003571615366E-4</v>
      </c>
    </row>
    <row r="747" spans="1:5" x14ac:dyDescent="0.25">
      <c r="A747">
        <f t="shared" si="38"/>
        <v>200305</v>
      </c>
      <c r="B747" s="4">
        <v>37761</v>
      </c>
      <c r="C747">
        <v>9.2760999999999996E-2</v>
      </c>
      <c r="D747">
        <f t="shared" si="39"/>
        <v>1.00092761</v>
      </c>
      <c r="E747">
        <f t="shared" si="40"/>
        <v>9.2718003571615366E-4</v>
      </c>
    </row>
    <row r="748" spans="1:5" x14ac:dyDescent="0.25">
      <c r="A748">
        <f t="shared" si="38"/>
        <v>200305</v>
      </c>
      <c r="B748" s="4">
        <v>37762</v>
      </c>
      <c r="C748">
        <v>9.2729000000000006E-2</v>
      </c>
      <c r="D748">
        <f t="shared" si="39"/>
        <v>1.0009272899999999</v>
      </c>
      <c r="E748">
        <f t="shared" si="40"/>
        <v>9.2686033222510273E-4</v>
      </c>
    </row>
    <row r="749" spans="1:5" x14ac:dyDescent="0.25">
      <c r="A749">
        <f t="shared" si="38"/>
        <v>200305</v>
      </c>
      <c r="B749" s="4">
        <v>37763</v>
      </c>
      <c r="C749">
        <v>9.2729000000000006E-2</v>
      </c>
      <c r="D749">
        <f t="shared" si="39"/>
        <v>1.0009272899999999</v>
      </c>
      <c r="E749">
        <f t="shared" si="40"/>
        <v>9.2686033222510273E-4</v>
      </c>
    </row>
    <row r="750" spans="1:5" x14ac:dyDescent="0.25">
      <c r="A750">
        <f t="shared" si="38"/>
        <v>200305</v>
      </c>
      <c r="B750" s="4">
        <v>37764</v>
      </c>
      <c r="C750">
        <v>9.2698000000000003E-2</v>
      </c>
      <c r="D750">
        <f t="shared" si="39"/>
        <v>1.00092698</v>
      </c>
      <c r="E750">
        <f t="shared" si="40"/>
        <v>9.2655061937083755E-4</v>
      </c>
    </row>
    <row r="751" spans="1:5" x14ac:dyDescent="0.25">
      <c r="A751">
        <f t="shared" si="38"/>
        <v>200305</v>
      </c>
      <c r="B751" s="4">
        <v>37767</v>
      </c>
      <c r="C751">
        <v>9.2665999999999998E-2</v>
      </c>
      <c r="D751">
        <f t="shared" si="39"/>
        <v>1.00092666</v>
      </c>
      <c r="E751">
        <f t="shared" si="40"/>
        <v>9.2623091567855999E-4</v>
      </c>
    </row>
    <row r="752" spans="1:5" x14ac:dyDescent="0.25">
      <c r="A752">
        <f t="shared" si="38"/>
        <v>200305</v>
      </c>
      <c r="B752" s="4">
        <v>37768</v>
      </c>
      <c r="C752">
        <v>9.2634999999999995E-2</v>
      </c>
      <c r="D752">
        <f t="shared" si="39"/>
        <v>1.0009263500000001</v>
      </c>
      <c r="E752">
        <f t="shared" si="40"/>
        <v>9.2592120262935634E-4</v>
      </c>
    </row>
    <row r="753" spans="1:5" x14ac:dyDescent="0.25">
      <c r="A753">
        <f t="shared" si="38"/>
        <v>200305</v>
      </c>
      <c r="B753" s="4">
        <v>37769</v>
      </c>
      <c r="C753">
        <v>9.2634999999999995E-2</v>
      </c>
      <c r="D753">
        <f t="shared" si="39"/>
        <v>1.0009263500000001</v>
      </c>
      <c r="E753">
        <f t="shared" si="40"/>
        <v>9.2592120262935634E-4</v>
      </c>
    </row>
    <row r="754" spans="1:5" x14ac:dyDescent="0.25">
      <c r="A754">
        <f t="shared" si="38"/>
        <v>200305</v>
      </c>
      <c r="B754" s="4">
        <v>37770</v>
      </c>
      <c r="C754">
        <v>9.2603000000000005E-2</v>
      </c>
      <c r="D754">
        <f t="shared" si="39"/>
        <v>1.00092603</v>
      </c>
      <c r="E754">
        <f t="shared" si="40"/>
        <v>9.2560149873585184E-4</v>
      </c>
    </row>
    <row r="755" spans="1:5" x14ac:dyDescent="0.25">
      <c r="A755">
        <f t="shared" si="38"/>
        <v>200305</v>
      </c>
      <c r="B755" s="4">
        <v>37771</v>
      </c>
      <c r="C755">
        <v>9.2603000000000005E-2</v>
      </c>
      <c r="D755">
        <f t="shared" si="39"/>
        <v>1.00092603</v>
      </c>
      <c r="E755">
        <f t="shared" si="40"/>
        <v>9.2560149873585184E-4</v>
      </c>
    </row>
    <row r="756" spans="1:5" x14ac:dyDescent="0.25">
      <c r="A756">
        <f t="shared" si="38"/>
        <v>200306</v>
      </c>
      <c r="B756" s="4">
        <v>37774</v>
      </c>
      <c r="C756">
        <v>9.2572000000000002E-2</v>
      </c>
      <c r="D756">
        <f t="shared" si="39"/>
        <v>1.0009257199999999</v>
      </c>
      <c r="E756">
        <f t="shared" si="40"/>
        <v>9.2529178549148757E-4</v>
      </c>
    </row>
    <row r="757" spans="1:5" x14ac:dyDescent="0.25">
      <c r="A757">
        <f t="shared" si="38"/>
        <v>200306</v>
      </c>
      <c r="B757" s="4">
        <v>37775</v>
      </c>
      <c r="C757">
        <v>9.2572000000000002E-2</v>
      </c>
      <c r="D757">
        <f t="shared" si="39"/>
        <v>1.0009257199999999</v>
      </c>
      <c r="E757">
        <f t="shared" si="40"/>
        <v>9.2529178549148757E-4</v>
      </c>
    </row>
    <row r="758" spans="1:5" x14ac:dyDescent="0.25">
      <c r="A758">
        <f t="shared" si="38"/>
        <v>200306</v>
      </c>
      <c r="B758" s="4">
        <v>37776</v>
      </c>
      <c r="C758">
        <v>9.2572000000000002E-2</v>
      </c>
      <c r="D758">
        <f t="shared" si="39"/>
        <v>1.0009257199999999</v>
      </c>
      <c r="E758">
        <f t="shared" si="40"/>
        <v>9.2529178549148757E-4</v>
      </c>
    </row>
    <row r="759" spans="1:5" x14ac:dyDescent="0.25">
      <c r="A759">
        <f t="shared" si="38"/>
        <v>200306</v>
      </c>
      <c r="B759" s="4">
        <v>37777</v>
      </c>
      <c r="C759">
        <v>9.2572000000000002E-2</v>
      </c>
      <c r="D759">
        <f t="shared" si="39"/>
        <v>1.0009257199999999</v>
      </c>
      <c r="E759">
        <f t="shared" si="40"/>
        <v>9.2529178549148757E-4</v>
      </c>
    </row>
    <row r="760" spans="1:5" x14ac:dyDescent="0.25">
      <c r="A760">
        <f t="shared" si="38"/>
        <v>200306</v>
      </c>
      <c r="B760" s="4">
        <v>37778</v>
      </c>
      <c r="C760">
        <v>9.2603000000000005E-2</v>
      </c>
      <c r="D760">
        <f t="shared" si="39"/>
        <v>1.00092603</v>
      </c>
      <c r="E760">
        <f t="shared" si="40"/>
        <v>9.2560149873585184E-4</v>
      </c>
    </row>
    <row r="761" spans="1:5" x14ac:dyDescent="0.25">
      <c r="A761">
        <f t="shared" si="38"/>
        <v>200306</v>
      </c>
      <c r="B761" s="4">
        <v>37781</v>
      </c>
      <c r="C761">
        <v>9.2603000000000005E-2</v>
      </c>
      <c r="D761">
        <f t="shared" si="39"/>
        <v>1.00092603</v>
      </c>
      <c r="E761">
        <f t="shared" si="40"/>
        <v>9.2560149873585184E-4</v>
      </c>
    </row>
    <row r="762" spans="1:5" x14ac:dyDescent="0.25">
      <c r="A762">
        <f t="shared" si="38"/>
        <v>200306</v>
      </c>
      <c r="B762" s="4">
        <v>37782</v>
      </c>
      <c r="C762">
        <v>9.2603000000000005E-2</v>
      </c>
      <c r="D762">
        <f t="shared" si="39"/>
        <v>1.00092603</v>
      </c>
      <c r="E762">
        <f t="shared" si="40"/>
        <v>9.2560149873585184E-4</v>
      </c>
    </row>
    <row r="763" spans="1:5" x14ac:dyDescent="0.25">
      <c r="A763">
        <f t="shared" si="38"/>
        <v>200306</v>
      </c>
      <c r="B763" s="4">
        <v>37783</v>
      </c>
      <c r="C763">
        <v>9.2603000000000005E-2</v>
      </c>
      <c r="D763">
        <f t="shared" si="39"/>
        <v>1.00092603</v>
      </c>
      <c r="E763">
        <f t="shared" si="40"/>
        <v>9.2560149873585184E-4</v>
      </c>
    </row>
    <row r="764" spans="1:5" x14ac:dyDescent="0.25">
      <c r="A764">
        <f t="shared" si="38"/>
        <v>200306</v>
      </c>
      <c r="B764" s="4">
        <v>37784</v>
      </c>
      <c r="C764">
        <v>9.2572000000000002E-2</v>
      </c>
      <c r="D764">
        <f t="shared" si="39"/>
        <v>1.0009257199999999</v>
      </c>
      <c r="E764">
        <f t="shared" si="40"/>
        <v>9.2529178549148757E-4</v>
      </c>
    </row>
    <row r="765" spans="1:5" x14ac:dyDescent="0.25">
      <c r="A765">
        <f t="shared" si="38"/>
        <v>200306</v>
      </c>
      <c r="B765" s="4">
        <v>37785</v>
      </c>
      <c r="C765">
        <v>9.2572000000000002E-2</v>
      </c>
      <c r="D765">
        <f t="shared" si="39"/>
        <v>1.0009257199999999</v>
      </c>
      <c r="E765">
        <f t="shared" si="40"/>
        <v>9.2529178549148757E-4</v>
      </c>
    </row>
    <row r="766" spans="1:5" x14ac:dyDescent="0.25">
      <c r="A766">
        <f t="shared" si="38"/>
        <v>200306</v>
      </c>
      <c r="B766" s="4">
        <v>37788</v>
      </c>
      <c r="C766">
        <v>9.2572000000000002E-2</v>
      </c>
      <c r="D766">
        <f t="shared" si="39"/>
        <v>1.0009257199999999</v>
      </c>
      <c r="E766">
        <f t="shared" si="40"/>
        <v>9.2529178549148757E-4</v>
      </c>
    </row>
    <row r="767" spans="1:5" x14ac:dyDescent="0.25">
      <c r="A767">
        <f t="shared" si="38"/>
        <v>200306</v>
      </c>
      <c r="B767" s="4">
        <v>37789</v>
      </c>
      <c r="C767">
        <v>9.2572000000000002E-2</v>
      </c>
      <c r="D767">
        <f t="shared" si="39"/>
        <v>1.0009257199999999</v>
      </c>
      <c r="E767">
        <f t="shared" si="40"/>
        <v>9.2529178549148757E-4</v>
      </c>
    </row>
    <row r="768" spans="1:5" x14ac:dyDescent="0.25">
      <c r="A768">
        <f t="shared" si="38"/>
        <v>200306</v>
      </c>
      <c r="B768" s="4">
        <v>37790</v>
      </c>
      <c r="C768">
        <v>9.2539999999999997E-2</v>
      </c>
      <c r="D768">
        <f t="shared" si="39"/>
        <v>1.0009254000000001</v>
      </c>
      <c r="E768">
        <f t="shared" si="40"/>
        <v>9.2497208139697773E-4</v>
      </c>
    </row>
    <row r="769" spans="1:5" x14ac:dyDescent="0.25">
      <c r="A769">
        <f t="shared" si="38"/>
        <v>200306</v>
      </c>
      <c r="B769" s="4">
        <v>37792</v>
      </c>
      <c r="C769">
        <v>9.0995999999999994E-2</v>
      </c>
      <c r="D769">
        <f t="shared" si="39"/>
        <v>1.00090996</v>
      </c>
      <c r="E769">
        <f t="shared" si="40"/>
        <v>9.095462373851157E-4</v>
      </c>
    </row>
    <row r="770" spans="1:5" x14ac:dyDescent="0.25">
      <c r="A770">
        <f t="shared" si="38"/>
        <v>200306</v>
      </c>
      <c r="B770" s="4">
        <v>37795</v>
      </c>
      <c r="C770">
        <v>9.0995999999999994E-2</v>
      </c>
      <c r="D770">
        <f t="shared" si="39"/>
        <v>1.00090996</v>
      </c>
      <c r="E770">
        <f t="shared" si="40"/>
        <v>9.095462373851157E-4</v>
      </c>
    </row>
    <row r="771" spans="1:5" x14ac:dyDescent="0.25">
      <c r="A771">
        <f t="shared" ref="A771:A834" si="41">YEAR(B771)*100+MONTH(B771)</f>
        <v>200306</v>
      </c>
      <c r="B771" s="4">
        <v>37796</v>
      </c>
      <c r="C771">
        <v>9.0995999999999994E-2</v>
      </c>
      <c r="D771">
        <f t="shared" ref="D771:D834" si="42">1+C771/100</f>
        <v>1.00090996</v>
      </c>
      <c r="E771">
        <f t="shared" ref="E771:E834" si="43">LN(D771)</f>
        <v>9.095462373851157E-4</v>
      </c>
    </row>
    <row r="772" spans="1:5" x14ac:dyDescent="0.25">
      <c r="A772">
        <f t="shared" si="41"/>
        <v>200306</v>
      </c>
      <c r="B772" s="4">
        <v>37797</v>
      </c>
      <c r="C772">
        <v>9.0995999999999994E-2</v>
      </c>
      <c r="D772">
        <f t="shared" si="42"/>
        <v>1.00090996</v>
      </c>
      <c r="E772">
        <f t="shared" si="43"/>
        <v>9.095462373851157E-4</v>
      </c>
    </row>
    <row r="773" spans="1:5" x14ac:dyDescent="0.25">
      <c r="A773">
        <f t="shared" si="41"/>
        <v>200306</v>
      </c>
      <c r="B773" s="4">
        <v>37798</v>
      </c>
      <c r="C773">
        <v>9.0995999999999994E-2</v>
      </c>
      <c r="D773">
        <f t="shared" si="42"/>
        <v>1.00090996</v>
      </c>
      <c r="E773">
        <f t="shared" si="43"/>
        <v>9.095462373851157E-4</v>
      </c>
    </row>
    <row r="774" spans="1:5" x14ac:dyDescent="0.25">
      <c r="A774">
        <f t="shared" si="41"/>
        <v>200306</v>
      </c>
      <c r="B774" s="4">
        <v>37799</v>
      </c>
      <c r="C774">
        <v>9.0995999999999994E-2</v>
      </c>
      <c r="D774">
        <f t="shared" si="42"/>
        <v>1.00090996</v>
      </c>
      <c r="E774">
        <f t="shared" si="43"/>
        <v>9.095462373851157E-4</v>
      </c>
    </row>
    <row r="775" spans="1:5" x14ac:dyDescent="0.25">
      <c r="A775">
        <f t="shared" si="41"/>
        <v>200306</v>
      </c>
      <c r="B775" s="4">
        <v>37802</v>
      </c>
      <c r="C775">
        <v>9.0995999999999994E-2</v>
      </c>
      <c r="D775">
        <f t="shared" si="42"/>
        <v>1.00090996</v>
      </c>
      <c r="E775">
        <f t="shared" si="43"/>
        <v>9.095462373851157E-4</v>
      </c>
    </row>
    <row r="776" spans="1:5" x14ac:dyDescent="0.25">
      <c r="A776">
        <f t="shared" si="41"/>
        <v>200307</v>
      </c>
      <c r="B776" s="4">
        <v>37803</v>
      </c>
      <c r="C776">
        <v>9.0995999999999994E-2</v>
      </c>
      <c r="D776">
        <f t="shared" si="42"/>
        <v>1.00090996</v>
      </c>
      <c r="E776">
        <f t="shared" si="43"/>
        <v>9.095462373851157E-4</v>
      </c>
    </row>
    <row r="777" spans="1:5" x14ac:dyDescent="0.25">
      <c r="A777">
        <f t="shared" si="41"/>
        <v>200307</v>
      </c>
      <c r="B777" s="4">
        <v>37804</v>
      </c>
      <c r="C777">
        <v>9.0995999999999994E-2</v>
      </c>
      <c r="D777">
        <f t="shared" si="42"/>
        <v>1.00090996</v>
      </c>
      <c r="E777">
        <f t="shared" si="43"/>
        <v>9.095462373851157E-4</v>
      </c>
    </row>
    <row r="778" spans="1:5" x14ac:dyDescent="0.25">
      <c r="A778">
        <f t="shared" si="41"/>
        <v>200307</v>
      </c>
      <c r="B778" s="4">
        <v>37805</v>
      </c>
      <c r="C778">
        <v>9.0995999999999994E-2</v>
      </c>
      <c r="D778">
        <f t="shared" si="42"/>
        <v>1.00090996</v>
      </c>
      <c r="E778">
        <f t="shared" si="43"/>
        <v>9.095462373851157E-4</v>
      </c>
    </row>
    <row r="779" spans="1:5" x14ac:dyDescent="0.25">
      <c r="A779">
        <f t="shared" si="41"/>
        <v>200307</v>
      </c>
      <c r="B779" s="4">
        <v>37806</v>
      </c>
      <c r="C779">
        <v>9.0995999999999994E-2</v>
      </c>
      <c r="D779">
        <f t="shared" si="42"/>
        <v>1.00090996</v>
      </c>
      <c r="E779">
        <f t="shared" si="43"/>
        <v>9.095462373851157E-4</v>
      </c>
    </row>
    <row r="780" spans="1:5" x14ac:dyDescent="0.25">
      <c r="A780">
        <f t="shared" si="41"/>
        <v>200307</v>
      </c>
      <c r="B780" s="4">
        <v>37809</v>
      </c>
      <c r="C780">
        <v>9.0995999999999994E-2</v>
      </c>
      <c r="D780">
        <f t="shared" si="42"/>
        <v>1.00090996</v>
      </c>
      <c r="E780">
        <f t="shared" si="43"/>
        <v>9.095462373851157E-4</v>
      </c>
    </row>
    <row r="781" spans="1:5" x14ac:dyDescent="0.25">
      <c r="A781">
        <f t="shared" si="41"/>
        <v>200307</v>
      </c>
      <c r="B781" s="4">
        <v>37810</v>
      </c>
      <c r="C781">
        <v>9.0964000000000003E-2</v>
      </c>
      <c r="D781">
        <f t="shared" si="42"/>
        <v>1.0009096399999999</v>
      </c>
      <c r="E781">
        <f t="shared" si="43"/>
        <v>9.0922652825642738E-4</v>
      </c>
    </row>
    <row r="782" spans="1:5" x14ac:dyDescent="0.25">
      <c r="A782">
        <f t="shared" si="41"/>
        <v>200307</v>
      </c>
      <c r="B782" s="4">
        <v>37811</v>
      </c>
      <c r="C782">
        <v>9.0964000000000003E-2</v>
      </c>
      <c r="D782">
        <f t="shared" si="42"/>
        <v>1.0009096399999999</v>
      </c>
      <c r="E782">
        <f t="shared" si="43"/>
        <v>9.0922652825642738E-4</v>
      </c>
    </row>
    <row r="783" spans="1:5" x14ac:dyDescent="0.25">
      <c r="A783">
        <f t="shared" si="41"/>
        <v>200307</v>
      </c>
      <c r="B783" s="4">
        <v>37812</v>
      </c>
      <c r="C783">
        <v>9.0964000000000003E-2</v>
      </c>
      <c r="D783">
        <f t="shared" si="42"/>
        <v>1.0009096399999999</v>
      </c>
      <c r="E783">
        <f t="shared" si="43"/>
        <v>9.0922652825642738E-4</v>
      </c>
    </row>
    <row r="784" spans="1:5" x14ac:dyDescent="0.25">
      <c r="A784">
        <f t="shared" si="41"/>
        <v>200307</v>
      </c>
      <c r="B784" s="4">
        <v>37813</v>
      </c>
      <c r="C784">
        <v>9.0964000000000003E-2</v>
      </c>
      <c r="D784">
        <f t="shared" si="42"/>
        <v>1.0009096399999999</v>
      </c>
      <c r="E784">
        <f t="shared" si="43"/>
        <v>9.0922652825642738E-4</v>
      </c>
    </row>
    <row r="785" spans="1:5" x14ac:dyDescent="0.25">
      <c r="A785">
        <f t="shared" si="41"/>
        <v>200307</v>
      </c>
      <c r="B785" s="4">
        <v>37816</v>
      </c>
      <c r="C785">
        <v>9.0933E-2</v>
      </c>
      <c r="D785">
        <f t="shared" si="42"/>
        <v>1.00090933</v>
      </c>
      <c r="E785">
        <f t="shared" si="43"/>
        <v>9.0891680994069737E-4</v>
      </c>
    </row>
    <row r="786" spans="1:5" x14ac:dyDescent="0.25">
      <c r="A786">
        <f t="shared" si="41"/>
        <v>200307</v>
      </c>
      <c r="B786" s="4">
        <v>37817</v>
      </c>
      <c r="C786">
        <v>9.0933E-2</v>
      </c>
      <c r="D786">
        <f t="shared" si="42"/>
        <v>1.00090933</v>
      </c>
      <c r="E786">
        <f t="shared" si="43"/>
        <v>9.0891680994069737E-4</v>
      </c>
    </row>
    <row r="787" spans="1:5" x14ac:dyDescent="0.25">
      <c r="A787">
        <f t="shared" si="41"/>
        <v>200307</v>
      </c>
      <c r="B787" s="4">
        <v>37818</v>
      </c>
      <c r="C787">
        <v>9.0933E-2</v>
      </c>
      <c r="D787">
        <f t="shared" si="42"/>
        <v>1.00090933</v>
      </c>
      <c r="E787">
        <f t="shared" si="43"/>
        <v>9.0891680994069737E-4</v>
      </c>
    </row>
    <row r="788" spans="1:5" x14ac:dyDescent="0.25">
      <c r="A788">
        <f t="shared" si="41"/>
        <v>200307</v>
      </c>
      <c r="B788" s="4">
        <v>37819</v>
      </c>
      <c r="C788">
        <v>9.0900999999999996E-2</v>
      </c>
      <c r="D788">
        <f t="shared" si="42"/>
        <v>1.00090901</v>
      </c>
      <c r="E788">
        <f t="shared" si="43"/>
        <v>9.0859710061077527E-4</v>
      </c>
    </row>
    <row r="789" spans="1:5" x14ac:dyDescent="0.25">
      <c r="A789">
        <f t="shared" si="41"/>
        <v>200307</v>
      </c>
      <c r="B789" s="4">
        <v>37820</v>
      </c>
      <c r="C789">
        <v>9.0900999999999996E-2</v>
      </c>
      <c r="D789">
        <f t="shared" si="42"/>
        <v>1.00090901</v>
      </c>
      <c r="E789">
        <f t="shared" si="43"/>
        <v>9.0859710061077527E-4</v>
      </c>
    </row>
    <row r="790" spans="1:5" x14ac:dyDescent="0.25">
      <c r="A790">
        <f t="shared" si="41"/>
        <v>200307</v>
      </c>
      <c r="B790" s="4">
        <v>37823</v>
      </c>
      <c r="C790">
        <v>9.0838000000000002E-2</v>
      </c>
      <c r="D790">
        <f t="shared" si="42"/>
        <v>1.00090838</v>
      </c>
      <c r="E790">
        <f t="shared" si="43"/>
        <v>9.0796767256894376E-4</v>
      </c>
    </row>
    <row r="791" spans="1:5" x14ac:dyDescent="0.25">
      <c r="A791">
        <f t="shared" si="41"/>
        <v>200307</v>
      </c>
      <c r="B791" s="4">
        <v>37824</v>
      </c>
      <c r="C791">
        <v>9.0805999999999998E-2</v>
      </c>
      <c r="D791">
        <f t="shared" si="42"/>
        <v>1.00090806</v>
      </c>
      <c r="E791">
        <f t="shared" si="43"/>
        <v>9.0764796293557333E-4</v>
      </c>
    </row>
    <row r="792" spans="1:5" x14ac:dyDescent="0.25">
      <c r="A792">
        <f t="shared" si="41"/>
        <v>200307</v>
      </c>
      <c r="B792" s="4">
        <v>37825</v>
      </c>
      <c r="C792">
        <v>9.0584999999999999E-2</v>
      </c>
      <c r="D792">
        <f t="shared" si="42"/>
        <v>1.0009058500000001</v>
      </c>
      <c r="E792">
        <f t="shared" si="43"/>
        <v>9.054399654900042E-4</v>
      </c>
    </row>
    <row r="793" spans="1:5" x14ac:dyDescent="0.25">
      <c r="A793">
        <f t="shared" si="41"/>
        <v>200307</v>
      </c>
      <c r="B793" s="4">
        <v>37826</v>
      </c>
      <c r="C793">
        <v>8.6326E-2</v>
      </c>
      <c r="D793">
        <f t="shared" si="42"/>
        <v>1.00086326</v>
      </c>
      <c r="E793">
        <f t="shared" si="43"/>
        <v>8.6288760538640464E-4</v>
      </c>
    </row>
    <row r="794" spans="1:5" x14ac:dyDescent="0.25">
      <c r="A794">
        <f t="shared" si="41"/>
        <v>200307</v>
      </c>
      <c r="B794" s="4">
        <v>37827</v>
      </c>
      <c r="C794">
        <v>8.6326E-2</v>
      </c>
      <c r="D794">
        <f t="shared" si="42"/>
        <v>1.00086326</v>
      </c>
      <c r="E794">
        <f t="shared" si="43"/>
        <v>8.6288760538640464E-4</v>
      </c>
    </row>
    <row r="795" spans="1:5" x14ac:dyDescent="0.25">
      <c r="A795">
        <f t="shared" si="41"/>
        <v>200307</v>
      </c>
      <c r="B795" s="4">
        <v>37830</v>
      </c>
      <c r="C795">
        <v>8.6358000000000004E-2</v>
      </c>
      <c r="D795">
        <f t="shared" si="42"/>
        <v>1.0008635800000001</v>
      </c>
      <c r="E795">
        <f t="shared" si="43"/>
        <v>8.6320732933041055E-4</v>
      </c>
    </row>
    <row r="796" spans="1:5" x14ac:dyDescent="0.25">
      <c r="A796">
        <f t="shared" si="41"/>
        <v>200307</v>
      </c>
      <c r="B796" s="4">
        <v>37831</v>
      </c>
      <c r="C796">
        <v>8.6358000000000004E-2</v>
      </c>
      <c r="D796">
        <f t="shared" si="42"/>
        <v>1.0008635800000001</v>
      </c>
      <c r="E796">
        <f t="shared" si="43"/>
        <v>8.6320732933041055E-4</v>
      </c>
    </row>
    <row r="797" spans="1:5" x14ac:dyDescent="0.25">
      <c r="A797">
        <f t="shared" si="41"/>
        <v>200307</v>
      </c>
      <c r="B797" s="4">
        <v>37832</v>
      </c>
      <c r="C797">
        <v>8.6358000000000004E-2</v>
      </c>
      <c r="D797">
        <f t="shared" si="42"/>
        <v>1.0008635800000001</v>
      </c>
      <c r="E797">
        <f t="shared" si="43"/>
        <v>8.6320732933041055E-4</v>
      </c>
    </row>
    <row r="798" spans="1:5" x14ac:dyDescent="0.25">
      <c r="A798">
        <f t="shared" si="41"/>
        <v>200307</v>
      </c>
      <c r="B798" s="4">
        <v>37833</v>
      </c>
      <c r="C798">
        <v>8.6358000000000004E-2</v>
      </c>
      <c r="D798">
        <f t="shared" si="42"/>
        <v>1.0008635800000001</v>
      </c>
      <c r="E798">
        <f t="shared" si="43"/>
        <v>8.6320732933041055E-4</v>
      </c>
    </row>
    <row r="799" spans="1:5" x14ac:dyDescent="0.25">
      <c r="A799">
        <f t="shared" si="41"/>
        <v>200308</v>
      </c>
      <c r="B799" s="4">
        <v>37834</v>
      </c>
      <c r="C799">
        <v>8.6454000000000003E-2</v>
      </c>
      <c r="D799">
        <f t="shared" si="42"/>
        <v>1.00086454</v>
      </c>
      <c r="E799">
        <f t="shared" si="43"/>
        <v>8.6416650054886644E-4</v>
      </c>
    </row>
    <row r="800" spans="1:5" x14ac:dyDescent="0.25">
      <c r="A800">
        <f t="shared" si="41"/>
        <v>200308</v>
      </c>
      <c r="B800" s="4">
        <v>37837</v>
      </c>
      <c r="C800">
        <v>8.6485999999999993E-2</v>
      </c>
      <c r="D800">
        <f t="shared" si="42"/>
        <v>1.0008648600000001</v>
      </c>
      <c r="E800">
        <f t="shared" si="43"/>
        <v>8.6448622408397916E-4</v>
      </c>
    </row>
    <row r="801" spans="1:5" x14ac:dyDescent="0.25">
      <c r="A801">
        <f t="shared" si="41"/>
        <v>200308</v>
      </c>
      <c r="B801" s="4">
        <v>37838</v>
      </c>
      <c r="C801">
        <v>8.6517999999999998E-2</v>
      </c>
      <c r="D801">
        <f t="shared" si="42"/>
        <v>1.0008651799999999</v>
      </c>
      <c r="E801">
        <f t="shared" si="43"/>
        <v>8.6480594751664702E-4</v>
      </c>
    </row>
    <row r="802" spans="1:5" x14ac:dyDescent="0.25">
      <c r="A802">
        <f t="shared" si="41"/>
        <v>200308</v>
      </c>
      <c r="B802" s="4">
        <v>37839</v>
      </c>
      <c r="C802">
        <v>8.6517999999999998E-2</v>
      </c>
      <c r="D802">
        <f t="shared" si="42"/>
        <v>1.0008651799999999</v>
      </c>
      <c r="E802">
        <f t="shared" si="43"/>
        <v>8.6480594751664702E-4</v>
      </c>
    </row>
    <row r="803" spans="1:5" x14ac:dyDescent="0.25">
      <c r="A803">
        <f t="shared" si="41"/>
        <v>200308</v>
      </c>
      <c r="B803" s="4">
        <v>37840</v>
      </c>
      <c r="C803">
        <v>8.6549000000000001E-2</v>
      </c>
      <c r="D803">
        <f t="shared" si="42"/>
        <v>1.00086549</v>
      </c>
      <c r="E803">
        <f t="shared" si="43"/>
        <v>8.6511567949484002E-4</v>
      </c>
    </row>
    <row r="804" spans="1:5" x14ac:dyDescent="0.25">
      <c r="A804">
        <f t="shared" si="41"/>
        <v>200308</v>
      </c>
      <c r="B804" s="4">
        <v>37841</v>
      </c>
      <c r="C804">
        <v>8.6549000000000001E-2</v>
      </c>
      <c r="D804">
        <f t="shared" si="42"/>
        <v>1.00086549</v>
      </c>
      <c r="E804">
        <f t="shared" si="43"/>
        <v>8.6511567949484002E-4</v>
      </c>
    </row>
    <row r="805" spans="1:5" x14ac:dyDescent="0.25">
      <c r="A805">
        <f t="shared" si="41"/>
        <v>200308</v>
      </c>
      <c r="B805" s="4">
        <v>37844</v>
      </c>
      <c r="C805">
        <v>8.6549000000000001E-2</v>
      </c>
      <c r="D805">
        <f t="shared" si="42"/>
        <v>1.00086549</v>
      </c>
      <c r="E805">
        <f t="shared" si="43"/>
        <v>8.6511567949484002E-4</v>
      </c>
    </row>
    <row r="806" spans="1:5" x14ac:dyDescent="0.25">
      <c r="A806">
        <f t="shared" si="41"/>
        <v>200308</v>
      </c>
      <c r="B806" s="4">
        <v>37845</v>
      </c>
      <c r="C806">
        <v>8.6517999999999998E-2</v>
      </c>
      <c r="D806">
        <f t="shared" si="42"/>
        <v>1.0008651799999999</v>
      </c>
      <c r="E806">
        <f t="shared" si="43"/>
        <v>8.6480594751664702E-4</v>
      </c>
    </row>
    <row r="807" spans="1:5" x14ac:dyDescent="0.25">
      <c r="A807">
        <f t="shared" si="41"/>
        <v>200308</v>
      </c>
      <c r="B807" s="4">
        <v>37846</v>
      </c>
      <c r="C807">
        <v>8.6517999999999998E-2</v>
      </c>
      <c r="D807">
        <f t="shared" si="42"/>
        <v>1.0008651799999999</v>
      </c>
      <c r="E807">
        <f t="shared" si="43"/>
        <v>8.6480594751664702E-4</v>
      </c>
    </row>
    <row r="808" spans="1:5" x14ac:dyDescent="0.25">
      <c r="A808">
        <f t="shared" si="41"/>
        <v>200308</v>
      </c>
      <c r="B808" s="4">
        <v>37847</v>
      </c>
      <c r="C808">
        <v>8.6485999999999993E-2</v>
      </c>
      <c r="D808">
        <f t="shared" si="42"/>
        <v>1.0008648600000001</v>
      </c>
      <c r="E808">
        <f t="shared" si="43"/>
        <v>8.6448622408397916E-4</v>
      </c>
    </row>
    <row r="809" spans="1:5" x14ac:dyDescent="0.25">
      <c r="A809">
        <f t="shared" si="41"/>
        <v>200308</v>
      </c>
      <c r="B809" s="4">
        <v>37848</v>
      </c>
      <c r="C809">
        <v>8.6454000000000003E-2</v>
      </c>
      <c r="D809">
        <f t="shared" si="42"/>
        <v>1.00086454</v>
      </c>
      <c r="E809">
        <f t="shared" si="43"/>
        <v>8.6416650054886644E-4</v>
      </c>
    </row>
    <row r="810" spans="1:5" x14ac:dyDescent="0.25">
      <c r="A810">
        <f t="shared" si="41"/>
        <v>200308</v>
      </c>
      <c r="B810" s="4">
        <v>37851</v>
      </c>
      <c r="C810">
        <v>8.6454000000000003E-2</v>
      </c>
      <c r="D810">
        <f t="shared" si="42"/>
        <v>1.00086454</v>
      </c>
      <c r="E810">
        <f t="shared" si="43"/>
        <v>8.6416650054886644E-4</v>
      </c>
    </row>
    <row r="811" spans="1:5" x14ac:dyDescent="0.25">
      <c r="A811">
        <f t="shared" si="41"/>
        <v>200308</v>
      </c>
      <c r="B811" s="4">
        <v>37852</v>
      </c>
      <c r="C811">
        <v>8.6485999999999993E-2</v>
      </c>
      <c r="D811">
        <f t="shared" si="42"/>
        <v>1.0008648600000001</v>
      </c>
      <c r="E811">
        <f t="shared" si="43"/>
        <v>8.6448622408397916E-4</v>
      </c>
    </row>
    <row r="812" spans="1:5" x14ac:dyDescent="0.25">
      <c r="A812">
        <f t="shared" si="41"/>
        <v>200308</v>
      </c>
      <c r="B812" s="4">
        <v>37853</v>
      </c>
      <c r="C812">
        <v>8.6069999999999994E-2</v>
      </c>
      <c r="D812">
        <f t="shared" si="42"/>
        <v>1.0008607</v>
      </c>
      <c r="E812">
        <f t="shared" si="43"/>
        <v>8.6032981015475227E-4</v>
      </c>
    </row>
    <row r="813" spans="1:5" x14ac:dyDescent="0.25">
      <c r="A813">
        <f t="shared" si="41"/>
        <v>200308</v>
      </c>
      <c r="B813" s="4">
        <v>37854</v>
      </c>
      <c r="C813">
        <v>7.8385999999999997E-2</v>
      </c>
      <c r="D813">
        <f t="shared" si="42"/>
        <v>1.0007838600000001</v>
      </c>
      <c r="E813">
        <f t="shared" si="43"/>
        <v>7.8355294220002153E-4</v>
      </c>
    </row>
    <row r="814" spans="1:5" x14ac:dyDescent="0.25">
      <c r="A814">
        <f t="shared" si="41"/>
        <v>200308</v>
      </c>
      <c r="B814" s="4">
        <v>37855</v>
      </c>
      <c r="C814">
        <v>7.8419000000000003E-2</v>
      </c>
      <c r="D814">
        <f t="shared" si="42"/>
        <v>1.0007841900000001</v>
      </c>
      <c r="E814">
        <f t="shared" si="43"/>
        <v>7.8388268367445479E-4</v>
      </c>
    </row>
    <row r="815" spans="1:5" x14ac:dyDescent="0.25">
      <c r="A815">
        <f t="shared" si="41"/>
        <v>200308</v>
      </c>
      <c r="B815" s="4">
        <v>37858</v>
      </c>
      <c r="C815">
        <v>7.8419000000000003E-2</v>
      </c>
      <c r="D815">
        <f t="shared" si="42"/>
        <v>1.0007841900000001</v>
      </c>
      <c r="E815">
        <f t="shared" si="43"/>
        <v>7.8388268367445479E-4</v>
      </c>
    </row>
    <row r="816" spans="1:5" x14ac:dyDescent="0.25">
      <c r="A816">
        <f t="shared" si="41"/>
        <v>200308</v>
      </c>
      <c r="B816" s="4">
        <v>37859</v>
      </c>
      <c r="C816">
        <v>7.8419000000000003E-2</v>
      </c>
      <c r="D816">
        <f t="shared" si="42"/>
        <v>1.0007841900000001</v>
      </c>
      <c r="E816">
        <f t="shared" si="43"/>
        <v>7.8388268367445479E-4</v>
      </c>
    </row>
    <row r="817" spans="1:5" x14ac:dyDescent="0.25">
      <c r="A817">
        <f t="shared" si="41"/>
        <v>200308</v>
      </c>
      <c r="B817" s="4">
        <v>37860</v>
      </c>
      <c r="C817">
        <v>7.8419000000000003E-2</v>
      </c>
      <c r="D817">
        <f t="shared" si="42"/>
        <v>1.0007841900000001</v>
      </c>
      <c r="E817">
        <f t="shared" si="43"/>
        <v>7.8388268367445479E-4</v>
      </c>
    </row>
    <row r="818" spans="1:5" x14ac:dyDescent="0.25">
      <c r="A818">
        <f t="shared" si="41"/>
        <v>200308</v>
      </c>
      <c r="B818" s="4">
        <v>37861</v>
      </c>
      <c r="C818">
        <v>7.8385999999999997E-2</v>
      </c>
      <c r="D818">
        <f t="shared" si="42"/>
        <v>1.0007838600000001</v>
      </c>
      <c r="E818">
        <f t="shared" si="43"/>
        <v>7.8355294220002153E-4</v>
      </c>
    </row>
    <row r="819" spans="1:5" x14ac:dyDescent="0.25">
      <c r="A819">
        <f t="shared" si="41"/>
        <v>200308</v>
      </c>
      <c r="B819" s="4">
        <v>37862</v>
      </c>
      <c r="C819">
        <v>7.8385999999999997E-2</v>
      </c>
      <c r="D819">
        <f t="shared" si="42"/>
        <v>1.0007838600000001</v>
      </c>
      <c r="E819">
        <f t="shared" si="43"/>
        <v>7.8355294220002153E-4</v>
      </c>
    </row>
    <row r="820" spans="1:5" x14ac:dyDescent="0.25">
      <c r="A820">
        <f t="shared" si="41"/>
        <v>200309</v>
      </c>
      <c r="B820" s="4">
        <v>37865</v>
      </c>
      <c r="C820">
        <v>7.8385999999999997E-2</v>
      </c>
      <c r="D820">
        <f t="shared" si="42"/>
        <v>1.0007838600000001</v>
      </c>
      <c r="E820">
        <f t="shared" si="43"/>
        <v>7.8355294220002153E-4</v>
      </c>
    </row>
    <row r="821" spans="1:5" x14ac:dyDescent="0.25">
      <c r="A821">
        <f t="shared" si="41"/>
        <v>200309</v>
      </c>
      <c r="B821" s="4">
        <v>37866</v>
      </c>
      <c r="C821">
        <v>7.8385999999999997E-2</v>
      </c>
      <c r="D821">
        <f t="shared" si="42"/>
        <v>1.0007838600000001</v>
      </c>
      <c r="E821">
        <f t="shared" si="43"/>
        <v>7.8355294220002153E-4</v>
      </c>
    </row>
    <row r="822" spans="1:5" x14ac:dyDescent="0.25">
      <c r="A822">
        <f t="shared" si="41"/>
        <v>200309</v>
      </c>
      <c r="B822" s="4">
        <v>37867</v>
      </c>
      <c r="C822">
        <v>7.8419000000000003E-2</v>
      </c>
      <c r="D822">
        <f t="shared" si="42"/>
        <v>1.0007841900000001</v>
      </c>
      <c r="E822">
        <f t="shared" si="43"/>
        <v>7.8388268367445479E-4</v>
      </c>
    </row>
    <row r="823" spans="1:5" x14ac:dyDescent="0.25">
      <c r="A823">
        <f t="shared" si="41"/>
        <v>200309</v>
      </c>
      <c r="B823" s="4">
        <v>37868</v>
      </c>
      <c r="C823">
        <v>7.8419000000000003E-2</v>
      </c>
      <c r="D823">
        <f t="shared" si="42"/>
        <v>1.0007841900000001</v>
      </c>
      <c r="E823">
        <f t="shared" si="43"/>
        <v>7.8388268367445479E-4</v>
      </c>
    </row>
    <row r="824" spans="1:5" x14ac:dyDescent="0.25">
      <c r="A824">
        <f t="shared" si="41"/>
        <v>200309</v>
      </c>
      <c r="B824" s="4">
        <v>37869</v>
      </c>
      <c r="C824">
        <v>7.8419000000000003E-2</v>
      </c>
      <c r="D824">
        <f t="shared" si="42"/>
        <v>1.0007841900000001</v>
      </c>
      <c r="E824">
        <f t="shared" si="43"/>
        <v>7.8388268367445479E-4</v>
      </c>
    </row>
    <row r="825" spans="1:5" x14ac:dyDescent="0.25">
      <c r="A825">
        <f t="shared" si="41"/>
        <v>200309</v>
      </c>
      <c r="B825" s="4">
        <v>37872</v>
      </c>
      <c r="C825">
        <v>7.8419000000000003E-2</v>
      </c>
      <c r="D825">
        <f t="shared" si="42"/>
        <v>1.0007841900000001</v>
      </c>
      <c r="E825">
        <f t="shared" si="43"/>
        <v>7.8388268367445479E-4</v>
      </c>
    </row>
    <row r="826" spans="1:5" x14ac:dyDescent="0.25">
      <c r="A826">
        <f t="shared" si="41"/>
        <v>200309</v>
      </c>
      <c r="B826" s="4">
        <v>37873</v>
      </c>
      <c r="C826">
        <v>7.8419000000000003E-2</v>
      </c>
      <c r="D826">
        <f t="shared" si="42"/>
        <v>1.0007841900000001</v>
      </c>
      <c r="E826">
        <f t="shared" si="43"/>
        <v>7.8388268367445479E-4</v>
      </c>
    </row>
    <row r="827" spans="1:5" x14ac:dyDescent="0.25">
      <c r="A827">
        <f t="shared" si="41"/>
        <v>200309</v>
      </c>
      <c r="B827" s="4">
        <v>37874</v>
      </c>
      <c r="C827">
        <v>7.8419000000000003E-2</v>
      </c>
      <c r="D827">
        <f t="shared" si="42"/>
        <v>1.0007841900000001</v>
      </c>
      <c r="E827">
        <f t="shared" si="43"/>
        <v>7.8388268367445479E-4</v>
      </c>
    </row>
    <row r="828" spans="1:5" x14ac:dyDescent="0.25">
      <c r="A828">
        <f t="shared" si="41"/>
        <v>200309</v>
      </c>
      <c r="B828" s="4">
        <v>37875</v>
      </c>
      <c r="C828">
        <v>7.8419000000000003E-2</v>
      </c>
      <c r="D828">
        <f t="shared" si="42"/>
        <v>1.0007841900000001</v>
      </c>
      <c r="E828">
        <f t="shared" si="43"/>
        <v>7.8388268367445479E-4</v>
      </c>
    </row>
    <row r="829" spans="1:5" x14ac:dyDescent="0.25">
      <c r="A829">
        <f t="shared" si="41"/>
        <v>200309</v>
      </c>
      <c r="B829" s="4">
        <v>37876</v>
      </c>
      <c r="C829">
        <v>7.8419000000000003E-2</v>
      </c>
      <c r="D829">
        <f t="shared" si="42"/>
        <v>1.0007841900000001</v>
      </c>
      <c r="E829">
        <f t="shared" si="43"/>
        <v>7.8388268367445479E-4</v>
      </c>
    </row>
    <row r="830" spans="1:5" x14ac:dyDescent="0.25">
      <c r="A830">
        <f t="shared" si="41"/>
        <v>200309</v>
      </c>
      <c r="B830" s="4">
        <v>37879</v>
      </c>
      <c r="C830">
        <v>7.8419000000000003E-2</v>
      </c>
      <c r="D830">
        <f t="shared" si="42"/>
        <v>1.0007841900000001</v>
      </c>
      <c r="E830">
        <f t="shared" si="43"/>
        <v>7.8388268367445479E-4</v>
      </c>
    </row>
    <row r="831" spans="1:5" x14ac:dyDescent="0.25">
      <c r="A831">
        <f t="shared" si="41"/>
        <v>200309</v>
      </c>
      <c r="B831" s="4">
        <v>37880</v>
      </c>
      <c r="C831">
        <v>7.8419000000000003E-2</v>
      </c>
      <c r="D831">
        <f t="shared" si="42"/>
        <v>1.0007841900000001</v>
      </c>
      <c r="E831">
        <f t="shared" si="43"/>
        <v>7.8388268367445479E-4</v>
      </c>
    </row>
    <row r="832" spans="1:5" x14ac:dyDescent="0.25">
      <c r="A832">
        <f t="shared" si="41"/>
        <v>200309</v>
      </c>
      <c r="B832" s="4">
        <v>37881</v>
      </c>
      <c r="C832">
        <v>7.8385999999999997E-2</v>
      </c>
      <c r="D832">
        <f t="shared" si="42"/>
        <v>1.0007838600000001</v>
      </c>
      <c r="E832">
        <f t="shared" si="43"/>
        <v>7.8355294220002153E-4</v>
      </c>
    </row>
    <row r="833" spans="1:5" x14ac:dyDescent="0.25">
      <c r="A833">
        <f t="shared" si="41"/>
        <v>200309</v>
      </c>
      <c r="B833" s="4">
        <v>37882</v>
      </c>
      <c r="C833">
        <v>7.1878999999999998E-2</v>
      </c>
      <c r="D833">
        <f t="shared" si="42"/>
        <v>1.0007187900000001</v>
      </c>
      <c r="E833">
        <f t="shared" si="43"/>
        <v>7.185317941911239E-4</v>
      </c>
    </row>
    <row r="834" spans="1:5" x14ac:dyDescent="0.25">
      <c r="A834">
        <f t="shared" si="41"/>
        <v>200309</v>
      </c>
      <c r="B834" s="4">
        <v>37883</v>
      </c>
      <c r="C834">
        <v>7.1878999999999998E-2</v>
      </c>
      <c r="D834">
        <f t="shared" si="42"/>
        <v>1.0007187900000001</v>
      </c>
      <c r="E834">
        <f t="shared" si="43"/>
        <v>7.185317941911239E-4</v>
      </c>
    </row>
    <row r="835" spans="1:5" x14ac:dyDescent="0.25">
      <c r="A835">
        <f t="shared" ref="A835:A898" si="44">YEAR(B835)*100+MONTH(B835)</f>
        <v>200309</v>
      </c>
      <c r="B835" s="4">
        <v>37886</v>
      </c>
      <c r="C835">
        <v>7.1878999999999998E-2</v>
      </c>
      <c r="D835">
        <f t="shared" ref="D835:D898" si="45">1+C835/100</f>
        <v>1.0007187900000001</v>
      </c>
      <c r="E835">
        <f t="shared" ref="E835:E898" si="46">LN(D835)</f>
        <v>7.185317941911239E-4</v>
      </c>
    </row>
    <row r="836" spans="1:5" x14ac:dyDescent="0.25">
      <c r="A836">
        <f t="shared" si="44"/>
        <v>200309</v>
      </c>
      <c r="B836" s="4">
        <v>37887</v>
      </c>
      <c r="C836">
        <v>7.1878999999999998E-2</v>
      </c>
      <c r="D836">
        <f t="shared" si="45"/>
        <v>1.0007187900000001</v>
      </c>
      <c r="E836">
        <f t="shared" si="46"/>
        <v>7.185317941911239E-4</v>
      </c>
    </row>
    <row r="837" spans="1:5" x14ac:dyDescent="0.25">
      <c r="A837">
        <f t="shared" si="44"/>
        <v>200309</v>
      </c>
      <c r="B837" s="4">
        <v>37888</v>
      </c>
      <c r="C837">
        <v>7.1878999999999998E-2</v>
      </c>
      <c r="D837">
        <f t="shared" si="45"/>
        <v>1.0007187900000001</v>
      </c>
      <c r="E837">
        <f t="shared" si="46"/>
        <v>7.185317941911239E-4</v>
      </c>
    </row>
    <row r="838" spans="1:5" x14ac:dyDescent="0.25">
      <c r="A838">
        <f t="shared" si="44"/>
        <v>200309</v>
      </c>
      <c r="B838" s="4">
        <v>37889</v>
      </c>
      <c r="C838">
        <v>7.1878999999999998E-2</v>
      </c>
      <c r="D838">
        <f t="shared" si="45"/>
        <v>1.0007187900000001</v>
      </c>
      <c r="E838">
        <f t="shared" si="46"/>
        <v>7.185317941911239E-4</v>
      </c>
    </row>
    <row r="839" spans="1:5" x14ac:dyDescent="0.25">
      <c r="A839">
        <f t="shared" si="44"/>
        <v>200309</v>
      </c>
      <c r="B839" s="4">
        <v>37890</v>
      </c>
      <c r="C839">
        <v>7.1878999999999998E-2</v>
      </c>
      <c r="D839">
        <f t="shared" si="45"/>
        <v>1.0007187900000001</v>
      </c>
      <c r="E839">
        <f t="shared" si="46"/>
        <v>7.185317941911239E-4</v>
      </c>
    </row>
    <row r="840" spans="1:5" x14ac:dyDescent="0.25">
      <c r="A840">
        <f t="shared" si="44"/>
        <v>200309</v>
      </c>
      <c r="B840" s="4">
        <v>37893</v>
      </c>
      <c r="C840">
        <v>7.1845999999999993E-2</v>
      </c>
      <c r="D840">
        <f t="shared" si="45"/>
        <v>1.0007184600000001</v>
      </c>
      <c r="E840">
        <f t="shared" si="46"/>
        <v>7.1820203116708425E-4</v>
      </c>
    </row>
    <row r="841" spans="1:5" x14ac:dyDescent="0.25">
      <c r="A841">
        <f t="shared" si="44"/>
        <v>200309</v>
      </c>
      <c r="B841" s="4">
        <v>37894</v>
      </c>
      <c r="C841">
        <v>7.1845999999999993E-2</v>
      </c>
      <c r="D841">
        <f t="shared" si="45"/>
        <v>1.0007184600000001</v>
      </c>
      <c r="E841">
        <f t="shared" si="46"/>
        <v>7.1820203116708425E-4</v>
      </c>
    </row>
    <row r="842" spans="1:5" x14ac:dyDescent="0.25">
      <c r="A842">
        <f t="shared" si="44"/>
        <v>200310</v>
      </c>
      <c r="B842" s="4">
        <v>37895</v>
      </c>
      <c r="C842">
        <v>7.1813000000000002E-2</v>
      </c>
      <c r="D842">
        <f t="shared" si="45"/>
        <v>1.0007181300000001</v>
      </c>
      <c r="E842">
        <f t="shared" si="46"/>
        <v>7.1787226803430085E-4</v>
      </c>
    </row>
    <row r="843" spans="1:5" x14ac:dyDescent="0.25">
      <c r="A843">
        <f t="shared" si="44"/>
        <v>200310</v>
      </c>
      <c r="B843" s="4">
        <v>37896</v>
      </c>
      <c r="C843">
        <v>7.1813000000000002E-2</v>
      </c>
      <c r="D843">
        <f t="shared" si="45"/>
        <v>1.0007181300000001</v>
      </c>
      <c r="E843">
        <f t="shared" si="46"/>
        <v>7.1787226803430085E-4</v>
      </c>
    </row>
    <row r="844" spans="1:5" x14ac:dyDescent="0.25">
      <c r="A844">
        <f t="shared" si="44"/>
        <v>200310</v>
      </c>
      <c r="B844" s="4">
        <v>37897</v>
      </c>
      <c r="C844">
        <v>7.1845999999999993E-2</v>
      </c>
      <c r="D844">
        <f t="shared" si="45"/>
        <v>1.0007184600000001</v>
      </c>
      <c r="E844">
        <f t="shared" si="46"/>
        <v>7.1820203116708425E-4</v>
      </c>
    </row>
    <row r="845" spans="1:5" x14ac:dyDescent="0.25">
      <c r="A845">
        <f t="shared" si="44"/>
        <v>200310</v>
      </c>
      <c r="B845" s="4">
        <v>37900</v>
      </c>
      <c r="C845">
        <v>7.1845999999999993E-2</v>
      </c>
      <c r="D845">
        <f t="shared" si="45"/>
        <v>1.0007184600000001</v>
      </c>
      <c r="E845">
        <f t="shared" si="46"/>
        <v>7.1820203116708425E-4</v>
      </c>
    </row>
    <row r="846" spans="1:5" x14ac:dyDescent="0.25">
      <c r="A846">
        <f t="shared" si="44"/>
        <v>200310</v>
      </c>
      <c r="B846" s="4">
        <v>37901</v>
      </c>
      <c r="C846">
        <v>7.1845999999999993E-2</v>
      </c>
      <c r="D846">
        <f t="shared" si="45"/>
        <v>1.0007184600000001</v>
      </c>
      <c r="E846">
        <f t="shared" si="46"/>
        <v>7.1820203116708425E-4</v>
      </c>
    </row>
    <row r="847" spans="1:5" x14ac:dyDescent="0.25">
      <c r="A847">
        <f t="shared" si="44"/>
        <v>200310</v>
      </c>
      <c r="B847" s="4">
        <v>37902</v>
      </c>
      <c r="C847">
        <v>7.1845999999999993E-2</v>
      </c>
      <c r="D847">
        <f t="shared" si="45"/>
        <v>1.0007184600000001</v>
      </c>
      <c r="E847">
        <f t="shared" si="46"/>
        <v>7.1820203116708425E-4</v>
      </c>
    </row>
    <row r="848" spans="1:5" x14ac:dyDescent="0.25">
      <c r="A848">
        <f t="shared" si="44"/>
        <v>200310</v>
      </c>
      <c r="B848" s="4">
        <v>37903</v>
      </c>
      <c r="C848">
        <v>7.1845999999999993E-2</v>
      </c>
      <c r="D848">
        <f t="shared" si="45"/>
        <v>1.0007184600000001</v>
      </c>
      <c r="E848">
        <f t="shared" si="46"/>
        <v>7.1820203116708425E-4</v>
      </c>
    </row>
    <row r="849" spans="1:5" x14ac:dyDescent="0.25">
      <c r="A849">
        <f t="shared" si="44"/>
        <v>200310</v>
      </c>
      <c r="B849" s="4">
        <v>37904</v>
      </c>
      <c r="C849">
        <v>7.1845999999999993E-2</v>
      </c>
      <c r="D849">
        <f t="shared" si="45"/>
        <v>1.0007184600000001</v>
      </c>
      <c r="E849">
        <f t="shared" si="46"/>
        <v>7.1820203116708425E-4</v>
      </c>
    </row>
    <row r="850" spans="1:5" x14ac:dyDescent="0.25">
      <c r="A850">
        <f t="shared" si="44"/>
        <v>200310</v>
      </c>
      <c r="B850" s="4">
        <v>37907</v>
      </c>
      <c r="C850">
        <v>7.1845999999999993E-2</v>
      </c>
      <c r="D850">
        <f t="shared" si="45"/>
        <v>1.0007184600000001</v>
      </c>
      <c r="E850">
        <f t="shared" si="46"/>
        <v>7.1820203116708425E-4</v>
      </c>
    </row>
    <row r="851" spans="1:5" x14ac:dyDescent="0.25">
      <c r="A851">
        <f t="shared" si="44"/>
        <v>200310</v>
      </c>
      <c r="B851" s="4">
        <v>37908</v>
      </c>
      <c r="C851">
        <v>7.1845999999999993E-2</v>
      </c>
      <c r="D851">
        <f t="shared" si="45"/>
        <v>1.0007184600000001</v>
      </c>
      <c r="E851">
        <f t="shared" si="46"/>
        <v>7.1820203116708425E-4</v>
      </c>
    </row>
    <row r="852" spans="1:5" x14ac:dyDescent="0.25">
      <c r="A852">
        <f t="shared" si="44"/>
        <v>200310</v>
      </c>
      <c r="B852" s="4">
        <v>37909</v>
      </c>
      <c r="C852">
        <v>7.1845999999999993E-2</v>
      </c>
      <c r="D852">
        <f t="shared" si="45"/>
        <v>1.0007184600000001</v>
      </c>
      <c r="E852">
        <f t="shared" si="46"/>
        <v>7.1820203116708425E-4</v>
      </c>
    </row>
    <row r="853" spans="1:5" x14ac:dyDescent="0.25">
      <c r="A853">
        <f t="shared" si="44"/>
        <v>200310</v>
      </c>
      <c r="B853" s="4">
        <v>37910</v>
      </c>
      <c r="C853">
        <v>7.1845999999999993E-2</v>
      </c>
      <c r="D853">
        <f t="shared" si="45"/>
        <v>1.0007184600000001</v>
      </c>
      <c r="E853">
        <f t="shared" si="46"/>
        <v>7.1820203116708425E-4</v>
      </c>
    </row>
    <row r="854" spans="1:5" x14ac:dyDescent="0.25">
      <c r="A854">
        <f t="shared" si="44"/>
        <v>200310</v>
      </c>
      <c r="B854" s="4">
        <v>37911</v>
      </c>
      <c r="C854">
        <v>7.1845999999999993E-2</v>
      </c>
      <c r="D854">
        <f t="shared" si="45"/>
        <v>1.0007184600000001</v>
      </c>
      <c r="E854">
        <f t="shared" si="46"/>
        <v>7.1820203116708425E-4</v>
      </c>
    </row>
    <row r="855" spans="1:5" x14ac:dyDescent="0.25">
      <c r="A855">
        <f t="shared" si="44"/>
        <v>200310</v>
      </c>
      <c r="B855" s="4">
        <v>37914</v>
      </c>
      <c r="C855">
        <v>7.1845999999999993E-2</v>
      </c>
      <c r="D855">
        <f t="shared" si="45"/>
        <v>1.0007184600000001</v>
      </c>
      <c r="E855">
        <f t="shared" si="46"/>
        <v>7.1820203116708425E-4</v>
      </c>
    </row>
    <row r="856" spans="1:5" x14ac:dyDescent="0.25">
      <c r="A856">
        <f t="shared" si="44"/>
        <v>200310</v>
      </c>
      <c r="B856" s="4">
        <v>37915</v>
      </c>
      <c r="C856">
        <v>7.1845999999999993E-2</v>
      </c>
      <c r="D856">
        <f t="shared" si="45"/>
        <v>1.0007184600000001</v>
      </c>
      <c r="E856">
        <f t="shared" si="46"/>
        <v>7.1820203116708425E-4</v>
      </c>
    </row>
    <row r="857" spans="1:5" x14ac:dyDescent="0.25">
      <c r="A857">
        <f t="shared" si="44"/>
        <v>200310</v>
      </c>
      <c r="B857" s="4">
        <v>37916</v>
      </c>
      <c r="C857">
        <v>7.1813000000000002E-2</v>
      </c>
      <c r="D857">
        <f t="shared" si="45"/>
        <v>1.0007181300000001</v>
      </c>
      <c r="E857">
        <f t="shared" si="46"/>
        <v>7.1787226803430085E-4</v>
      </c>
    </row>
    <row r="858" spans="1:5" x14ac:dyDescent="0.25">
      <c r="A858">
        <f t="shared" si="44"/>
        <v>200310</v>
      </c>
      <c r="B858" s="4">
        <v>37917</v>
      </c>
      <c r="C858">
        <v>6.8552000000000002E-2</v>
      </c>
      <c r="D858">
        <f t="shared" si="45"/>
        <v>1.00068552</v>
      </c>
      <c r="E858">
        <f t="shared" si="46"/>
        <v>6.852851384935055E-4</v>
      </c>
    </row>
    <row r="859" spans="1:5" x14ac:dyDescent="0.25">
      <c r="A859">
        <f t="shared" si="44"/>
        <v>200310</v>
      </c>
      <c r="B859" s="4">
        <v>37918</v>
      </c>
      <c r="C859">
        <v>6.8552000000000002E-2</v>
      </c>
      <c r="D859">
        <f t="shared" si="45"/>
        <v>1.00068552</v>
      </c>
      <c r="E859">
        <f t="shared" si="46"/>
        <v>6.852851384935055E-4</v>
      </c>
    </row>
    <row r="860" spans="1:5" x14ac:dyDescent="0.25">
      <c r="A860">
        <f t="shared" si="44"/>
        <v>200310</v>
      </c>
      <c r="B860" s="4">
        <v>37921</v>
      </c>
      <c r="C860">
        <v>6.8552000000000002E-2</v>
      </c>
      <c r="D860">
        <f t="shared" si="45"/>
        <v>1.00068552</v>
      </c>
      <c r="E860">
        <f t="shared" si="46"/>
        <v>6.852851384935055E-4</v>
      </c>
    </row>
    <row r="861" spans="1:5" x14ac:dyDescent="0.25">
      <c r="A861">
        <f t="shared" si="44"/>
        <v>200310</v>
      </c>
      <c r="B861" s="4">
        <v>37922</v>
      </c>
      <c r="C861">
        <v>6.8552000000000002E-2</v>
      </c>
      <c r="D861">
        <f t="shared" si="45"/>
        <v>1.00068552</v>
      </c>
      <c r="E861">
        <f t="shared" si="46"/>
        <v>6.852851384935055E-4</v>
      </c>
    </row>
    <row r="862" spans="1:5" x14ac:dyDescent="0.25">
      <c r="A862">
        <f t="shared" si="44"/>
        <v>200310</v>
      </c>
      <c r="B862" s="4">
        <v>37923</v>
      </c>
      <c r="C862">
        <v>6.8552000000000002E-2</v>
      </c>
      <c r="D862">
        <f t="shared" si="45"/>
        <v>1.00068552</v>
      </c>
      <c r="E862">
        <f t="shared" si="46"/>
        <v>6.852851384935055E-4</v>
      </c>
    </row>
    <row r="863" spans="1:5" x14ac:dyDescent="0.25">
      <c r="A863">
        <f t="shared" si="44"/>
        <v>200310</v>
      </c>
      <c r="B863" s="4">
        <v>37924</v>
      </c>
      <c r="C863">
        <v>6.8552000000000002E-2</v>
      </c>
      <c r="D863">
        <f t="shared" si="45"/>
        <v>1.00068552</v>
      </c>
      <c r="E863">
        <f t="shared" si="46"/>
        <v>6.852851384935055E-4</v>
      </c>
    </row>
    <row r="864" spans="1:5" x14ac:dyDescent="0.25">
      <c r="A864">
        <f t="shared" si="44"/>
        <v>200310</v>
      </c>
      <c r="B864" s="4">
        <v>37925</v>
      </c>
      <c r="C864">
        <v>6.8552000000000002E-2</v>
      </c>
      <c r="D864">
        <f t="shared" si="45"/>
        <v>1.00068552</v>
      </c>
      <c r="E864">
        <f t="shared" si="46"/>
        <v>6.852851384935055E-4</v>
      </c>
    </row>
    <row r="865" spans="1:5" x14ac:dyDescent="0.25">
      <c r="A865">
        <f t="shared" si="44"/>
        <v>200311</v>
      </c>
      <c r="B865" s="4">
        <v>37928</v>
      </c>
      <c r="C865">
        <v>6.8552000000000002E-2</v>
      </c>
      <c r="D865">
        <f t="shared" si="45"/>
        <v>1.00068552</v>
      </c>
      <c r="E865">
        <f t="shared" si="46"/>
        <v>6.852851384935055E-4</v>
      </c>
    </row>
    <row r="866" spans="1:5" x14ac:dyDescent="0.25">
      <c r="A866">
        <f t="shared" si="44"/>
        <v>200311</v>
      </c>
      <c r="B866" s="4">
        <v>37929</v>
      </c>
      <c r="C866">
        <v>6.8552000000000002E-2</v>
      </c>
      <c r="D866">
        <f t="shared" si="45"/>
        <v>1.00068552</v>
      </c>
      <c r="E866">
        <f t="shared" si="46"/>
        <v>6.852851384935055E-4</v>
      </c>
    </row>
    <row r="867" spans="1:5" x14ac:dyDescent="0.25">
      <c r="A867">
        <f t="shared" si="44"/>
        <v>200311</v>
      </c>
      <c r="B867" s="4">
        <v>37930</v>
      </c>
      <c r="C867">
        <v>6.8552000000000002E-2</v>
      </c>
      <c r="D867">
        <f t="shared" si="45"/>
        <v>1.00068552</v>
      </c>
      <c r="E867">
        <f t="shared" si="46"/>
        <v>6.852851384935055E-4</v>
      </c>
    </row>
    <row r="868" spans="1:5" x14ac:dyDescent="0.25">
      <c r="A868">
        <f t="shared" si="44"/>
        <v>200311</v>
      </c>
      <c r="B868" s="4">
        <v>37931</v>
      </c>
      <c r="C868">
        <v>6.8552000000000002E-2</v>
      </c>
      <c r="D868">
        <f t="shared" si="45"/>
        <v>1.00068552</v>
      </c>
      <c r="E868">
        <f t="shared" si="46"/>
        <v>6.852851384935055E-4</v>
      </c>
    </row>
    <row r="869" spans="1:5" x14ac:dyDescent="0.25">
      <c r="A869">
        <f t="shared" si="44"/>
        <v>200311</v>
      </c>
      <c r="B869" s="4">
        <v>37932</v>
      </c>
      <c r="C869">
        <v>6.8552000000000002E-2</v>
      </c>
      <c r="D869">
        <f t="shared" si="45"/>
        <v>1.00068552</v>
      </c>
      <c r="E869">
        <f t="shared" si="46"/>
        <v>6.852851384935055E-4</v>
      </c>
    </row>
    <row r="870" spans="1:5" x14ac:dyDescent="0.25">
      <c r="A870">
        <f t="shared" si="44"/>
        <v>200311</v>
      </c>
      <c r="B870" s="4">
        <v>37935</v>
      </c>
      <c r="C870">
        <v>6.8552000000000002E-2</v>
      </c>
      <c r="D870">
        <f t="shared" si="45"/>
        <v>1.00068552</v>
      </c>
      <c r="E870">
        <f t="shared" si="46"/>
        <v>6.852851384935055E-4</v>
      </c>
    </row>
    <row r="871" spans="1:5" x14ac:dyDescent="0.25">
      <c r="A871">
        <f t="shared" si="44"/>
        <v>200311</v>
      </c>
      <c r="B871" s="4">
        <v>37936</v>
      </c>
      <c r="C871">
        <v>6.8552000000000002E-2</v>
      </c>
      <c r="D871">
        <f t="shared" si="45"/>
        <v>1.00068552</v>
      </c>
      <c r="E871">
        <f t="shared" si="46"/>
        <v>6.852851384935055E-4</v>
      </c>
    </row>
    <row r="872" spans="1:5" x14ac:dyDescent="0.25">
      <c r="A872">
        <f t="shared" si="44"/>
        <v>200311</v>
      </c>
      <c r="B872" s="4">
        <v>37937</v>
      </c>
      <c r="C872">
        <v>6.8552000000000002E-2</v>
      </c>
      <c r="D872">
        <f t="shared" si="45"/>
        <v>1.00068552</v>
      </c>
      <c r="E872">
        <f t="shared" si="46"/>
        <v>6.852851384935055E-4</v>
      </c>
    </row>
    <row r="873" spans="1:5" x14ac:dyDescent="0.25">
      <c r="A873">
        <f t="shared" si="44"/>
        <v>200311</v>
      </c>
      <c r="B873" s="4">
        <v>37938</v>
      </c>
      <c r="C873">
        <v>6.8518999999999997E-2</v>
      </c>
      <c r="D873">
        <f t="shared" si="45"/>
        <v>1.00068519</v>
      </c>
      <c r="E873">
        <f t="shared" si="46"/>
        <v>6.8495536450576412E-4</v>
      </c>
    </row>
    <row r="874" spans="1:5" x14ac:dyDescent="0.25">
      <c r="A874">
        <f t="shared" si="44"/>
        <v>200311</v>
      </c>
      <c r="B874" s="4">
        <v>37939</v>
      </c>
      <c r="C874">
        <v>6.8518999999999997E-2</v>
      </c>
      <c r="D874">
        <f t="shared" si="45"/>
        <v>1.00068519</v>
      </c>
      <c r="E874">
        <f t="shared" si="46"/>
        <v>6.8495536450576412E-4</v>
      </c>
    </row>
    <row r="875" spans="1:5" x14ac:dyDescent="0.25">
      <c r="A875">
        <f t="shared" si="44"/>
        <v>200311</v>
      </c>
      <c r="B875" s="4">
        <v>37942</v>
      </c>
      <c r="C875">
        <v>6.8518999999999997E-2</v>
      </c>
      <c r="D875">
        <f t="shared" si="45"/>
        <v>1.00068519</v>
      </c>
      <c r="E875">
        <f t="shared" si="46"/>
        <v>6.8495536450576412E-4</v>
      </c>
    </row>
    <row r="876" spans="1:5" x14ac:dyDescent="0.25">
      <c r="A876">
        <f t="shared" si="44"/>
        <v>200311</v>
      </c>
      <c r="B876" s="4">
        <v>37943</v>
      </c>
      <c r="C876">
        <v>6.8451999999999999E-2</v>
      </c>
      <c r="D876">
        <f t="shared" si="45"/>
        <v>1.0006845200000001</v>
      </c>
      <c r="E876">
        <f t="shared" si="46"/>
        <v>6.8428582304465649E-4</v>
      </c>
    </row>
    <row r="877" spans="1:5" x14ac:dyDescent="0.25">
      <c r="A877">
        <f t="shared" si="44"/>
        <v>200311</v>
      </c>
      <c r="B877" s="4">
        <v>37944</v>
      </c>
      <c r="C877">
        <v>6.8418000000000007E-2</v>
      </c>
      <c r="D877">
        <f t="shared" si="45"/>
        <v>1.0006841799999999</v>
      </c>
      <c r="E877">
        <f t="shared" si="46"/>
        <v>6.8394605556437748E-4</v>
      </c>
    </row>
    <row r="878" spans="1:5" x14ac:dyDescent="0.25">
      <c r="A878">
        <f t="shared" si="44"/>
        <v>200311</v>
      </c>
      <c r="B878" s="4">
        <v>37945</v>
      </c>
      <c r="C878">
        <v>6.3475000000000004E-2</v>
      </c>
      <c r="D878">
        <f t="shared" si="45"/>
        <v>1.0006347499999999</v>
      </c>
      <c r="E878">
        <f t="shared" si="46"/>
        <v>6.3454863142661832E-4</v>
      </c>
    </row>
    <row r="879" spans="1:5" x14ac:dyDescent="0.25">
      <c r="A879">
        <f t="shared" si="44"/>
        <v>200311</v>
      </c>
      <c r="B879" s="4">
        <v>37946</v>
      </c>
      <c r="C879">
        <v>6.3475000000000004E-2</v>
      </c>
      <c r="D879">
        <f t="shared" si="45"/>
        <v>1.0006347499999999</v>
      </c>
      <c r="E879">
        <f t="shared" si="46"/>
        <v>6.3454863142661832E-4</v>
      </c>
    </row>
    <row r="880" spans="1:5" x14ac:dyDescent="0.25">
      <c r="A880">
        <f t="shared" si="44"/>
        <v>200311</v>
      </c>
      <c r="B880" s="4">
        <v>37949</v>
      </c>
      <c r="C880">
        <v>6.3475000000000004E-2</v>
      </c>
      <c r="D880">
        <f t="shared" si="45"/>
        <v>1.0006347499999999</v>
      </c>
      <c r="E880">
        <f t="shared" si="46"/>
        <v>6.3454863142661832E-4</v>
      </c>
    </row>
    <row r="881" spans="1:5" x14ac:dyDescent="0.25">
      <c r="A881">
        <f t="shared" si="44"/>
        <v>200311</v>
      </c>
      <c r="B881" s="4">
        <v>37950</v>
      </c>
      <c r="C881">
        <v>6.3475000000000004E-2</v>
      </c>
      <c r="D881">
        <f t="shared" si="45"/>
        <v>1.0006347499999999</v>
      </c>
      <c r="E881">
        <f t="shared" si="46"/>
        <v>6.3454863142661832E-4</v>
      </c>
    </row>
    <row r="882" spans="1:5" x14ac:dyDescent="0.25">
      <c r="A882">
        <f t="shared" si="44"/>
        <v>200311</v>
      </c>
      <c r="B882" s="4">
        <v>37951</v>
      </c>
      <c r="C882">
        <v>6.3440999999999997E-2</v>
      </c>
      <c r="D882">
        <f t="shared" si="45"/>
        <v>1.00063441</v>
      </c>
      <c r="E882">
        <f t="shared" si="46"/>
        <v>6.3420884704705786E-4</v>
      </c>
    </row>
    <row r="883" spans="1:5" x14ac:dyDescent="0.25">
      <c r="A883">
        <f t="shared" si="44"/>
        <v>200311</v>
      </c>
      <c r="B883" s="4">
        <v>37952</v>
      </c>
      <c r="C883">
        <v>6.3440999999999997E-2</v>
      </c>
      <c r="D883">
        <f t="shared" si="45"/>
        <v>1.00063441</v>
      </c>
      <c r="E883">
        <f t="shared" si="46"/>
        <v>6.3420884704705786E-4</v>
      </c>
    </row>
    <row r="884" spans="1:5" x14ac:dyDescent="0.25">
      <c r="A884">
        <f t="shared" si="44"/>
        <v>200311</v>
      </c>
      <c r="B884" s="4">
        <v>37953</v>
      </c>
      <c r="C884">
        <v>6.3407000000000005E-2</v>
      </c>
      <c r="D884">
        <f t="shared" si="45"/>
        <v>1.00063407</v>
      </c>
      <c r="E884">
        <f t="shared" si="46"/>
        <v>6.3386906255204396E-4</v>
      </c>
    </row>
    <row r="885" spans="1:5" x14ac:dyDescent="0.25">
      <c r="A885">
        <f t="shared" si="44"/>
        <v>200312</v>
      </c>
      <c r="B885" s="4">
        <v>37956</v>
      </c>
      <c r="C885">
        <v>6.3372999999999999E-2</v>
      </c>
      <c r="D885">
        <f t="shared" si="45"/>
        <v>1.0006337300000001</v>
      </c>
      <c r="E885">
        <f t="shared" si="46"/>
        <v>6.3352927794157641E-4</v>
      </c>
    </row>
    <row r="886" spans="1:5" x14ac:dyDescent="0.25">
      <c r="A886">
        <f t="shared" si="44"/>
        <v>200312</v>
      </c>
      <c r="B886" s="4">
        <v>37957</v>
      </c>
      <c r="C886">
        <v>6.3475000000000004E-2</v>
      </c>
      <c r="D886">
        <f t="shared" si="45"/>
        <v>1.0006347499999999</v>
      </c>
      <c r="E886">
        <f t="shared" si="46"/>
        <v>6.3454863142661832E-4</v>
      </c>
    </row>
    <row r="887" spans="1:5" x14ac:dyDescent="0.25">
      <c r="A887">
        <f t="shared" si="44"/>
        <v>200312</v>
      </c>
      <c r="B887" s="4">
        <v>37958</v>
      </c>
      <c r="C887">
        <v>6.3440999999999997E-2</v>
      </c>
      <c r="D887">
        <f t="shared" si="45"/>
        <v>1.00063441</v>
      </c>
      <c r="E887">
        <f t="shared" si="46"/>
        <v>6.3420884704705786E-4</v>
      </c>
    </row>
    <row r="888" spans="1:5" x14ac:dyDescent="0.25">
      <c r="A888">
        <f t="shared" si="44"/>
        <v>200312</v>
      </c>
      <c r="B888" s="4">
        <v>37959</v>
      </c>
      <c r="C888">
        <v>6.3440999999999997E-2</v>
      </c>
      <c r="D888">
        <f t="shared" si="45"/>
        <v>1.00063441</v>
      </c>
      <c r="E888">
        <f t="shared" si="46"/>
        <v>6.3420884704705786E-4</v>
      </c>
    </row>
    <row r="889" spans="1:5" x14ac:dyDescent="0.25">
      <c r="A889">
        <f t="shared" si="44"/>
        <v>200312</v>
      </c>
      <c r="B889" s="4">
        <v>37960</v>
      </c>
      <c r="C889">
        <v>6.3440999999999997E-2</v>
      </c>
      <c r="D889">
        <f t="shared" si="45"/>
        <v>1.00063441</v>
      </c>
      <c r="E889">
        <f t="shared" si="46"/>
        <v>6.3420884704705786E-4</v>
      </c>
    </row>
    <row r="890" spans="1:5" x14ac:dyDescent="0.25">
      <c r="A890">
        <f t="shared" si="44"/>
        <v>200312</v>
      </c>
      <c r="B890" s="4">
        <v>37963</v>
      </c>
      <c r="C890">
        <v>6.3407000000000005E-2</v>
      </c>
      <c r="D890">
        <f t="shared" si="45"/>
        <v>1.00063407</v>
      </c>
      <c r="E890">
        <f t="shared" si="46"/>
        <v>6.3386906255204396E-4</v>
      </c>
    </row>
    <row r="891" spans="1:5" x14ac:dyDescent="0.25">
      <c r="A891">
        <f t="shared" si="44"/>
        <v>200312</v>
      </c>
      <c r="B891" s="4">
        <v>37964</v>
      </c>
      <c r="C891">
        <v>6.3407000000000005E-2</v>
      </c>
      <c r="D891">
        <f t="shared" si="45"/>
        <v>1.00063407</v>
      </c>
      <c r="E891">
        <f t="shared" si="46"/>
        <v>6.3386906255204396E-4</v>
      </c>
    </row>
    <row r="892" spans="1:5" x14ac:dyDescent="0.25">
      <c r="A892">
        <f t="shared" si="44"/>
        <v>200312</v>
      </c>
      <c r="B892" s="4">
        <v>37965</v>
      </c>
      <c r="C892">
        <v>6.3372999999999999E-2</v>
      </c>
      <c r="D892">
        <f t="shared" si="45"/>
        <v>1.0006337300000001</v>
      </c>
      <c r="E892">
        <f t="shared" si="46"/>
        <v>6.3352927794157641E-4</v>
      </c>
    </row>
    <row r="893" spans="1:5" x14ac:dyDescent="0.25">
      <c r="A893">
        <f t="shared" si="44"/>
        <v>200312</v>
      </c>
      <c r="B893" s="4">
        <v>37966</v>
      </c>
      <c r="C893">
        <v>6.3339000000000006E-2</v>
      </c>
      <c r="D893">
        <f t="shared" si="45"/>
        <v>1.00063339</v>
      </c>
      <c r="E893">
        <f t="shared" si="46"/>
        <v>6.3318949321543338E-4</v>
      </c>
    </row>
    <row r="894" spans="1:5" x14ac:dyDescent="0.25">
      <c r="A894">
        <f t="shared" si="44"/>
        <v>200312</v>
      </c>
      <c r="B894" s="4">
        <v>37967</v>
      </c>
      <c r="C894">
        <v>6.3305E-2</v>
      </c>
      <c r="D894">
        <f t="shared" si="45"/>
        <v>1.00063305</v>
      </c>
      <c r="E894">
        <f t="shared" si="46"/>
        <v>6.3284970837405863E-4</v>
      </c>
    </row>
    <row r="895" spans="1:5" x14ac:dyDescent="0.25">
      <c r="A895">
        <f t="shared" si="44"/>
        <v>200312</v>
      </c>
      <c r="B895" s="4">
        <v>37970</v>
      </c>
      <c r="C895">
        <v>6.3305E-2</v>
      </c>
      <c r="D895">
        <f t="shared" si="45"/>
        <v>1.00063305</v>
      </c>
      <c r="E895">
        <f t="shared" si="46"/>
        <v>6.3284970837405863E-4</v>
      </c>
    </row>
    <row r="896" spans="1:5" x14ac:dyDescent="0.25">
      <c r="A896">
        <f t="shared" si="44"/>
        <v>200312</v>
      </c>
      <c r="B896" s="4">
        <v>37971</v>
      </c>
      <c r="C896">
        <v>6.3305E-2</v>
      </c>
      <c r="D896">
        <f t="shared" si="45"/>
        <v>1.00063305</v>
      </c>
      <c r="E896">
        <f t="shared" si="46"/>
        <v>6.3284970837405863E-4</v>
      </c>
    </row>
    <row r="897" spans="1:5" x14ac:dyDescent="0.25">
      <c r="A897">
        <f t="shared" si="44"/>
        <v>200312</v>
      </c>
      <c r="B897" s="4">
        <v>37972</v>
      </c>
      <c r="C897">
        <v>6.3238000000000003E-2</v>
      </c>
      <c r="D897">
        <f t="shared" si="45"/>
        <v>1.0006323800000001</v>
      </c>
      <c r="E897">
        <f t="shared" si="46"/>
        <v>6.3218013202513332E-4</v>
      </c>
    </row>
    <row r="898" spans="1:5" x14ac:dyDescent="0.25">
      <c r="A898">
        <f t="shared" si="44"/>
        <v>200312</v>
      </c>
      <c r="B898" s="4">
        <v>37973</v>
      </c>
      <c r="C898">
        <v>5.994E-2</v>
      </c>
      <c r="D898">
        <f t="shared" si="45"/>
        <v>1.0005994</v>
      </c>
      <c r="E898">
        <f t="shared" si="46"/>
        <v>5.9922043157198846E-4</v>
      </c>
    </row>
    <row r="899" spans="1:5" x14ac:dyDescent="0.25">
      <c r="A899">
        <f t="shared" ref="A899:A962" si="47">YEAR(B899)*100+MONTH(B899)</f>
        <v>200312</v>
      </c>
      <c r="B899" s="4">
        <v>37974</v>
      </c>
      <c r="C899">
        <v>6.0075999999999997E-2</v>
      </c>
      <c r="D899">
        <f t="shared" ref="D899:D962" si="48">1+C899/100</f>
        <v>1.00060076</v>
      </c>
      <c r="E899">
        <f t="shared" ref="E899:E962" si="49">LN(D899)</f>
        <v>6.005796159525759E-4</v>
      </c>
    </row>
    <row r="900" spans="1:5" x14ac:dyDescent="0.25">
      <c r="A900">
        <f t="shared" si="47"/>
        <v>200312</v>
      </c>
      <c r="B900" s="4">
        <v>37977</v>
      </c>
      <c r="C900">
        <v>6.0075999999999997E-2</v>
      </c>
      <c r="D900">
        <f t="shared" si="48"/>
        <v>1.00060076</v>
      </c>
      <c r="E900">
        <f t="shared" si="49"/>
        <v>6.005796159525759E-4</v>
      </c>
    </row>
    <row r="901" spans="1:5" x14ac:dyDescent="0.25">
      <c r="A901">
        <f t="shared" si="47"/>
        <v>200312</v>
      </c>
      <c r="B901" s="4">
        <v>37978</v>
      </c>
      <c r="C901">
        <v>6.0075999999999997E-2</v>
      </c>
      <c r="D901">
        <f t="shared" si="48"/>
        <v>1.00060076</v>
      </c>
      <c r="E901">
        <f t="shared" si="49"/>
        <v>6.005796159525759E-4</v>
      </c>
    </row>
    <row r="902" spans="1:5" x14ac:dyDescent="0.25">
      <c r="A902">
        <f t="shared" si="47"/>
        <v>200312</v>
      </c>
      <c r="B902" s="4">
        <v>37979</v>
      </c>
      <c r="C902">
        <v>6.0075999999999997E-2</v>
      </c>
      <c r="D902">
        <f t="shared" si="48"/>
        <v>1.00060076</v>
      </c>
      <c r="E902">
        <f t="shared" si="49"/>
        <v>6.005796159525759E-4</v>
      </c>
    </row>
    <row r="903" spans="1:5" x14ac:dyDescent="0.25">
      <c r="A903">
        <f t="shared" si="47"/>
        <v>200312</v>
      </c>
      <c r="B903" s="4">
        <v>37981</v>
      </c>
      <c r="C903">
        <v>6.0075999999999997E-2</v>
      </c>
      <c r="D903">
        <f t="shared" si="48"/>
        <v>1.00060076</v>
      </c>
      <c r="E903">
        <f t="shared" si="49"/>
        <v>6.005796159525759E-4</v>
      </c>
    </row>
    <row r="904" spans="1:5" x14ac:dyDescent="0.25">
      <c r="A904">
        <f t="shared" si="47"/>
        <v>200312</v>
      </c>
      <c r="B904" s="4">
        <v>37984</v>
      </c>
      <c r="C904">
        <v>6.0075999999999997E-2</v>
      </c>
      <c r="D904">
        <f t="shared" si="48"/>
        <v>1.00060076</v>
      </c>
      <c r="E904">
        <f t="shared" si="49"/>
        <v>6.005796159525759E-4</v>
      </c>
    </row>
    <row r="905" spans="1:5" x14ac:dyDescent="0.25">
      <c r="A905">
        <f t="shared" si="47"/>
        <v>200312</v>
      </c>
      <c r="B905" s="4">
        <v>37985</v>
      </c>
      <c r="C905">
        <v>6.0041999999999998E-2</v>
      </c>
      <c r="D905">
        <f t="shared" si="48"/>
        <v>1.00060042</v>
      </c>
      <c r="E905">
        <f t="shared" si="49"/>
        <v>6.0023982003067652E-4</v>
      </c>
    </row>
    <row r="906" spans="1:5" x14ac:dyDescent="0.25">
      <c r="A906">
        <f t="shared" si="47"/>
        <v>200312</v>
      </c>
      <c r="B906" s="4">
        <v>37986</v>
      </c>
      <c r="C906">
        <v>6.0041999999999998E-2</v>
      </c>
      <c r="D906">
        <f t="shared" si="48"/>
        <v>1.00060042</v>
      </c>
      <c r="E906">
        <f t="shared" si="49"/>
        <v>6.0023982003067652E-4</v>
      </c>
    </row>
    <row r="907" spans="1:5" x14ac:dyDescent="0.25">
      <c r="A907">
        <f t="shared" si="47"/>
        <v>200401</v>
      </c>
      <c r="B907" s="4">
        <v>37988</v>
      </c>
      <c r="C907">
        <v>6.0075999999999997E-2</v>
      </c>
      <c r="D907">
        <f t="shared" si="48"/>
        <v>1.00060076</v>
      </c>
      <c r="E907">
        <f t="shared" si="49"/>
        <v>6.005796159525759E-4</v>
      </c>
    </row>
    <row r="908" spans="1:5" x14ac:dyDescent="0.25">
      <c r="A908">
        <f t="shared" si="47"/>
        <v>200401</v>
      </c>
      <c r="B908" s="4">
        <v>37991</v>
      </c>
      <c r="C908">
        <v>6.0075999999999997E-2</v>
      </c>
      <c r="D908">
        <f t="shared" si="48"/>
        <v>1.00060076</v>
      </c>
      <c r="E908">
        <f t="shared" si="49"/>
        <v>6.005796159525759E-4</v>
      </c>
    </row>
    <row r="909" spans="1:5" x14ac:dyDescent="0.25">
      <c r="A909">
        <f t="shared" si="47"/>
        <v>200401</v>
      </c>
      <c r="B909" s="4">
        <v>37992</v>
      </c>
      <c r="C909">
        <v>6.0075999999999997E-2</v>
      </c>
      <c r="D909">
        <f t="shared" si="48"/>
        <v>1.00060076</v>
      </c>
      <c r="E909">
        <f t="shared" si="49"/>
        <v>6.005796159525759E-4</v>
      </c>
    </row>
    <row r="910" spans="1:5" x14ac:dyDescent="0.25">
      <c r="A910">
        <f t="shared" si="47"/>
        <v>200401</v>
      </c>
      <c r="B910" s="4">
        <v>37993</v>
      </c>
      <c r="C910">
        <v>6.0041999999999998E-2</v>
      </c>
      <c r="D910">
        <f t="shared" si="48"/>
        <v>1.00060042</v>
      </c>
      <c r="E910">
        <f t="shared" si="49"/>
        <v>6.0023982003067652E-4</v>
      </c>
    </row>
    <row r="911" spans="1:5" x14ac:dyDescent="0.25">
      <c r="A911">
        <f t="shared" si="47"/>
        <v>200401</v>
      </c>
      <c r="B911" s="4">
        <v>37994</v>
      </c>
      <c r="C911">
        <v>6.0041999999999998E-2</v>
      </c>
      <c r="D911">
        <f t="shared" si="48"/>
        <v>1.00060042</v>
      </c>
      <c r="E911">
        <f t="shared" si="49"/>
        <v>6.0023982003067652E-4</v>
      </c>
    </row>
    <row r="912" spans="1:5" x14ac:dyDescent="0.25">
      <c r="A912">
        <f t="shared" si="47"/>
        <v>200401</v>
      </c>
      <c r="B912" s="4">
        <v>37995</v>
      </c>
      <c r="C912">
        <v>6.0007999999999999E-2</v>
      </c>
      <c r="D912">
        <f t="shared" si="48"/>
        <v>1.0006000799999999</v>
      </c>
      <c r="E912">
        <f t="shared" si="49"/>
        <v>5.9990002399309397E-4</v>
      </c>
    </row>
    <row r="913" spans="1:5" x14ac:dyDescent="0.25">
      <c r="A913">
        <f t="shared" si="47"/>
        <v>200401</v>
      </c>
      <c r="B913" s="4">
        <v>37998</v>
      </c>
      <c r="C913">
        <v>6.0007999999999999E-2</v>
      </c>
      <c r="D913">
        <f t="shared" si="48"/>
        <v>1.0006000799999999</v>
      </c>
      <c r="E913">
        <f t="shared" si="49"/>
        <v>5.9990002399309397E-4</v>
      </c>
    </row>
    <row r="914" spans="1:5" x14ac:dyDescent="0.25">
      <c r="A914">
        <f t="shared" si="47"/>
        <v>200401</v>
      </c>
      <c r="B914" s="4">
        <v>37999</v>
      </c>
      <c r="C914">
        <v>6.0007999999999999E-2</v>
      </c>
      <c r="D914">
        <f t="shared" si="48"/>
        <v>1.0006000799999999</v>
      </c>
      <c r="E914">
        <f t="shared" si="49"/>
        <v>5.9990002399309397E-4</v>
      </c>
    </row>
    <row r="915" spans="1:5" x14ac:dyDescent="0.25">
      <c r="A915">
        <f t="shared" si="47"/>
        <v>200401</v>
      </c>
      <c r="B915" s="4">
        <v>38000</v>
      </c>
      <c r="C915">
        <v>5.9974E-2</v>
      </c>
      <c r="D915">
        <f t="shared" si="48"/>
        <v>1.00059974</v>
      </c>
      <c r="E915">
        <f t="shared" si="49"/>
        <v>5.99560227840272E-4</v>
      </c>
    </row>
    <row r="916" spans="1:5" x14ac:dyDescent="0.25">
      <c r="A916">
        <f t="shared" si="47"/>
        <v>200401</v>
      </c>
      <c r="B916" s="4">
        <v>38001</v>
      </c>
      <c r="C916">
        <v>5.9974E-2</v>
      </c>
      <c r="D916">
        <f t="shared" si="48"/>
        <v>1.00059974</v>
      </c>
      <c r="E916">
        <f t="shared" si="49"/>
        <v>5.99560227840272E-4</v>
      </c>
    </row>
    <row r="917" spans="1:5" x14ac:dyDescent="0.25">
      <c r="A917">
        <f t="shared" si="47"/>
        <v>200401</v>
      </c>
      <c r="B917" s="4">
        <v>38002</v>
      </c>
      <c r="C917">
        <v>5.994E-2</v>
      </c>
      <c r="D917">
        <f t="shared" si="48"/>
        <v>1.0005994</v>
      </c>
      <c r="E917">
        <f t="shared" si="49"/>
        <v>5.9922043157198846E-4</v>
      </c>
    </row>
    <row r="918" spans="1:5" x14ac:dyDescent="0.25">
      <c r="A918">
        <f t="shared" si="47"/>
        <v>200401</v>
      </c>
      <c r="B918" s="4">
        <v>38005</v>
      </c>
      <c r="C918">
        <v>5.994E-2</v>
      </c>
      <c r="D918">
        <f t="shared" si="48"/>
        <v>1.0005994</v>
      </c>
      <c r="E918">
        <f t="shared" si="49"/>
        <v>5.9922043157198846E-4</v>
      </c>
    </row>
    <row r="919" spans="1:5" x14ac:dyDescent="0.25">
      <c r="A919">
        <f t="shared" si="47"/>
        <v>200401</v>
      </c>
      <c r="B919" s="4">
        <v>38006</v>
      </c>
      <c r="C919">
        <v>5.994E-2</v>
      </c>
      <c r="D919">
        <f t="shared" si="48"/>
        <v>1.0005994</v>
      </c>
      <c r="E919">
        <f t="shared" si="49"/>
        <v>5.9922043157198846E-4</v>
      </c>
    </row>
    <row r="920" spans="1:5" x14ac:dyDescent="0.25">
      <c r="A920">
        <f t="shared" si="47"/>
        <v>200401</v>
      </c>
      <c r="B920" s="4">
        <v>38007</v>
      </c>
      <c r="C920">
        <v>5.9871000000000001E-2</v>
      </c>
      <c r="D920">
        <f t="shared" si="48"/>
        <v>1.00059871</v>
      </c>
      <c r="E920">
        <f t="shared" si="49"/>
        <v>5.9853084467244321E-4</v>
      </c>
    </row>
    <row r="921" spans="1:5" x14ac:dyDescent="0.25">
      <c r="A921">
        <f t="shared" si="47"/>
        <v>200401</v>
      </c>
      <c r="B921" s="4">
        <v>38008</v>
      </c>
      <c r="C921">
        <v>6.0041999999999998E-2</v>
      </c>
      <c r="D921">
        <f t="shared" si="48"/>
        <v>1.00060042</v>
      </c>
      <c r="E921">
        <f t="shared" si="49"/>
        <v>6.0023982003067652E-4</v>
      </c>
    </row>
    <row r="922" spans="1:5" x14ac:dyDescent="0.25">
      <c r="A922">
        <f t="shared" si="47"/>
        <v>200401</v>
      </c>
      <c r="B922" s="4">
        <v>38009</v>
      </c>
      <c r="C922">
        <v>6.0041999999999998E-2</v>
      </c>
      <c r="D922">
        <f t="shared" si="48"/>
        <v>1.00060042</v>
      </c>
      <c r="E922">
        <f t="shared" si="49"/>
        <v>6.0023982003067652E-4</v>
      </c>
    </row>
    <row r="923" spans="1:5" x14ac:dyDescent="0.25">
      <c r="A923">
        <f t="shared" si="47"/>
        <v>200401</v>
      </c>
      <c r="B923" s="4">
        <v>38012</v>
      </c>
      <c r="C923">
        <v>6.0041999999999998E-2</v>
      </c>
      <c r="D923">
        <f t="shared" si="48"/>
        <v>1.00060042</v>
      </c>
      <c r="E923">
        <f t="shared" si="49"/>
        <v>6.0023982003067652E-4</v>
      </c>
    </row>
    <row r="924" spans="1:5" x14ac:dyDescent="0.25">
      <c r="A924">
        <f t="shared" si="47"/>
        <v>200401</v>
      </c>
      <c r="B924" s="4">
        <v>38013</v>
      </c>
      <c r="C924">
        <v>6.0007999999999999E-2</v>
      </c>
      <c r="D924">
        <f t="shared" si="48"/>
        <v>1.0006000799999999</v>
      </c>
      <c r="E924">
        <f t="shared" si="49"/>
        <v>5.9990002399309397E-4</v>
      </c>
    </row>
    <row r="925" spans="1:5" x14ac:dyDescent="0.25">
      <c r="A925">
        <f t="shared" si="47"/>
        <v>200401</v>
      </c>
      <c r="B925" s="4">
        <v>38014</v>
      </c>
      <c r="C925">
        <v>6.0007999999999999E-2</v>
      </c>
      <c r="D925">
        <f t="shared" si="48"/>
        <v>1.0006000799999999</v>
      </c>
      <c r="E925">
        <f t="shared" si="49"/>
        <v>5.9990002399309397E-4</v>
      </c>
    </row>
    <row r="926" spans="1:5" x14ac:dyDescent="0.25">
      <c r="A926">
        <f t="shared" si="47"/>
        <v>200401</v>
      </c>
      <c r="B926" s="4">
        <v>38015</v>
      </c>
      <c r="C926">
        <v>5.994E-2</v>
      </c>
      <c r="D926">
        <f t="shared" si="48"/>
        <v>1.0005994</v>
      </c>
      <c r="E926">
        <f t="shared" si="49"/>
        <v>5.9922043157198846E-4</v>
      </c>
    </row>
    <row r="927" spans="1:5" x14ac:dyDescent="0.25">
      <c r="A927">
        <f t="shared" si="47"/>
        <v>200401</v>
      </c>
      <c r="B927" s="4">
        <v>38016</v>
      </c>
      <c r="C927">
        <v>5.9906000000000001E-2</v>
      </c>
      <c r="D927">
        <f t="shared" si="48"/>
        <v>1.0005990600000001</v>
      </c>
      <c r="E927">
        <f t="shared" si="49"/>
        <v>5.9888063518824346E-4</v>
      </c>
    </row>
    <row r="928" spans="1:5" x14ac:dyDescent="0.25">
      <c r="A928">
        <f t="shared" si="47"/>
        <v>200402</v>
      </c>
      <c r="B928" s="4">
        <v>38019</v>
      </c>
      <c r="C928">
        <v>5.9906000000000001E-2</v>
      </c>
      <c r="D928">
        <f t="shared" si="48"/>
        <v>1.0005990600000001</v>
      </c>
      <c r="E928">
        <f t="shared" si="49"/>
        <v>5.9888063518824346E-4</v>
      </c>
    </row>
    <row r="929" spans="1:5" x14ac:dyDescent="0.25">
      <c r="A929">
        <f t="shared" si="47"/>
        <v>200402</v>
      </c>
      <c r="B929" s="4">
        <v>38020</v>
      </c>
      <c r="C929">
        <v>5.9906000000000001E-2</v>
      </c>
      <c r="D929">
        <f t="shared" si="48"/>
        <v>1.0005990600000001</v>
      </c>
      <c r="E929">
        <f t="shared" si="49"/>
        <v>5.9888063518824346E-4</v>
      </c>
    </row>
    <row r="930" spans="1:5" x14ac:dyDescent="0.25">
      <c r="A930">
        <f t="shared" si="47"/>
        <v>200402</v>
      </c>
      <c r="B930" s="4">
        <v>38021</v>
      </c>
      <c r="C930">
        <v>5.9871000000000001E-2</v>
      </c>
      <c r="D930">
        <f t="shared" si="48"/>
        <v>1.00059871</v>
      </c>
      <c r="E930">
        <f t="shared" si="49"/>
        <v>5.9853084467244321E-4</v>
      </c>
    </row>
    <row r="931" spans="1:5" x14ac:dyDescent="0.25">
      <c r="A931">
        <f t="shared" si="47"/>
        <v>200402</v>
      </c>
      <c r="B931" s="4">
        <v>38022</v>
      </c>
      <c r="C931">
        <v>5.9871000000000001E-2</v>
      </c>
      <c r="D931">
        <f t="shared" si="48"/>
        <v>1.00059871</v>
      </c>
      <c r="E931">
        <f t="shared" si="49"/>
        <v>5.9853084467244321E-4</v>
      </c>
    </row>
    <row r="932" spans="1:5" x14ac:dyDescent="0.25">
      <c r="A932">
        <f t="shared" si="47"/>
        <v>200402</v>
      </c>
      <c r="B932" s="4">
        <v>38023</v>
      </c>
      <c r="C932">
        <v>5.9837000000000001E-2</v>
      </c>
      <c r="D932">
        <f t="shared" si="48"/>
        <v>1.0005983700000001</v>
      </c>
      <c r="E932">
        <f t="shared" si="49"/>
        <v>5.9819104805437892E-4</v>
      </c>
    </row>
    <row r="933" spans="1:5" x14ac:dyDescent="0.25">
      <c r="A933">
        <f t="shared" si="47"/>
        <v>200402</v>
      </c>
      <c r="B933" s="4">
        <v>38026</v>
      </c>
      <c r="C933">
        <v>5.9837000000000001E-2</v>
      </c>
      <c r="D933">
        <f t="shared" si="48"/>
        <v>1.0005983700000001</v>
      </c>
      <c r="E933">
        <f t="shared" si="49"/>
        <v>5.9819104805437892E-4</v>
      </c>
    </row>
    <row r="934" spans="1:5" x14ac:dyDescent="0.25">
      <c r="A934">
        <f t="shared" si="47"/>
        <v>200402</v>
      </c>
      <c r="B934" s="4">
        <v>38027</v>
      </c>
      <c r="C934">
        <v>5.9803000000000002E-2</v>
      </c>
      <c r="D934">
        <f t="shared" si="48"/>
        <v>1.0005980299999999</v>
      </c>
      <c r="E934">
        <f t="shared" si="49"/>
        <v>5.9785125132063091E-4</v>
      </c>
    </row>
    <row r="935" spans="1:5" x14ac:dyDescent="0.25">
      <c r="A935">
        <f t="shared" si="47"/>
        <v>200402</v>
      </c>
      <c r="B935" s="4">
        <v>38028</v>
      </c>
      <c r="C935">
        <v>5.9837000000000001E-2</v>
      </c>
      <c r="D935">
        <f t="shared" si="48"/>
        <v>1.0005983700000001</v>
      </c>
      <c r="E935">
        <f t="shared" si="49"/>
        <v>5.9819104805437892E-4</v>
      </c>
    </row>
    <row r="936" spans="1:5" x14ac:dyDescent="0.25">
      <c r="A936">
        <f t="shared" si="47"/>
        <v>200402</v>
      </c>
      <c r="B936" s="4">
        <v>38029</v>
      </c>
      <c r="C936">
        <v>5.9906000000000001E-2</v>
      </c>
      <c r="D936">
        <f t="shared" si="48"/>
        <v>1.0005990600000001</v>
      </c>
      <c r="E936">
        <f t="shared" si="49"/>
        <v>5.9888063518824346E-4</v>
      </c>
    </row>
    <row r="937" spans="1:5" x14ac:dyDescent="0.25">
      <c r="A937">
        <f t="shared" si="47"/>
        <v>200402</v>
      </c>
      <c r="B937" s="4">
        <v>38030</v>
      </c>
      <c r="C937">
        <v>6.0007999999999999E-2</v>
      </c>
      <c r="D937">
        <f t="shared" si="48"/>
        <v>1.0006000799999999</v>
      </c>
      <c r="E937">
        <f t="shared" si="49"/>
        <v>5.9990002399309397E-4</v>
      </c>
    </row>
    <row r="938" spans="1:5" x14ac:dyDescent="0.25">
      <c r="A938">
        <f t="shared" si="47"/>
        <v>200402</v>
      </c>
      <c r="B938" s="4">
        <v>38033</v>
      </c>
      <c r="C938">
        <v>6.0041999999999998E-2</v>
      </c>
      <c r="D938">
        <f t="shared" si="48"/>
        <v>1.00060042</v>
      </c>
      <c r="E938">
        <f t="shared" si="49"/>
        <v>6.0023982003067652E-4</v>
      </c>
    </row>
    <row r="939" spans="1:5" x14ac:dyDescent="0.25">
      <c r="A939">
        <f t="shared" si="47"/>
        <v>200402</v>
      </c>
      <c r="B939" s="4">
        <v>38034</v>
      </c>
      <c r="C939">
        <v>6.0041999999999998E-2</v>
      </c>
      <c r="D939">
        <f t="shared" si="48"/>
        <v>1.00060042</v>
      </c>
      <c r="E939">
        <f t="shared" si="49"/>
        <v>6.0023982003067652E-4</v>
      </c>
    </row>
    <row r="940" spans="1:5" x14ac:dyDescent="0.25">
      <c r="A940">
        <f t="shared" si="47"/>
        <v>200402</v>
      </c>
      <c r="B940" s="4">
        <v>38035</v>
      </c>
      <c r="C940">
        <v>6.0041999999999998E-2</v>
      </c>
      <c r="D940">
        <f t="shared" si="48"/>
        <v>1.00060042</v>
      </c>
      <c r="E940">
        <f t="shared" si="49"/>
        <v>6.0023982003067652E-4</v>
      </c>
    </row>
    <row r="941" spans="1:5" x14ac:dyDescent="0.25">
      <c r="A941">
        <f t="shared" si="47"/>
        <v>200402</v>
      </c>
      <c r="B941" s="4">
        <v>38036</v>
      </c>
      <c r="C941">
        <v>6.0041999999999998E-2</v>
      </c>
      <c r="D941">
        <f t="shared" si="48"/>
        <v>1.00060042</v>
      </c>
      <c r="E941">
        <f t="shared" si="49"/>
        <v>6.0023982003067652E-4</v>
      </c>
    </row>
    <row r="942" spans="1:5" x14ac:dyDescent="0.25">
      <c r="A942">
        <f t="shared" si="47"/>
        <v>200402</v>
      </c>
      <c r="B942" s="4">
        <v>38037</v>
      </c>
      <c r="C942">
        <v>6.0007999999999999E-2</v>
      </c>
      <c r="D942">
        <f t="shared" si="48"/>
        <v>1.0006000799999999</v>
      </c>
      <c r="E942">
        <f t="shared" si="49"/>
        <v>5.9990002399309397E-4</v>
      </c>
    </row>
    <row r="943" spans="1:5" x14ac:dyDescent="0.25">
      <c r="A943">
        <f t="shared" si="47"/>
        <v>200402</v>
      </c>
      <c r="B943" s="4">
        <v>38042</v>
      </c>
      <c r="C943">
        <v>6.0007999999999999E-2</v>
      </c>
      <c r="D943">
        <f t="shared" si="48"/>
        <v>1.0006000799999999</v>
      </c>
      <c r="E943">
        <f t="shared" si="49"/>
        <v>5.9990002399309397E-4</v>
      </c>
    </row>
    <row r="944" spans="1:5" x14ac:dyDescent="0.25">
      <c r="A944">
        <f t="shared" si="47"/>
        <v>200402</v>
      </c>
      <c r="B944" s="4">
        <v>38043</v>
      </c>
      <c r="C944">
        <v>5.9974E-2</v>
      </c>
      <c r="D944">
        <f t="shared" si="48"/>
        <v>1.00059974</v>
      </c>
      <c r="E944">
        <f t="shared" si="49"/>
        <v>5.99560227840272E-4</v>
      </c>
    </row>
    <row r="945" spans="1:5" x14ac:dyDescent="0.25">
      <c r="A945">
        <f t="shared" si="47"/>
        <v>200402</v>
      </c>
      <c r="B945" s="4">
        <v>38044</v>
      </c>
      <c r="C945">
        <v>5.994E-2</v>
      </c>
      <c r="D945">
        <f t="shared" si="48"/>
        <v>1.0005994</v>
      </c>
      <c r="E945">
        <f t="shared" si="49"/>
        <v>5.9922043157198846E-4</v>
      </c>
    </row>
    <row r="946" spans="1:5" x14ac:dyDescent="0.25">
      <c r="A946">
        <f t="shared" si="47"/>
        <v>200403</v>
      </c>
      <c r="B946" s="4">
        <v>38047</v>
      </c>
      <c r="C946">
        <v>5.9906000000000001E-2</v>
      </c>
      <c r="D946">
        <f t="shared" si="48"/>
        <v>1.0005990600000001</v>
      </c>
      <c r="E946">
        <f t="shared" si="49"/>
        <v>5.9888063518824346E-4</v>
      </c>
    </row>
    <row r="947" spans="1:5" x14ac:dyDescent="0.25">
      <c r="A947">
        <f t="shared" si="47"/>
        <v>200403</v>
      </c>
      <c r="B947" s="4">
        <v>38048</v>
      </c>
      <c r="C947">
        <v>5.9906000000000001E-2</v>
      </c>
      <c r="D947">
        <f t="shared" si="48"/>
        <v>1.0005990600000001</v>
      </c>
      <c r="E947">
        <f t="shared" si="49"/>
        <v>5.9888063518824346E-4</v>
      </c>
    </row>
    <row r="948" spans="1:5" x14ac:dyDescent="0.25">
      <c r="A948">
        <f t="shared" si="47"/>
        <v>200403</v>
      </c>
      <c r="B948" s="4">
        <v>38049</v>
      </c>
      <c r="C948">
        <v>5.9871000000000001E-2</v>
      </c>
      <c r="D948">
        <f t="shared" si="48"/>
        <v>1.00059871</v>
      </c>
      <c r="E948">
        <f t="shared" si="49"/>
        <v>5.9853084467244321E-4</v>
      </c>
    </row>
    <row r="949" spans="1:5" x14ac:dyDescent="0.25">
      <c r="A949">
        <f t="shared" si="47"/>
        <v>200403</v>
      </c>
      <c r="B949" s="4">
        <v>38050</v>
      </c>
      <c r="C949">
        <v>5.9837000000000001E-2</v>
      </c>
      <c r="D949">
        <f t="shared" si="48"/>
        <v>1.0005983700000001</v>
      </c>
      <c r="E949">
        <f t="shared" si="49"/>
        <v>5.9819104805437892E-4</v>
      </c>
    </row>
    <row r="950" spans="1:5" x14ac:dyDescent="0.25">
      <c r="A950">
        <f t="shared" si="47"/>
        <v>200403</v>
      </c>
      <c r="B950" s="4">
        <v>38051</v>
      </c>
      <c r="C950">
        <v>5.994E-2</v>
      </c>
      <c r="D950">
        <f t="shared" si="48"/>
        <v>1.0005994</v>
      </c>
      <c r="E950">
        <f t="shared" si="49"/>
        <v>5.9922043157198846E-4</v>
      </c>
    </row>
    <row r="951" spans="1:5" x14ac:dyDescent="0.25">
      <c r="A951">
        <f t="shared" si="47"/>
        <v>200403</v>
      </c>
      <c r="B951" s="4">
        <v>38054</v>
      </c>
      <c r="C951">
        <v>5.9906000000000001E-2</v>
      </c>
      <c r="D951">
        <f t="shared" si="48"/>
        <v>1.0005990600000001</v>
      </c>
      <c r="E951">
        <f t="shared" si="49"/>
        <v>5.9888063518824346E-4</v>
      </c>
    </row>
    <row r="952" spans="1:5" x14ac:dyDescent="0.25">
      <c r="A952">
        <f t="shared" si="47"/>
        <v>200403</v>
      </c>
      <c r="B952" s="4">
        <v>38055</v>
      </c>
      <c r="C952">
        <v>5.9906000000000001E-2</v>
      </c>
      <c r="D952">
        <f t="shared" si="48"/>
        <v>1.0005990600000001</v>
      </c>
      <c r="E952">
        <f t="shared" si="49"/>
        <v>5.9888063518824346E-4</v>
      </c>
    </row>
    <row r="953" spans="1:5" x14ac:dyDescent="0.25">
      <c r="A953">
        <f t="shared" si="47"/>
        <v>200403</v>
      </c>
      <c r="B953" s="4">
        <v>38056</v>
      </c>
      <c r="C953">
        <v>5.9871000000000001E-2</v>
      </c>
      <c r="D953">
        <f t="shared" si="48"/>
        <v>1.00059871</v>
      </c>
      <c r="E953">
        <f t="shared" si="49"/>
        <v>5.9853084467244321E-4</v>
      </c>
    </row>
    <row r="954" spans="1:5" x14ac:dyDescent="0.25">
      <c r="A954">
        <f t="shared" si="47"/>
        <v>200403</v>
      </c>
      <c r="B954" s="4">
        <v>38057</v>
      </c>
      <c r="C954">
        <v>5.9837000000000001E-2</v>
      </c>
      <c r="D954">
        <f t="shared" si="48"/>
        <v>1.0005983700000001</v>
      </c>
      <c r="E954">
        <f t="shared" si="49"/>
        <v>5.9819104805437892E-4</v>
      </c>
    </row>
    <row r="955" spans="1:5" x14ac:dyDescent="0.25">
      <c r="A955">
        <f t="shared" si="47"/>
        <v>200403</v>
      </c>
      <c r="B955" s="4">
        <v>38058</v>
      </c>
      <c r="C955">
        <v>5.9803000000000002E-2</v>
      </c>
      <c r="D955">
        <f t="shared" si="48"/>
        <v>1.0005980299999999</v>
      </c>
      <c r="E955">
        <f t="shared" si="49"/>
        <v>5.9785125132063091E-4</v>
      </c>
    </row>
    <row r="956" spans="1:5" x14ac:dyDescent="0.25">
      <c r="A956">
        <f t="shared" si="47"/>
        <v>200403</v>
      </c>
      <c r="B956" s="4">
        <v>38061</v>
      </c>
      <c r="C956">
        <v>5.9769000000000003E-2</v>
      </c>
      <c r="D956">
        <f t="shared" si="48"/>
        <v>1.00059769</v>
      </c>
      <c r="E956">
        <f t="shared" si="49"/>
        <v>5.9751145447164294E-4</v>
      </c>
    </row>
    <row r="957" spans="1:5" x14ac:dyDescent="0.25">
      <c r="A957">
        <f t="shared" si="47"/>
        <v>200403</v>
      </c>
      <c r="B957" s="4">
        <v>38062</v>
      </c>
      <c r="C957">
        <v>5.9735000000000003E-2</v>
      </c>
      <c r="D957">
        <f t="shared" si="48"/>
        <v>1.0005973500000001</v>
      </c>
      <c r="E957">
        <f t="shared" si="49"/>
        <v>5.9717165750719308E-4</v>
      </c>
    </row>
    <row r="958" spans="1:5" x14ac:dyDescent="0.25">
      <c r="A958">
        <f t="shared" si="47"/>
        <v>200403</v>
      </c>
      <c r="B958" s="4">
        <v>38063</v>
      </c>
      <c r="C958">
        <v>5.9700999999999997E-2</v>
      </c>
      <c r="D958">
        <f t="shared" si="48"/>
        <v>1.0005970099999999</v>
      </c>
      <c r="E958">
        <f t="shared" si="49"/>
        <v>5.9683186042705928E-4</v>
      </c>
    </row>
    <row r="959" spans="1:5" x14ac:dyDescent="0.25">
      <c r="A959">
        <f t="shared" si="47"/>
        <v>200403</v>
      </c>
      <c r="B959" s="4">
        <v>38064</v>
      </c>
      <c r="C959">
        <v>5.8983000000000001E-2</v>
      </c>
      <c r="D959">
        <f t="shared" si="48"/>
        <v>1.00058983</v>
      </c>
      <c r="E959">
        <f t="shared" si="49"/>
        <v>5.8965611865582587E-4</v>
      </c>
    </row>
    <row r="960" spans="1:5" x14ac:dyDescent="0.25">
      <c r="A960">
        <f t="shared" si="47"/>
        <v>200403</v>
      </c>
      <c r="B960" s="4">
        <v>38065</v>
      </c>
      <c r="C960">
        <v>5.9084999999999999E-2</v>
      </c>
      <c r="D960">
        <f t="shared" si="48"/>
        <v>1.00059085</v>
      </c>
      <c r="E960">
        <f t="shared" si="49"/>
        <v>5.9067551686430584E-4</v>
      </c>
    </row>
    <row r="961" spans="1:5" x14ac:dyDescent="0.25">
      <c r="A961">
        <f t="shared" si="47"/>
        <v>200403</v>
      </c>
      <c r="B961" s="4">
        <v>38068</v>
      </c>
      <c r="C961">
        <v>5.9221999999999997E-2</v>
      </c>
      <c r="D961">
        <f t="shared" si="48"/>
        <v>1.0005922199999999</v>
      </c>
      <c r="E961">
        <f t="shared" si="49"/>
        <v>5.9204470694034395E-4</v>
      </c>
    </row>
    <row r="962" spans="1:5" x14ac:dyDescent="0.25">
      <c r="A962">
        <f t="shared" si="47"/>
        <v>200403</v>
      </c>
      <c r="B962" s="4">
        <v>38069</v>
      </c>
      <c r="C962">
        <v>5.9325000000000003E-2</v>
      </c>
      <c r="D962">
        <f t="shared" si="48"/>
        <v>1.0005932500000001</v>
      </c>
      <c r="E962">
        <f t="shared" si="49"/>
        <v>5.930740967851338E-4</v>
      </c>
    </row>
    <row r="963" spans="1:5" x14ac:dyDescent="0.25">
      <c r="A963">
        <f t="shared" ref="A963:A1026" si="50">YEAR(B963)*100+MONTH(B963)</f>
        <v>200403</v>
      </c>
      <c r="B963" s="4">
        <v>38070</v>
      </c>
      <c r="C963">
        <v>5.9291000000000003E-2</v>
      </c>
      <c r="D963">
        <f t="shared" ref="D963:D1026" si="51">1+C963/100</f>
        <v>1.0005929099999999</v>
      </c>
      <c r="E963">
        <f t="shared" ref="E963:E1026" si="52">LN(D963)</f>
        <v>5.9273429831265781E-4</v>
      </c>
    </row>
    <row r="964" spans="1:5" x14ac:dyDescent="0.25">
      <c r="A964">
        <f t="shared" si="50"/>
        <v>200403</v>
      </c>
      <c r="B964" s="4">
        <v>38071</v>
      </c>
      <c r="C964">
        <v>5.9256000000000003E-2</v>
      </c>
      <c r="D964">
        <f t="shared" si="51"/>
        <v>1.0005925600000001</v>
      </c>
      <c r="E964">
        <f t="shared" si="52"/>
        <v>5.9238450564714205E-4</v>
      </c>
    </row>
    <row r="965" spans="1:5" x14ac:dyDescent="0.25">
      <c r="A965">
        <f t="shared" si="50"/>
        <v>200403</v>
      </c>
      <c r="B965" s="4">
        <v>38072</v>
      </c>
      <c r="C965">
        <v>5.9291000000000003E-2</v>
      </c>
      <c r="D965">
        <f t="shared" si="51"/>
        <v>1.0005929099999999</v>
      </c>
      <c r="E965">
        <f t="shared" si="52"/>
        <v>5.9273429831265781E-4</v>
      </c>
    </row>
    <row r="966" spans="1:5" x14ac:dyDescent="0.25">
      <c r="A966">
        <f t="shared" si="50"/>
        <v>200403</v>
      </c>
      <c r="B966" s="4">
        <v>38075</v>
      </c>
      <c r="C966">
        <v>5.9221999999999997E-2</v>
      </c>
      <c r="D966">
        <f t="shared" si="51"/>
        <v>1.0005922199999999</v>
      </c>
      <c r="E966">
        <f t="shared" si="52"/>
        <v>5.9204470694034395E-4</v>
      </c>
    </row>
    <row r="967" spans="1:5" x14ac:dyDescent="0.25">
      <c r="A967">
        <f t="shared" si="50"/>
        <v>200403</v>
      </c>
      <c r="B967" s="4">
        <v>38076</v>
      </c>
      <c r="C967">
        <v>5.9153999999999998E-2</v>
      </c>
      <c r="D967">
        <f t="shared" si="51"/>
        <v>1.0005915400000001</v>
      </c>
      <c r="E967">
        <f t="shared" si="52"/>
        <v>5.9136510918080172E-4</v>
      </c>
    </row>
    <row r="968" spans="1:5" x14ac:dyDescent="0.25">
      <c r="A968">
        <f t="shared" si="50"/>
        <v>200403</v>
      </c>
      <c r="B968" s="4">
        <v>38077</v>
      </c>
      <c r="C968">
        <v>5.9291000000000003E-2</v>
      </c>
      <c r="D968">
        <f t="shared" si="51"/>
        <v>1.0005929099999999</v>
      </c>
      <c r="E968">
        <f t="shared" si="52"/>
        <v>5.9273429831265781E-4</v>
      </c>
    </row>
    <row r="969" spans="1:5" x14ac:dyDescent="0.25">
      <c r="A969">
        <f t="shared" si="50"/>
        <v>200404</v>
      </c>
      <c r="B969" s="4">
        <v>38078</v>
      </c>
      <c r="C969">
        <v>5.9256000000000003E-2</v>
      </c>
      <c r="D969">
        <f t="shared" si="51"/>
        <v>1.0005925600000001</v>
      </c>
      <c r="E969">
        <f t="shared" si="52"/>
        <v>5.9238450564714205E-4</v>
      </c>
    </row>
    <row r="970" spans="1:5" x14ac:dyDescent="0.25">
      <c r="A970">
        <f t="shared" si="50"/>
        <v>200404</v>
      </c>
      <c r="B970" s="4">
        <v>38079</v>
      </c>
      <c r="C970">
        <v>5.9291000000000003E-2</v>
      </c>
      <c r="D970">
        <f t="shared" si="51"/>
        <v>1.0005929099999999</v>
      </c>
      <c r="E970">
        <f t="shared" si="52"/>
        <v>5.9273429831265781E-4</v>
      </c>
    </row>
    <row r="971" spans="1:5" x14ac:dyDescent="0.25">
      <c r="A971">
        <f t="shared" si="50"/>
        <v>200404</v>
      </c>
      <c r="B971" s="4">
        <v>38082</v>
      </c>
      <c r="C971">
        <v>5.9291000000000003E-2</v>
      </c>
      <c r="D971">
        <f t="shared" si="51"/>
        <v>1.0005929099999999</v>
      </c>
      <c r="E971">
        <f t="shared" si="52"/>
        <v>5.9273429831265781E-4</v>
      </c>
    </row>
    <row r="972" spans="1:5" x14ac:dyDescent="0.25">
      <c r="A972">
        <f t="shared" si="50"/>
        <v>200404</v>
      </c>
      <c r="B972" s="4">
        <v>38083</v>
      </c>
      <c r="C972">
        <v>5.9256000000000003E-2</v>
      </c>
      <c r="D972">
        <f t="shared" si="51"/>
        <v>1.0005925600000001</v>
      </c>
      <c r="E972">
        <f t="shared" si="52"/>
        <v>5.9238450564714205E-4</v>
      </c>
    </row>
    <row r="973" spans="1:5" x14ac:dyDescent="0.25">
      <c r="A973">
        <f t="shared" si="50"/>
        <v>200404</v>
      </c>
      <c r="B973" s="4">
        <v>38084</v>
      </c>
      <c r="C973">
        <v>5.9256000000000003E-2</v>
      </c>
      <c r="D973">
        <f t="shared" si="51"/>
        <v>1.0005925600000001</v>
      </c>
      <c r="E973">
        <f t="shared" si="52"/>
        <v>5.9238450564714205E-4</v>
      </c>
    </row>
    <row r="974" spans="1:5" x14ac:dyDescent="0.25">
      <c r="A974">
        <f t="shared" si="50"/>
        <v>200404</v>
      </c>
      <c r="B974" s="4">
        <v>38085</v>
      </c>
      <c r="C974">
        <v>5.9221999999999997E-2</v>
      </c>
      <c r="D974">
        <f t="shared" si="51"/>
        <v>1.0005922199999999</v>
      </c>
      <c r="E974">
        <f t="shared" si="52"/>
        <v>5.9204470694034395E-4</v>
      </c>
    </row>
    <row r="975" spans="1:5" x14ac:dyDescent="0.25">
      <c r="A975">
        <f t="shared" si="50"/>
        <v>200404</v>
      </c>
      <c r="B975" s="4">
        <v>38089</v>
      </c>
      <c r="C975">
        <v>5.9221999999999997E-2</v>
      </c>
      <c r="D975">
        <f t="shared" si="51"/>
        <v>1.0005922199999999</v>
      </c>
      <c r="E975">
        <f t="shared" si="52"/>
        <v>5.9204470694034395E-4</v>
      </c>
    </row>
    <row r="976" spans="1:5" x14ac:dyDescent="0.25">
      <c r="A976">
        <f t="shared" si="50"/>
        <v>200404</v>
      </c>
      <c r="B976" s="4">
        <v>38090</v>
      </c>
      <c r="C976">
        <v>5.9187999999999998E-2</v>
      </c>
      <c r="D976">
        <f t="shared" si="51"/>
        <v>1.00059188</v>
      </c>
      <c r="E976">
        <f t="shared" si="52"/>
        <v>5.9170490811830438E-4</v>
      </c>
    </row>
    <row r="977" spans="1:5" x14ac:dyDescent="0.25">
      <c r="A977">
        <f t="shared" si="50"/>
        <v>200404</v>
      </c>
      <c r="B977" s="4">
        <v>38091</v>
      </c>
      <c r="C977">
        <v>5.9118999999999998E-2</v>
      </c>
      <c r="D977">
        <f t="shared" si="51"/>
        <v>1.00059119</v>
      </c>
      <c r="E977">
        <f t="shared" si="52"/>
        <v>5.9101531603613137E-4</v>
      </c>
    </row>
    <row r="978" spans="1:5" x14ac:dyDescent="0.25">
      <c r="A978">
        <f t="shared" si="50"/>
        <v>200404</v>
      </c>
      <c r="B978" s="4">
        <v>38092</v>
      </c>
      <c r="C978">
        <v>5.8435000000000001E-2</v>
      </c>
      <c r="D978">
        <f t="shared" si="51"/>
        <v>1.00058435</v>
      </c>
      <c r="E978">
        <f t="shared" si="52"/>
        <v>5.8417933402130106E-4</v>
      </c>
    </row>
    <row r="979" spans="1:5" x14ac:dyDescent="0.25">
      <c r="A979">
        <f t="shared" si="50"/>
        <v>200404</v>
      </c>
      <c r="B979" s="4">
        <v>38093</v>
      </c>
      <c r="C979">
        <v>5.8435000000000001E-2</v>
      </c>
      <c r="D979">
        <f t="shared" si="51"/>
        <v>1.00058435</v>
      </c>
      <c r="E979">
        <f t="shared" si="52"/>
        <v>5.8417933402130106E-4</v>
      </c>
    </row>
    <row r="980" spans="1:5" x14ac:dyDescent="0.25">
      <c r="A980">
        <f t="shared" si="50"/>
        <v>200404</v>
      </c>
      <c r="B980" s="4">
        <v>38096</v>
      </c>
      <c r="C980">
        <v>5.8502999999999999E-2</v>
      </c>
      <c r="D980">
        <f t="shared" si="51"/>
        <v>1.0005850300000001</v>
      </c>
      <c r="E980">
        <f t="shared" si="52"/>
        <v>5.8485893666451782E-4</v>
      </c>
    </row>
    <row r="981" spans="1:5" x14ac:dyDescent="0.25">
      <c r="A981">
        <f t="shared" si="50"/>
        <v>200404</v>
      </c>
      <c r="B981" s="4">
        <v>38097</v>
      </c>
      <c r="C981">
        <v>5.8502999999999999E-2</v>
      </c>
      <c r="D981">
        <f t="shared" si="51"/>
        <v>1.0005850300000001</v>
      </c>
      <c r="E981">
        <f t="shared" si="52"/>
        <v>5.8485893666451782E-4</v>
      </c>
    </row>
    <row r="982" spans="1:5" x14ac:dyDescent="0.25">
      <c r="A982">
        <f t="shared" si="50"/>
        <v>200404</v>
      </c>
      <c r="B982" s="4">
        <v>38099</v>
      </c>
      <c r="C982">
        <v>5.8435000000000001E-2</v>
      </c>
      <c r="D982">
        <f t="shared" si="51"/>
        <v>1.00058435</v>
      </c>
      <c r="E982">
        <f t="shared" si="52"/>
        <v>5.8417933402130106E-4</v>
      </c>
    </row>
    <row r="983" spans="1:5" x14ac:dyDescent="0.25">
      <c r="A983">
        <f t="shared" si="50"/>
        <v>200404</v>
      </c>
      <c r="B983" s="4">
        <v>38100</v>
      </c>
      <c r="C983">
        <v>5.8400000000000001E-2</v>
      </c>
      <c r="D983">
        <f t="shared" si="51"/>
        <v>1.0005839999999999</v>
      </c>
      <c r="E983">
        <f t="shared" si="52"/>
        <v>5.8382953836308643E-4</v>
      </c>
    </row>
    <row r="984" spans="1:5" x14ac:dyDescent="0.25">
      <c r="A984">
        <f t="shared" si="50"/>
        <v>200404</v>
      </c>
      <c r="B984" s="4">
        <v>38103</v>
      </c>
      <c r="C984">
        <v>5.8366000000000001E-2</v>
      </c>
      <c r="D984">
        <f t="shared" si="51"/>
        <v>1.00058366</v>
      </c>
      <c r="E984">
        <f t="shared" si="52"/>
        <v>5.8348973674953038E-4</v>
      </c>
    </row>
    <row r="985" spans="1:5" x14ac:dyDescent="0.25">
      <c r="A985">
        <f t="shared" si="50"/>
        <v>200404</v>
      </c>
      <c r="B985" s="4">
        <v>38104</v>
      </c>
      <c r="C985">
        <v>5.8332000000000002E-2</v>
      </c>
      <c r="D985">
        <f t="shared" si="51"/>
        <v>1.0005833200000001</v>
      </c>
      <c r="E985">
        <f t="shared" si="52"/>
        <v>5.8314993502050919E-4</v>
      </c>
    </row>
    <row r="986" spans="1:5" x14ac:dyDescent="0.25">
      <c r="A986">
        <f t="shared" si="50"/>
        <v>200404</v>
      </c>
      <c r="B986" s="4">
        <v>38105</v>
      </c>
      <c r="C986">
        <v>5.8298000000000003E-2</v>
      </c>
      <c r="D986">
        <f t="shared" si="51"/>
        <v>1.0005829799999999</v>
      </c>
      <c r="E986">
        <f t="shared" si="52"/>
        <v>5.828101331758008E-4</v>
      </c>
    </row>
    <row r="987" spans="1:5" x14ac:dyDescent="0.25">
      <c r="A987">
        <f t="shared" si="50"/>
        <v>200404</v>
      </c>
      <c r="B987" s="4">
        <v>38106</v>
      </c>
      <c r="C987">
        <v>5.8229000000000003E-2</v>
      </c>
      <c r="D987">
        <f t="shared" si="51"/>
        <v>1.0005822900000001</v>
      </c>
      <c r="E987">
        <f t="shared" si="52"/>
        <v>5.8212053496005389E-4</v>
      </c>
    </row>
    <row r="988" spans="1:5" x14ac:dyDescent="0.25">
      <c r="A988">
        <f t="shared" si="50"/>
        <v>200404</v>
      </c>
      <c r="B988" s="4">
        <v>38107</v>
      </c>
      <c r="C988">
        <v>5.8229000000000003E-2</v>
      </c>
      <c r="D988">
        <f t="shared" si="51"/>
        <v>1.0005822900000001</v>
      </c>
      <c r="E988">
        <f t="shared" si="52"/>
        <v>5.8212053496005389E-4</v>
      </c>
    </row>
    <row r="989" spans="1:5" x14ac:dyDescent="0.25">
      <c r="A989">
        <f t="shared" si="50"/>
        <v>200405</v>
      </c>
      <c r="B989" s="4">
        <v>38110</v>
      </c>
      <c r="C989">
        <v>5.8194999999999997E-2</v>
      </c>
      <c r="D989">
        <f t="shared" si="51"/>
        <v>1.0005819499999999</v>
      </c>
      <c r="E989">
        <f t="shared" si="52"/>
        <v>5.8178073276555326E-4</v>
      </c>
    </row>
    <row r="990" spans="1:5" x14ac:dyDescent="0.25">
      <c r="A990">
        <f t="shared" si="50"/>
        <v>200405</v>
      </c>
      <c r="B990" s="4">
        <v>38111</v>
      </c>
      <c r="C990">
        <v>5.8194999999999997E-2</v>
      </c>
      <c r="D990">
        <f t="shared" si="51"/>
        <v>1.0005819499999999</v>
      </c>
      <c r="E990">
        <f t="shared" si="52"/>
        <v>5.8178073276555326E-4</v>
      </c>
    </row>
    <row r="991" spans="1:5" x14ac:dyDescent="0.25">
      <c r="A991">
        <f t="shared" si="50"/>
        <v>200405</v>
      </c>
      <c r="B991" s="4">
        <v>38112</v>
      </c>
      <c r="C991">
        <v>5.8160000000000003E-2</v>
      </c>
      <c r="D991">
        <f t="shared" si="51"/>
        <v>1.0005816000000001</v>
      </c>
      <c r="E991">
        <f t="shared" si="52"/>
        <v>5.8143093626853901E-4</v>
      </c>
    </row>
    <row r="992" spans="1:5" x14ac:dyDescent="0.25">
      <c r="A992">
        <f t="shared" si="50"/>
        <v>200405</v>
      </c>
      <c r="B992" s="4">
        <v>38113</v>
      </c>
      <c r="C992">
        <v>5.8125999999999997E-2</v>
      </c>
      <c r="D992">
        <f t="shared" si="51"/>
        <v>1.0005812599999999</v>
      </c>
      <c r="E992">
        <f t="shared" si="52"/>
        <v>5.8109113383971107E-4</v>
      </c>
    </row>
    <row r="993" spans="1:5" x14ac:dyDescent="0.25">
      <c r="A993">
        <f t="shared" si="50"/>
        <v>200405</v>
      </c>
      <c r="B993" s="4">
        <v>38114</v>
      </c>
      <c r="C993">
        <v>5.8091999999999998E-2</v>
      </c>
      <c r="D993">
        <f t="shared" si="51"/>
        <v>1.00058092</v>
      </c>
      <c r="E993">
        <f t="shared" si="52"/>
        <v>5.8075133129563937E-4</v>
      </c>
    </row>
    <row r="994" spans="1:5" x14ac:dyDescent="0.25">
      <c r="A994">
        <f t="shared" si="50"/>
        <v>200405</v>
      </c>
      <c r="B994" s="4">
        <v>38117</v>
      </c>
      <c r="C994">
        <v>5.8057999999999998E-2</v>
      </c>
      <c r="D994">
        <f t="shared" si="51"/>
        <v>1.0005805800000001</v>
      </c>
      <c r="E994">
        <f t="shared" si="52"/>
        <v>5.8041152863610177E-4</v>
      </c>
    </row>
    <row r="995" spans="1:5" x14ac:dyDescent="0.25">
      <c r="A995">
        <f t="shared" si="50"/>
        <v>200405</v>
      </c>
      <c r="B995" s="4">
        <v>38118</v>
      </c>
      <c r="C995">
        <v>5.8022999999999998E-2</v>
      </c>
      <c r="D995">
        <f t="shared" si="51"/>
        <v>1.00058023</v>
      </c>
      <c r="E995">
        <f t="shared" si="52"/>
        <v>5.8006173165992242E-4</v>
      </c>
    </row>
    <row r="996" spans="1:5" x14ac:dyDescent="0.25">
      <c r="A996">
        <f t="shared" si="50"/>
        <v>200405</v>
      </c>
      <c r="B996" s="4">
        <v>38119</v>
      </c>
      <c r="C996">
        <v>5.7988999999999999E-2</v>
      </c>
      <c r="D996">
        <f t="shared" si="51"/>
        <v>1.00057989</v>
      </c>
      <c r="E996">
        <f t="shared" si="52"/>
        <v>5.7972192876605696E-4</v>
      </c>
    </row>
    <row r="997" spans="1:5" x14ac:dyDescent="0.25">
      <c r="A997">
        <f t="shared" si="50"/>
        <v>200405</v>
      </c>
      <c r="B997" s="4">
        <v>38120</v>
      </c>
      <c r="C997">
        <v>5.8022999999999998E-2</v>
      </c>
      <c r="D997">
        <f t="shared" si="51"/>
        <v>1.00058023</v>
      </c>
      <c r="E997">
        <f t="shared" si="52"/>
        <v>5.8006173165992242E-4</v>
      </c>
    </row>
    <row r="998" spans="1:5" x14ac:dyDescent="0.25">
      <c r="A998">
        <f t="shared" si="50"/>
        <v>200405</v>
      </c>
      <c r="B998" s="4">
        <v>38121</v>
      </c>
      <c r="C998">
        <v>5.8125999999999997E-2</v>
      </c>
      <c r="D998">
        <f t="shared" si="51"/>
        <v>1.0005812599999999</v>
      </c>
      <c r="E998">
        <f t="shared" si="52"/>
        <v>5.8109113383971107E-4</v>
      </c>
    </row>
    <row r="999" spans="1:5" x14ac:dyDescent="0.25">
      <c r="A999">
        <f t="shared" si="50"/>
        <v>200405</v>
      </c>
      <c r="B999" s="4">
        <v>38124</v>
      </c>
      <c r="C999">
        <v>5.8091999999999998E-2</v>
      </c>
      <c r="D999">
        <f t="shared" si="51"/>
        <v>1.00058092</v>
      </c>
      <c r="E999">
        <f t="shared" si="52"/>
        <v>5.8075133129563937E-4</v>
      </c>
    </row>
    <row r="1000" spans="1:5" x14ac:dyDescent="0.25">
      <c r="A1000">
        <f t="shared" si="50"/>
        <v>200405</v>
      </c>
      <c r="B1000" s="4">
        <v>38125</v>
      </c>
      <c r="C1000">
        <v>5.8057999999999998E-2</v>
      </c>
      <c r="D1000">
        <f t="shared" si="51"/>
        <v>1.0005805800000001</v>
      </c>
      <c r="E1000">
        <f t="shared" si="52"/>
        <v>5.8041152863610177E-4</v>
      </c>
    </row>
    <row r="1001" spans="1:5" x14ac:dyDescent="0.25">
      <c r="A1001">
        <f t="shared" si="50"/>
        <v>200405</v>
      </c>
      <c r="B1001" s="4">
        <v>38126</v>
      </c>
      <c r="C1001">
        <v>5.7988999999999999E-2</v>
      </c>
      <c r="D1001">
        <f t="shared" si="51"/>
        <v>1.00057989</v>
      </c>
      <c r="E1001">
        <f t="shared" si="52"/>
        <v>5.7972192876605696E-4</v>
      </c>
    </row>
    <row r="1002" spans="1:5" x14ac:dyDescent="0.25">
      <c r="A1002">
        <f t="shared" si="50"/>
        <v>200405</v>
      </c>
      <c r="B1002" s="4">
        <v>38127</v>
      </c>
      <c r="C1002">
        <v>5.8125999999999997E-2</v>
      </c>
      <c r="D1002">
        <f t="shared" si="51"/>
        <v>1.0005812599999999</v>
      </c>
      <c r="E1002">
        <f t="shared" si="52"/>
        <v>5.8109113383971107E-4</v>
      </c>
    </row>
    <row r="1003" spans="1:5" x14ac:dyDescent="0.25">
      <c r="A1003">
        <f t="shared" si="50"/>
        <v>200405</v>
      </c>
      <c r="B1003" s="4">
        <v>38128</v>
      </c>
      <c r="C1003">
        <v>5.8263000000000002E-2</v>
      </c>
      <c r="D1003">
        <f t="shared" si="51"/>
        <v>1.00058263</v>
      </c>
      <c r="E1003">
        <f t="shared" si="52"/>
        <v>5.8246033703886712E-4</v>
      </c>
    </row>
    <row r="1004" spans="1:5" x14ac:dyDescent="0.25">
      <c r="A1004">
        <f t="shared" si="50"/>
        <v>200405</v>
      </c>
      <c r="B1004" s="4">
        <v>38131</v>
      </c>
      <c r="C1004">
        <v>5.8229000000000003E-2</v>
      </c>
      <c r="D1004">
        <f t="shared" si="51"/>
        <v>1.0005822900000001</v>
      </c>
      <c r="E1004">
        <f t="shared" si="52"/>
        <v>5.8212053496005389E-4</v>
      </c>
    </row>
    <row r="1005" spans="1:5" x14ac:dyDescent="0.25">
      <c r="A1005">
        <f t="shared" si="50"/>
        <v>200405</v>
      </c>
      <c r="B1005" s="4">
        <v>38132</v>
      </c>
      <c r="C1005">
        <v>5.8194999999999997E-2</v>
      </c>
      <c r="D1005">
        <f t="shared" si="51"/>
        <v>1.0005819499999999</v>
      </c>
      <c r="E1005">
        <f t="shared" si="52"/>
        <v>5.8178073276555326E-4</v>
      </c>
    </row>
    <row r="1006" spans="1:5" x14ac:dyDescent="0.25">
      <c r="A1006">
        <f t="shared" si="50"/>
        <v>200405</v>
      </c>
      <c r="B1006" s="4">
        <v>38133</v>
      </c>
      <c r="C1006">
        <v>5.8229000000000003E-2</v>
      </c>
      <c r="D1006">
        <f t="shared" si="51"/>
        <v>1.0005822900000001</v>
      </c>
      <c r="E1006">
        <f t="shared" si="52"/>
        <v>5.8212053496005389E-4</v>
      </c>
    </row>
    <row r="1007" spans="1:5" x14ac:dyDescent="0.25">
      <c r="A1007">
        <f t="shared" si="50"/>
        <v>200405</v>
      </c>
      <c r="B1007" s="4">
        <v>38134</v>
      </c>
      <c r="C1007">
        <v>5.8194999999999997E-2</v>
      </c>
      <c r="D1007">
        <f t="shared" si="51"/>
        <v>1.0005819499999999</v>
      </c>
      <c r="E1007">
        <f t="shared" si="52"/>
        <v>5.8178073276555326E-4</v>
      </c>
    </row>
    <row r="1008" spans="1:5" x14ac:dyDescent="0.25">
      <c r="A1008">
        <f t="shared" si="50"/>
        <v>200405</v>
      </c>
      <c r="B1008" s="4">
        <v>38135</v>
      </c>
      <c r="C1008">
        <v>5.8160000000000003E-2</v>
      </c>
      <c r="D1008">
        <f t="shared" si="51"/>
        <v>1.0005816000000001</v>
      </c>
      <c r="E1008">
        <f t="shared" si="52"/>
        <v>5.8143093626853901E-4</v>
      </c>
    </row>
    <row r="1009" spans="1:5" x14ac:dyDescent="0.25">
      <c r="A1009">
        <f t="shared" si="50"/>
        <v>200405</v>
      </c>
      <c r="B1009" s="4">
        <v>38138</v>
      </c>
      <c r="C1009">
        <v>5.8160000000000003E-2</v>
      </c>
      <c r="D1009">
        <f t="shared" si="51"/>
        <v>1.0005816000000001</v>
      </c>
      <c r="E1009">
        <f t="shared" si="52"/>
        <v>5.8143093626853901E-4</v>
      </c>
    </row>
    <row r="1010" spans="1:5" x14ac:dyDescent="0.25">
      <c r="A1010">
        <f t="shared" si="50"/>
        <v>200406</v>
      </c>
      <c r="B1010" s="4">
        <v>38139</v>
      </c>
      <c r="C1010">
        <v>5.8160000000000003E-2</v>
      </c>
      <c r="D1010">
        <f t="shared" si="51"/>
        <v>1.0005816000000001</v>
      </c>
      <c r="E1010">
        <f t="shared" si="52"/>
        <v>5.8143093626853901E-4</v>
      </c>
    </row>
    <row r="1011" spans="1:5" x14ac:dyDescent="0.25">
      <c r="A1011">
        <f t="shared" si="50"/>
        <v>200406</v>
      </c>
      <c r="B1011" s="4">
        <v>38140</v>
      </c>
      <c r="C1011">
        <v>5.8057999999999998E-2</v>
      </c>
      <c r="D1011">
        <f t="shared" si="51"/>
        <v>1.0005805800000001</v>
      </c>
      <c r="E1011">
        <f t="shared" si="52"/>
        <v>5.8041152863610177E-4</v>
      </c>
    </row>
    <row r="1012" spans="1:5" x14ac:dyDescent="0.25">
      <c r="A1012">
        <f t="shared" si="50"/>
        <v>200406</v>
      </c>
      <c r="B1012" s="4">
        <v>38141</v>
      </c>
      <c r="C1012">
        <v>5.8091999999999998E-2</v>
      </c>
      <c r="D1012">
        <f t="shared" si="51"/>
        <v>1.00058092</v>
      </c>
      <c r="E1012">
        <f t="shared" si="52"/>
        <v>5.8075133129563937E-4</v>
      </c>
    </row>
    <row r="1013" spans="1:5" x14ac:dyDescent="0.25">
      <c r="A1013">
        <f t="shared" si="50"/>
        <v>200406</v>
      </c>
      <c r="B1013" s="4">
        <v>38142</v>
      </c>
      <c r="C1013">
        <v>5.8194999999999997E-2</v>
      </c>
      <c r="D1013">
        <f t="shared" si="51"/>
        <v>1.0005819499999999</v>
      </c>
      <c r="E1013">
        <f t="shared" si="52"/>
        <v>5.8178073276555326E-4</v>
      </c>
    </row>
    <row r="1014" spans="1:5" x14ac:dyDescent="0.25">
      <c r="A1014">
        <f t="shared" si="50"/>
        <v>200406</v>
      </c>
      <c r="B1014" s="4">
        <v>38145</v>
      </c>
      <c r="C1014">
        <v>5.8298000000000003E-2</v>
      </c>
      <c r="D1014">
        <f t="shared" si="51"/>
        <v>1.0005829799999999</v>
      </c>
      <c r="E1014">
        <f t="shared" si="52"/>
        <v>5.828101331758008E-4</v>
      </c>
    </row>
    <row r="1015" spans="1:5" x14ac:dyDescent="0.25">
      <c r="A1015">
        <f t="shared" si="50"/>
        <v>200406</v>
      </c>
      <c r="B1015" s="4">
        <v>38146</v>
      </c>
      <c r="C1015">
        <v>5.8366000000000001E-2</v>
      </c>
      <c r="D1015">
        <f t="shared" si="51"/>
        <v>1.00058366</v>
      </c>
      <c r="E1015">
        <f t="shared" si="52"/>
        <v>5.8348973674953038E-4</v>
      </c>
    </row>
    <row r="1016" spans="1:5" x14ac:dyDescent="0.25">
      <c r="A1016">
        <f t="shared" si="50"/>
        <v>200406</v>
      </c>
      <c r="B1016" s="4">
        <v>38147</v>
      </c>
      <c r="C1016">
        <v>5.8298000000000003E-2</v>
      </c>
      <c r="D1016">
        <f t="shared" si="51"/>
        <v>1.0005829799999999</v>
      </c>
      <c r="E1016">
        <f t="shared" si="52"/>
        <v>5.828101331758008E-4</v>
      </c>
    </row>
    <row r="1017" spans="1:5" x14ac:dyDescent="0.25">
      <c r="A1017">
        <f t="shared" si="50"/>
        <v>200406</v>
      </c>
      <c r="B1017" s="4">
        <v>38149</v>
      </c>
      <c r="C1017">
        <v>5.8194999999999997E-2</v>
      </c>
      <c r="D1017">
        <f t="shared" si="51"/>
        <v>1.0005819499999999</v>
      </c>
      <c r="E1017">
        <f t="shared" si="52"/>
        <v>5.8178073276555326E-4</v>
      </c>
    </row>
    <row r="1018" spans="1:5" x14ac:dyDescent="0.25">
      <c r="A1018">
        <f t="shared" si="50"/>
        <v>200406</v>
      </c>
      <c r="B1018" s="4">
        <v>38152</v>
      </c>
      <c r="C1018">
        <v>5.8229000000000003E-2</v>
      </c>
      <c r="D1018">
        <f t="shared" si="51"/>
        <v>1.0005822900000001</v>
      </c>
      <c r="E1018">
        <f t="shared" si="52"/>
        <v>5.8212053496005389E-4</v>
      </c>
    </row>
    <row r="1019" spans="1:5" x14ac:dyDescent="0.25">
      <c r="A1019">
        <f t="shared" si="50"/>
        <v>200406</v>
      </c>
      <c r="B1019" s="4">
        <v>38153</v>
      </c>
      <c r="C1019">
        <v>5.8298000000000003E-2</v>
      </c>
      <c r="D1019">
        <f t="shared" si="51"/>
        <v>1.0005829799999999</v>
      </c>
      <c r="E1019">
        <f t="shared" si="52"/>
        <v>5.828101331758008E-4</v>
      </c>
    </row>
    <row r="1020" spans="1:5" x14ac:dyDescent="0.25">
      <c r="A1020">
        <f t="shared" si="50"/>
        <v>200406</v>
      </c>
      <c r="B1020" s="4">
        <v>38154</v>
      </c>
      <c r="C1020">
        <v>5.8229000000000003E-2</v>
      </c>
      <c r="D1020">
        <f t="shared" si="51"/>
        <v>1.0005822900000001</v>
      </c>
      <c r="E1020">
        <f t="shared" si="52"/>
        <v>5.8212053496005389E-4</v>
      </c>
    </row>
    <row r="1021" spans="1:5" x14ac:dyDescent="0.25">
      <c r="A1021">
        <f t="shared" si="50"/>
        <v>200406</v>
      </c>
      <c r="B1021" s="4">
        <v>38155</v>
      </c>
      <c r="C1021">
        <v>5.8194999999999997E-2</v>
      </c>
      <c r="D1021">
        <f t="shared" si="51"/>
        <v>1.0005819499999999</v>
      </c>
      <c r="E1021">
        <f t="shared" si="52"/>
        <v>5.8178073276555326E-4</v>
      </c>
    </row>
    <row r="1022" spans="1:5" x14ac:dyDescent="0.25">
      <c r="A1022">
        <f t="shared" si="50"/>
        <v>200406</v>
      </c>
      <c r="B1022" s="4">
        <v>38156</v>
      </c>
      <c r="C1022">
        <v>5.8194999999999997E-2</v>
      </c>
      <c r="D1022">
        <f t="shared" si="51"/>
        <v>1.0005819499999999</v>
      </c>
      <c r="E1022">
        <f t="shared" si="52"/>
        <v>5.8178073276555326E-4</v>
      </c>
    </row>
    <row r="1023" spans="1:5" x14ac:dyDescent="0.25">
      <c r="A1023">
        <f t="shared" si="50"/>
        <v>200406</v>
      </c>
      <c r="B1023" s="4">
        <v>38159</v>
      </c>
      <c r="C1023">
        <v>5.8263000000000002E-2</v>
      </c>
      <c r="D1023">
        <f t="shared" si="51"/>
        <v>1.00058263</v>
      </c>
      <c r="E1023">
        <f t="shared" si="52"/>
        <v>5.8246033703886712E-4</v>
      </c>
    </row>
    <row r="1024" spans="1:5" x14ac:dyDescent="0.25">
      <c r="A1024">
        <f t="shared" si="50"/>
        <v>200406</v>
      </c>
      <c r="B1024" s="4">
        <v>38160</v>
      </c>
      <c r="C1024">
        <v>5.8298000000000003E-2</v>
      </c>
      <c r="D1024">
        <f t="shared" si="51"/>
        <v>1.0005829799999999</v>
      </c>
      <c r="E1024">
        <f t="shared" si="52"/>
        <v>5.828101331758008E-4</v>
      </c>
    </row>
    <row r="1025" spans="1:5" x14ac:dyDescent="0.25">
      <c r="A1025">
        <f t="shared" si="50"/>
        <v>200406</v>
      </c>
      <c r="B1025" s="4">
        <v>38161</v>
      </c>
      <c r="C1025">
        <v>5.8194999999999997E-2</v>
      </c>
      <c r="D1025">
        <f t="shared" si="51"/>
        <v>1.0005819499999999</v>
      </c>
      <c r="E1025">
        <f t="shared" si="52"/>
        <v>5.8178073276555326E-4</v>
      </c>
    </row>
    <row r="1026" spans="1:5" x14ac:dyDescent="0.25">
      <c r="A1026">
        <f t="shared" si="50"/>
        <v>200406</v>
      </c>
      <c r="B1026" s="4">
        <v>38162</v>
      </c>
      <c r="C1026">
        <v>5.8194999999999997E-2</v>
      </c>
      <c r="D1026">
        <f t="shared" si="51"/>
        <v>1.0005819499999999</v>
      </c>
      <c r="E1026">
        <f t="shared" si="52"/>
        <v>5.8178073276555326E-4</v>
      </c>
    </row>
    <row r="1027" spans="1:5" x14ac:dyDescent="0.25">
      <c r="A1027">
        <f t="shared" ref="A1027:A1090" si="53">YEAR(B1027)*100+MONTH(B1027)</f>
        <v>200406</v>
      </c>
      <c r="B1027" s="4">
        <v>38163</v>
      </c>
      <c r="C1027">
        <v>5.8229000000000003E-2</v>
      </c>
      <c r="D1027">
        <f t="shared" ref="D1027:D1090" si="54">1+C1027/100</f>
        <v>1.0005822900000001</v>
      </c>
      <c r="E1027">
        <f t="shared" ref="E1027:E1090" si="55">LN(D1027)</f>
        <v>5.8212053496005389E-4</v>
      </c>
    </row>
    <row r="1028" spans="1:5" x14ac:dyDescent="0.25">
      <c r="A1028">
        <f t="shared" si="53"/>
        <v>200406</v>
      </c>
      <c r="B1028" s="4">
        <v>38166</v>
      </c>
      <c r="C1028">
        <v>5.8263000000000002E-2</v>
      </c>
      <c r="D1028">
        <f t="shared" si="54"/>
        <v>1.00058263</v>
      </c>
      <c r="E1028">
        <f t="shared" si="55"/>
        <v>5.8246033703886712E-4</v>
      </c>
    </row>
    <row r="1029" spans="1:5" x14ac:dyDescent="0.25">
      <c r="A1029">
        <f t="shared" si="53"/>
        <v>200406</v>
      </c>
      <c r="B1029" s="4">
        <v>38167</v>
      </c>
      <c r="C1029">
        <v>5.8263000000000002E-2</v>
      </c>
      <c r="D1029">
        <f t="shared" si="54"/>
        <v>1.00058263</v>
      </c>
      <c r="E1029">
        <f t="shared" si="55"/>
        <v>5.8246033703886712E-4</v>
      </c>
    </row>
    <row r="1030" spans="1:5" x14ac:dyDescent="0.25">
      <c r="A1030">
        <f t="shared" si="53"/>
        <v>200406</v>
      </c>
      <c r="B1030" s="4">
        <v>38168</v>
      </c>
      <c r="C1030">
        <v>5.8229000000000003E-2</v>
      </c>
      <c r="D1030">
        <f t="shared" si="54"/>
        <v>1.0005822900000001</v>
      </c>
      <c r="E1030">
        <f t="shared" si="55"/>
        <v>5.8212053496005389E-4</v>
      </c>
    </row>
    <row r="1031" spans="1:5" x14ac:dyDescent="0.25">
      <c r="A1031">
        <f t="shared" si="53"/>
        <v>200407</v>
      </c>
      <c r="B1031" s="4">
        <v>38169</v>
      </c>
      <c r="C1031">
        <v>5.8229000000000003E-2</v>
      </c>
      <c r="D1031">
        <f t="shared" si="54"/>
        <v>1.0005822900000001</v>
      </c>
      <c r="E1031">
        <f t="shared" si="55"/>
        <v>5.8212053496005389E-4</v>
      </c>
    </row>
    <row r="1032" spans="1:5" x14ac:dyDescent="0.25">
      <c r="A1032">
        <f t="shared" si="53"/>
        <v>200407</v>
      </c>
      <c r="B1032" s="4">
        <v>38170</v>
      </c>
      <c r="C1032">
        <v>5.8263000000000002E-2</v>
      </c>
      <c r="D1032">
        <f t="shared" si="54"/>
        <v>1.00058263</v>
      </c>
      <c r="E1032">
        <f t="shared" si="55"/>
        <v>5.8246033703886712E-4</v>
      </c>
    </row>
    <row r="1033" spans="1:5" x14ac:dyDescent="0.25">
      <c r="A1033">
        <f t="shared" si="53"/>
        <v>200407</v>
      </c>
      <c r="B1033" s="4">
        <v>38173</v>
      </c>
      <c r="C1033">
        <v>5.8229000000000003E-2</v>
      </c>
      <c r="D1033">
        <f t="shared" si="54"/>
        <v>1.0005822900000001</v>
      </c>
      <c r="E1033">
        <f t="shared" si="55"/>
        <v>5.8212053496005389E-4</v>
      </c>
    </row>
    <row r="1034" spans="1:5" x14ac:dyDescent="0.25">
      <c r="A1034">
        <f t="shared" si="53"/>
        <v>200407</v>
      </c>
      <c r="B1034" s="4">
        <v>38174</v>
      </c>
      <c r="C1034">
        <v>5.8229000000000003E-2</v>
      </c>
      <c r="D1034">
        <f t="shared" si="54"/>
        <v>1.0005822900000001</v>
      </c>
      <c r="E1034">
        <f t="shared" si="55"/>
        <v>5.8212053496005389E-4</v>
      </c>
    </row>
    <row r="1035" spans="1:5" x14ac:dyDescent="0.25">
      <c r="A1035">
        <f t="shared" si="53"/>
        <v>200407</v>
      </c>
      <c r="B1035" s="4">
        <v>38175</v>
      </c>
      <c r="C1035">
        <v>5.8194999999999997E-2</v>
      </c>
      <c r="D1035">
        <f t="shared" si="54"/>
        <v>1.0005819499999999</v>
      </c>
      <c r="E1035">
        <f t="shared" si="55"/>
        <v>5.8178073276555326E-4</v>
      </c>
    </row>
    <row r="1036" spans="1:5" x14ac:dyDescent="0.25">
      <c r="A1036">
        <f t="shared" si="53"/>
        <v>200407</v>
      </c>
      <c r="B1036" s="4">
        <v>38176</v>
      </c>
      <c r="C1036">
        <v>5.8125999999999997E-2</v>
      </c>
      <c r="D1036">
        <f t="shared" si="54"/>
        <v>1.0005812599999999</v>
      </c>
      <c r="E1036">
        <f t="shared" si="55"/>
        <v>5.8109113383971107E-4</v>
      </c>
    </row>
    <row r="1037" spans="1:5" x14ac:dyDescent="0.25">
      <c r="A1037">
        <f t="shared" si="53"/>
        <v>200407</v>
      </c>
      <c r="B1037" s="4">
        <v>38177</v>
      </c>
      <c r="C1037">
        <v>5.8125999999999997E-2</v>
      </c>
      <c r="D1037">
        <f t="shared" si="54"/>
        <v>1.0005812599999999</v>
      </c>
      <c r="E1037">
        <f t="shared" si="55"/>
        <v>5.8109113383971107E-4</v>
      </c>
    </row>
    <row r="1038" spans="1:5" x14ac:dyDescent="0.25">
      <c r="A1038">
        <f t="shared" si="53"/>
        <v>200407</v>
      </c>
      <c r="B1038" s="4">
        <v>38180</v>
      </c>
      <c r="C1038">
        <v>5.8160000000000003E-2</v>
      </c>
      <c r="D1038">
        <f t="shared" si="54"/>
        <v>1.0005816000000001</v>
      </c>
      <c r="E1038">
        <f t="shared" si="55"/>
        <v>5.8143093626853901E-4</v>
      </c>
    </row>
    <row r="1039" spans="1:5" x14ac:dyDescent="0.25">
      <c r="A1039">
        <f t="shared" si="53"/>
        <v>200407</v>
      </c>
      <c r="B1039" s="4">
        <v>38181</v>
      </c>
      <c r="C1039">
        <v>5.8160000000000003E-2</v>
      </c>
      <c r="D1039">
        <f t="shared" si="54"/>
        <v>1.0005816000000001</v>
      </c>
      <c r="E1039">
        <f t="shared" si="55"/>
        <v>5.8143093626853901E-4</v>
      </c>
    </row>
    <row r="1040" spans="1:5" x14ac:dyDescent="0.25">
      <c r="A1040">
        <f t="shared" si="53"/>
        <v>200407</v>
      </c>
      <c r="B1040" s="4">
        <v>38182</v>
      </c>
      <c r="C1040">
        <v>5.8091999999999998E-2</v>
      </c>
      <c r="D1040">
        <f t="shared" si="54"/>
        <v>1.00058092</v>
      </c>
      <c r="E1040">
        <f t="shared" si="55"/>
        <v>5.8075133129563937E-4</v>
      </c>
    </row>
    <row r="1041" spans="1:5" x14ac:dyDescent="0.25">
      <c r="A1041">
        <f t="shared" si="53"/>
        <v>200407</v>
      </c>
      <c r="B1041" s="4">
        <v>38183</v>
      </c>
      <c r="C1041">
        <v>5.8125999999999997E-2</v>
      </c>
      <c r="D1041">
        <f t="shared" si="54"/>
        <v>1.0005812599999999</v>
      </c>
      <c r="E1041">
        <f t="shared" si="55"/>
        <v>5.8109113383971107E-4</v>
      </c>
    </row>
    <row r="1042" spans="1:5" x14ac:dyDescent="0.25">
      <c r="A1042">
        <f t="shared" si="53"/>
        <v>200407</v>
      </c>
      <c r="B1042" s="4">
        <v>38184</v>
      </c>
      <c r="C1042">
        <v>5.8091999999999998E-2</v>
      </c>
      <c r="D1042">
        <f t="shared" si="54"/>
        <v>1.00058092</v>
      </c>
      <c r="E1042">
        <f t="shared" si="55"/>
        <v>5.8075133129563937E-4</v>
      </c>
    </row>
    <row r="1043" spans="1:5" x14ac:dyDescent="0.25">
      <c r="A1043">
        <f t="shared" si="53"/>
        <v>200407</v>
      </c>
      <c r="B1043" s="4">
        <v>38187</v>
      </c>
      <c r="C1043">
        <v>5.8091999999999998E-2</v>
      </c>
      <c r="D1043">
        <f t="shared" si="54"/>
        <v>1.00058092</v>
      </c>
      <c r="E1043">
        <f t="shared" si="55"/>
        <v>5.8075133129563937E-4</v>
      </c>
    </row>
    <row r="1044" spans="1:5" x14ac:dyDescent="0.25">
      <c r="A1044">
        <f t="shared" si="53"/>
        <v>200407</v>
      </c>
      <c r="B1044" s="4">
        <v>38188</v>
      </c>
      <c r="C1044">
        <v>5.8091999999999998E-2</v>
      </c>
      <c r="D1044">
        <f t="shared" si="54"/>
        <v>1.00058092</v>
      </c>
      <c r="E1044">
        <f t="shared" si="55"/>
        <v>5.8075133129563937E-4</v>
      </c>
    </row>
    <row r="1045" spans="1:5" x14ac:dyDescent="0.25">
      <c r="A1045">
        <f t="shared" si="53"/>
        <v>200407</v>
      </c>
      <c r="B1045" s="4">
        <v>38189</v>
      </c>
      <c r="C1045">
        <v>5.8057999999999998E-2</v>
      </c>
      <c r="D1045">
        <f t="shared" si="54"/>
        <v>1.0005805800000001</v>
      </c>
      <c r="E1045">
        <f t="shared" si="55"/>
        <v>5.8041152863610177E-4</v>
      </c>
    </row>
    <row r="1046" spans="1:5" x14ac:dyDescent="0.25">
      <c r="A1046">
        <f t="shared" si="53"/>
        <v>200407</v>
      </c>
      <c r="B1046" s="4">
        <v>38190</v>
      </c>
      <c r="C1046">
        <v>5.8057999999999998E-2</v>
      </c>
      <c r="D1046">
        <f t="shared" si="54"/>
        <v>1.0005805800000001</v>
      </c>
      <c r="E1046">
        <f t="shared" si="55"/>
        <v>5.8041152863610177E-4</v>
      </c>
    </row>
    <row r="1047" spans="1:5" x14ac:dyDescent="0.25">
      <c r="A1047">
        <f t="shared" si="53"/>
        <v>200407</v>
      </c>
      <c r="B1047" s="4">
        <v>38191</v>
      </c>
      <c r="C1047">
        <v>5.8057999999999998E-2</v>
      </c>
      <c r="D1047">
        <f t="shared" si="54"/>
        <v>1.0005805800000001</v>
      </c>
      <c r="E1047">
        <f t="shared" si="55"/>
        <v>5.8041152863610177E-4</v>
      </c>
    </row>
    <row r="1048" spans="1:5" x14ac:dyDescent="0.25">
      <c r="A1048">
        <f t="shared" si="53"/>
        <v>200407</v>
      </c>
      <c r="B1048" s="4">
        <v>38194</v>
      </c>
      <c r="C1048">
        <v>5.8057999999999998E-2</v>
      </c>
      <c r="D1048">
        <f t="shared" si="54"/>
        <v>1.0005805800000001</v>
      </c>
      <c r="E1048">
        <f t="shared" si="55"/>
        <v>5.8041152863610177E-4</v>
      </c>
    </row>
    <row r="1049" spans="1:5" x14ac:dyDescent="0.25">
      <c r="A1049">
        <f t="shared" si="53"/>
        <v>200407</v>
      </c>
      <c r="B1049" s="4">
        <v>38195</v>
      </c>
      <c r="C1049">
        <v>5.8057999999999998E-2</v>
      </c>
      <c r="D1049">
        <f t="shared" si="54"/>
        <v>1.0005805800000001</v>
      </c>
      <c r="E1049">
        <f t="shared" si="55"/>
        <v>5.8041152863610177E-4</v>
      </c>
    </row>
    <row r="1050" spans="1:5" x14ac:dyDescent="0.25">
      <c r="A1050">
        <f t="shared" si="53"/>
        <v>200407</v>
      </c>
      <c r="B1050" s="4">
        <v>38196</v>
      </c>
      <c r="C1050">
        <v>5.8091999999999998E-2</v>
      </c>
      <c r="D1050">
        <f t="shared" si="54"/>
        <v>1.00058092</v>
      </c>
      <c r="E1050">
        <f t="shared" si="55"/>
        <v>5.8075133129563937E-4</v>
      </c>
    </row>
    <row r="1051" spans="1:5" x14ac:dyDescent="0.25">
      <c r="A1051">
        <f t="shared" si="53"/>
        <v>200407</v>
      </c>
      <c r="B1051" s="4">
        <v>38197</v>
      </c>
      <c r="C1051">
        <v>5.8160000000000003E-2</v>
      </c>
      <c r="D1051">
        <f t="shared" si="54"/>
        <v>1.0005816000000001</v>
      </c>
      <c r="E1051">
        <f t="shared" si="55"/>
        <v>5.8143093626853901E-4</v>
      </c>
    </row>
    <row r="1052" spans="1:5" x14ac:dyDescent="0.25">
      <c r="A1052">
        <f t="shared" si="53"/>
        <v>200407</v>
      </c>
      <c r="B1052" s="4">
        <v>38198</v>
      </c>
      <c r="C1052">
        <v>5.8298000000000003E-2</v>
      </c>
      <c r="D1052">
        <f t="shared" si="54"/>
        <v>1.0005829799999999</v>
      </c>
      <c r="E1052">
        <f t="shared" si="55"/>
        <v>5.828101331758008E-4</v>
      </c>
    </row>
    <row r="1053" spans="1:5" x14ac:dyDescent="0.25">
      <c r="A1053">
        <f t="shared" si="53"/>
        <v>200408</v>
      </c>
      <c r="B1053" s="4">
        <v>38201</v>
      </c>
      <c r="C1053">
        <v>5.8298000000000003E-2</v>
      </c>
      <c r="D1053">
        <f t="shared" si="54"/>
        <v>1.0005829799999999</v>
      </c>
      <c r="E1053">
        <f t="shared" si="55"/>
        <v>5.828101331758008E-4</v>
      </c>
    </row>
    <row r="1054" spans="1:5" x14ac:dyDescent="0.25">
      <c r="A1054">
        <f t="shared" si="53"/>
        <v>200408</v>
      </c>
      <c r="B1054" s="4">
        <v>38202</v>
      </c>
      <c r="C1054">
        <v>5.8298000000000003E-2</v>
      </c>
      <c r="D1054">
        <f t="shared" si="54"/>
        <v>1.0005829799999999</v>
      </c>
      <c r="E1054">
        <f t="shared" si="55"/>
        <v>5.828101331758008E-4</v>
      </c>
    </row>
    <row r="1055" spans="1:5" x14ac:dyDescent="0.25">
      <c r="A1055">
        <f t="shared" si="53"/>
        <v>200408</v>
      </c>
      <c r="B1055" s="4">
        <v>38203</v>
      </c>
      <c r="C1055">
        <v>5.8332000000000002E-2</v>
      </c>
      <c r="D1055">
        <f t="shared" si="54"/>
        <v>1.0005833200000001</v>
      </c>
      <c r="E1055">
        <f t="shared" si="55"/>
        <v>5.8314993502050919E-4</v>
      </c>
    </row>
    <row r="1056" spans="1:5" x14ac:dyDescent="0.25">
      <c r="A1056">
        <f t="shared" si="53"/>
        <v>200408</v>
      </c>
      <c r="B1056" s="4">
        <v>38204</v>
      </c>
      <c r="C1056">
        <v>5.8366000000000001E-2</v>
      </c>
      <c r="D1056">
        <f t="shared" si="54"/>
        <v>1.00058366</v>
      </c>
      <c r="E1056">
        <f t="shared" si="55"/>
        <v>5.8348973674953038E-4</v>
      </c>
    </row>
    <row r="1057" spans="1:5" x14ac:dyDescent="0.25">
      <c r="A1057">
        <f t="shared" si="53"/>
        <v>200408</v>
      </c>
      <c r="B1057" s="4">
        <v>38205</v>
      </c>
      <c r="C1057">
        <v>5.8435000000000001E-2</v>
      </c>
      <c r="D1057">
        <f t="shared" si="54"/>
        <v>1.00058435</v>
      </c>
      <c r="E1057">
        <f t="shared" si="55"/>
        <v>5.8417933402130106E-4</v>
      </c>
    </row>
    <row r="1058" spans="1:5" x14ac:dyDescent="0.25">
      <c r="A1058">
        <f t="shared" si="53"/>
        <v>200408</v>
      </c>
      <c r="B1058" s="4">
        <v>38208</v>
      </c>
      <c r="C1058">
        <v>5.8435000000000001E-2</v>
      </c>
      <c r="D1058">
        <f t="shared" si="54"/>
        <v>1.00058435</v>
      </c>
      <c r="E1058">
        <f t="shared" si="55"/>
        <v>5.8417933402130106E-4</v>
      </c>
    </row>
    <row r="1059" spans="1:5" x14ac:dyDescent="0.25">
      <c r="A1059">
        <f t="shared" si="53"/>
        <v>200408</v>
      </c>
      <c r="B1059" s="4">
        <v>38209</v>
      </c>
      <c r="C1059">
        <v>5.8469E-2</v>
      </c>
      <c r="D1059">
        <f t="shared" si="54"/>
        <v>1.0005846899999999</v>
      </c>
      <c r="E1059">
        <f t="shared" si="55"/>
        <v>5.8451913540053099E-4</v>
      </c>
    </row>
    <row r="1060" spans="1:5" x14ac:dyDescent="0.25">
      <c r="A1060">
        <f t="shared" si="53"/>
        <v>200408</v>
      </c>
      <c r="B1060" s="4">
        <v>38210</v>
      </c>
      <c r="C1060">
        <v>5.8502999999999999E-2</v>
      </c>
      <c r="D1060">
        <f t="shared" si="54"/>
        <v>1.0005850300000001</v>
      </c>
      <c r="E1060">
        <f t="shared" si="55"/>
        <v>5.8485893666451782E-4</v>
      </c>
    </row>
    <row r="1061" spans="1:5" x14ac:dyDescent="0.25">
      <c r="A1061">
        <f t="shared" si="53"/>
        <v>200408</v>
      </c>
      <c r="B1061" s="4">
        <v>38211</v>
      </c>
      <c r="C1061">
        <v>5.8502999999999999E-2</v>
      </c>
      <c r="D1061">
        <f t="shared" si="54"/>
        <v>1.0005850300000001</v>
      </c>
      <c r="E1061">
        <f t="shared" si="55"/>
        <v>5.8485893666451782E-4</v>
      </c>
    </row>
    <row r="1062" spans="1:5" x14ac:dyDescent="0.25">
      <c r="A1062">
        <f t="shared" si="53"/>
        <v>200408</v>
      </c>
      <c r="B1062" s="4">
        <v>38212</v>
      </c>
      <c r="C1062">
        <v>5.8502999999999999E-2</v>
      </c>
      <c r="D1062">
        <f t="shared" si="54"/>
        <v>1.0005850300000001</v>
      </c>
      <c r="E1062">
        <f t="shared" si="55"/>
        <v>5.8485893666451782E-4</v>
      </c>
    </row>
    <row r="1063" spans="1:5" x14ac:dyDescent="0.25">
      <c r="A1063">
        <f t="shared" si="53"/>
        <v>200408</v>
      </c>
      <c r="B1063" s="4">
        <v>38215</v>
      </c>
      <c r="C1063">
        <v>5.8502999999999999E-2</v>
      </c>
      <c r="D1063">
        <f t="shared" si="54"/>
        <v>1.0005850300000001</v>
      </c>
      <c r="E1063">
        <f t="shared" si="55"/>
        <v>5.8485893666451782E-4</v>
      </c>
    </row>
    <row r="1064" spans="1:5" x14ac:dyDescent="0.25">
      <c r="A1064">
        <f t="shared" si="53"/>
        <v>200408</v>
      </c>
      <c r="B1064" s="4">
        <v>38216</v>
      </c>
      <c r="C1064">
        <v>5.8502999999999999E-2</v>
      </c>
      <c r="D1064">
        <f t="shared" si="54"/>
        <v>1.0005850300000001</v>
      </c>
      <c r="E1064">
        <f t="shared" si="55"/>
        <v>5.8485893666451782E-4</v>
      </c>
    </row>
    <row r="1065" spans="1:5" x14ac:dyDescent="0.25">
      <c r="A1065">
        <f t="shared" si="53"/>
        <v>200408</v>
      </c>
      <c r="B1065" s="4">
        <v>38217</v>
      </c>
      <c r="C1065">
        <v>5.8469E-2</v>
      </c>
      <c r="D1065">
        <f t="shared" si="54"/>
        <v>1.0005846899999999</v>
      </c>
      <c r="E1065">
        <f t="shared" si="55"/>
        <v>5.8451913540053099E-4</v>
      </c>
    </row>
    <row r="1066" spans="1:5" x14ac:dyDescent="0.25">
      <c r="A1066">
        <f t="shared" si="53"/>
        <v>200408</v>
      </c>
      <c r="B1066" s="4">
        <v>38218</v>
      </c>
      <c r="C1066">
        <v>5.8435000000000001E-2</v>
      </c>
      <c r="D1066">
        <f t="shared" si="54"/>
        <v>1.00058435</v>
      </c>
      <c r="E1066">
        <f t="shared" si="55"/>
        <v>5.8417933402130106E-4</v>
      </c>
    </row>
    <row r="1067" spans="1:5" x14ac:dyDescent="0.25">
      <c r="A1067">
        <f t="shared" si="53"/>
        <v>200408</v>
      </c>
      <c r="B1067" s="4">
        <v>38219</v>
      </c>
      <c r="C1067">
        <v>5.8400000000000001E-2</v>
      </c>
      <c r="D1067">
        <f t="shared" si="54"/>
        <v>1.0005839999999999</v>
      </c>
      <c r="E1067">
        <f t="shared" si="55"/>
        <v>5.8382953836308643E-4</v>
      </c>
    </row>
    <row r="1068" spans="1:5" x14ac:dyDescent="0.25">
      <c r="A1068">
        <f t="shared" si="53"/>
        <v>200408</v>
      </c>
      <c r="B1068" s="4">
        <v>38222</v>
      </c>
      <c r="C1068">
        <v>5.8366000000000001E-2</v>
      </c>
      <c r="D1068">
        <f t="shared" si="54"/>
        <v>1.00058366</v>
      </c>
      <c r="E1068">
        <f t="shared" si="55"/>
        <v>5.8348973674953038E-4</v>
      </c>
    </row>
    <row r="1069" spans="1:5" x14ac:dyDescent="0.25">
      <c r="A1069">
        <f t="shared" si="53"/>
        <v>200408</v>
      </c>
      <c r="B1069" s="4">
        <v>38223</v>
      </c>
      <c r="C1069">
        <v>5.8332000000000002E-2</v>
      </c>
      <c r="D1069">
        <f t="shared" si="54"/>
        <v>1.0005833200000001</v>
      </c>
      <c r="E1069">
        <f t="shared" si="55"/>
        <v>5.8314993502050919E-4</v>
      </c>
    </row>
    <row r="1070" spans="1:5" x14ac:dyDescent="0.25">
      <c r="A1070">
        <f t="shared" si="53"/>
        <v>200408</v>
      </c>
      <c r="B1070" s="4">
        <v>38224</v>
      </c>
      <c r="C1070">
        <v>5.8366000000000001E-2</v>
      </c>
      <c r="D1070">
        <f t="shared" si="54"/>
        <v>1.00058366</v>
      </c>
      <c r="E1070">
        <f t="shared" si="55"/>
        <v>5.8348973674953038E-4</v>
      </c>
    </row>
    <row r="1071" spans="1:5" x14ac:dyDescent="0.25">
      <c r="A1071">
        <f t="shared" si="53"/>
        <v>200408</v>
      </c>
      <c r="B1071" s="4">
        <v>38225</v>
      </c>
      <c r="C1071">
        <v>5.8435000000000001E-2</v>
      </c>
      <c r="D1071">
        <f t="shared" si="54"/>
        <v>1.00058435</v>
      </c>
      <c r="E1071">
        <f t="shared" si="55"/>
        <v>5.8417933402130106E-4</v>
      </c>
    </row>
    <row r="1072" spans="1:5" x14ac:dyDescent="0.25">
      <c r="A1072">
        <f t="shared" si="53"/>
        <v>200408</v>
      </c>
      <c r="B1072" s="4">
        <v>38226</v>
      </c>
      <c r="C1072">
        <v>5.8502999999999999E-2</v>
      </c>
      <c r="D1072">
        <f t="shared" si="54"/>
        <v>1.0005850300000001</v>
      </c>
      <c r="E1072">
        <f t="shared" si="55"/>
        <v>5.8485893666451782E-4</v>
      </c>
    </row>
    <row r="1073" spans="1:5" x14ac:dyDescent="0.25">
      <c r="A1073">
        <f t="shared" si="53"/>
        <v>200408</v>
      </c>
      <c r="B1073" s="4">
        <v>38229</v>
      </c>
      <c r="C1073">
        <v>5.8605999999999998E-2</v>
      </c>
      <c r="D1073">
        <f t="shared" si="54"/>
        <v>1.0005860600000001</v>
      </c>
      <c r="E1073">
        <f t="shared" si="55"/>
        <v>5.8588833390606763E-4</v>
      </c>
    </row>
    <row r="1074" spans="1:5" x14ac:dyDescent="0.25">
      <c r="A1074">
        <f t="shared" si="53"/>
        <v>200408</v>
      </c>
      <c r="B1074" s="4">
        <v>38230</v>
      </c>
      <c r="C1074">
        <v>5.8605999999999998E-2</v>
      </c>
      <c r="D1074">
        <f t="shared" si="54"/>
        <v>1.0005860600000001</v>
      </c>
      <c r="E1074">
        <f t="shared" si="55"/>
        <v>5.8588833390606763E-4</v>
      </c>
    </row>
    <row r="1075" spans="1:5" x14ac:dyDescent="0.25">
      <c r="A1075">
        <f t="shared" si="53"/>
        <v>200409</v>
      </c>
      <c r="B1075" s="4">
        <v>38231</v>
      </c>
      <c r="C1075">
        <v>5.8639999999999998E-2</v>
      </c>
      <c r="D1075">
        <f t="shared" si="54"/>
        <v>1.0005864</v>
      </c>
      <c r="E1075">
        <f t="shared" si="55"/>
        <v>5.8622813470457751E-4</v>
      </c>
    </row>
    <row r="1076" spans="1:5" x14ac:dyDescent="0.25">
      <c r="A1076">
        <f t="shared" si="53"/>
        <v>200409</v>
      </c>
      <c r="B1076" s="4">
        <v>38232</v>
      </c>
      <c r="C1076">
        <v>5.8639999999999998E-2</v>
      </c>
      <c r="D1076">
        <f t="shared" si="54"/>
        <v>1.0005864</v>
      </c>
      <c r="E1076">
        <f t="shared" si="55"/>
        <v>5.8622813470457751E-4</v>
      </c>
    </row>
    <row r="1077" spans="1:5" x14ac:dyDescent="0.25">
      <c r="A1077">
        <f t="shared" si="53"/>
        <v>200409</v>
      </c>
      <c r="B1077" s="4">
        <v>38233</v>
      </c>
      <c r="C1077">
        <v>5.8639999999999998E-2</v>
      </c>
      <c r="D1077">
        <f t="shared" si="54"/>
        <v>1.0005864</v>
      </c>
      <c r="E1077">
        <f t="shared" si="55"/>
        <v>5.8622813470457751E-4</v>
      </c>
    </row>
    <row r="1078" spans="1:5" x14ac:dyDescent="0.25">
      <c r="A1078">
        <f t="shared" si="53"/>
        <v>200409</v>
      </c>
      <c r="B1078" s="4">
        <v>38236</v>
      </c>
      <c r="C1078">
        <v>5.8639999999999998E-2</v>
      </c>
      <c r="D1078">
        <f t="shared" si="54"/>
        <v>1.0005864</v>
      </c>
      <c r="E1078">
        <f t="shared" si="55"/>
        <v>5.8622813470457751E-4</v>
      </c>
    </row>
    <row r="1079" spans="1:5" x14ac:dyDescent="0.25">
      <c r="A1079">
        <f t="shared" si="53"/>
        <v>200409</v>
      </c>
      <c r="B1079" s="4">
        <v>38238</v>
      </c>
      <c r="C1079">
        <v>5.8673999999999997E-2</v>
      </c>
      <c r="D1079">
        <f t="shared" si="54"/>
        <v>1.0005867399999999</v>
      </c>
      <c r="E1079">
        <f t="shared" si="55"/>
        <v>5.865679353876229E-4</v>
      </c>
    </row>
    <row r="1080" spans="1:5" x14ac:dyDescent="0.25">
      <c r="A1080">
        <f t="shared" si="53"/>
        <v>200409</v>
      </c>
      <c r="B1080" s="4">
        <v>38239</v>
      </c>
      <c r="C1080">
        <v>5.8673999999999997E-2</v>
      </c>
      <c r="D1080">
        <f t="shared" si="54"/>
        <v>1.0005867399999999</v>
      </c>
      <c r="E1080">
        <f t="shared" si="55"/>
        <v>5.865679353876229E-4</v>
      </c>
    </row>
    <row r="1081" spans="1:5" x14ac:dyDescent="0.25">
      <c r="A1081">
        <f t="shared" si="53"/>
        <v>200409</v>
      </c>
      <c r="B1081" s="4">
        <v>38240</v>
      </c>
      <c r="C1081">
        <v>5.8708999999999997E-2</v>
      </c>
      <c r="D1081">
        <f t="shared" si="54"/>
        <v>1.00058709</v>
      </c>
      <c r="E1081">
        <f t="shared" si="55"/>
        <v>5.8691773008795977E-4</v>
      </c>
    </row>
    <row r="1082" spans="1:5" x14ac:dyDescent="0.25">
      <c r="A1082">
        <f t="shared" si="53"/>
        <v>200409</v>
      </c>
      <c r="B1082" s="4">
        <v>38243</v>
      </c>
      <c r="C1082">
        <v>5.8742999999999997E-2</v>
      </c>
      <c r="D1082">
        <f t="shared" si="54"/>
        <v>1.0005874299999999</v>
      </c>
      <c r="E1082">
        <f t="shared" si="55"/>
        <v>5.8725753053668033E-4</v>
      </c>
    </row>
    <row r="1083" spans="1:5" x14ac:dyDescent="0.25">
      <c r="A1083">
        <f t="shared" si="53"/>
        <v>200409</v>
      </c>
      <c r="B1083" s="4">
        <v>38244</v>
      </c>
      <c r="C1083">
        <v>5.8811000000000002E-2</v>
      </c>
      <c r="D1083">
        <f t="shared" si="54"/>
        <v>1.00058811</v>
      </c>
      <c r="E1083">
        <f t="shared" si="55"/>
        <v>5.8793713108795046E-4</v>
      </c>
    </row>
    <row r="1084" spans="1:5" x14ac:dyDescent="0.25">
      <c r="A1084">
        <f t="shared" si="53"/>
        <v>200409</v>
      </c>
      <c r="B1084" s="4">
        <v>38245</v>
      </c>
      <c r="C1084">
        <v>5.8811000000000002E-2</v>
      </c>
      <c r="D1084">
        <f t="shared" si="54"/>
        <v>1.00058811</v>
      </c>
      <c r="E1084">
        <f t="shared" si="55"/>
        <v>5.8793713108795046E-4</v>
      </c>
    </row>
    <row r="1085" spans="1:5" x14ac:dyDescent="0.25">
      <c r="A1085">
        <f t="shared" si="53"/>
        <v>200409</v>
      </c>
      <c r="B1085" s="4">
        <v>38246</v>
      </c>
      <c r="C1085">
        <v>5.9666999999999998E-2</v>
      </c>
      <c r="D1085">
        <f t="shared" si="54"/>
        <v>1.00059667</v>
      </c>
      <c r="E1085">
        <f t="shared" si="55"/>
        <v>5.964920632316853E-4</v>
      </c>
    </row>
    <row r="1086" spans="1:5" x14ac:dyDescent="0.25">
      <c r="A1086">
        <f t="shared" si="53"/>
        <v>200409</v>
      </c>
      <c r="B1086" s="4">
        <v>38247</v>
      </c>
      <c r="C1086">
        <v>5.9700999999999997E-2</v>
      </c>
      <c r="D1086">
        <f t="shared" si="54"/>
        <v>1.0005970099999999</v>
      </c>
      <c r="E1086">
        <f t="shared" si="55"/>
        <v>5.9683186042705928E-4</v>
      </c>
    </row>
    <row r="1087" spans="1:5" x14ac:dyDescent="0.25">
      <c r="A1087">
        <f t="shared" si="53"/>
        <v>200409</v>
      </c>
      <c r="B1087" s="4">
        <v>38250</v>
      </c>
      <c r="C1087">
        <v>5.9735000000000003E-2</v>
      </c>
      <c r="D1087">
        <f t="shared" si="54"/>
        <v>1.0005973500000001</v>
      </c>
      <c r="E1087">
        <f t="shared" si="55"/>
        <v>5.9717165750719308E-4</v>
      </c>
    </row>
    <row r="1088" spans="1:5" x14ac:dyDescent="0.25">
      <c r="A1088">
        <f t="shared" si="53"/>
        <v>200409</v>
      </c>
      <c r="B1088" s="4">
        <v>38251</v>
      </c>
      <c r="C1088">
        <v>5.9735000000000003E-2</v>
      </c>
      <c r="D1088">
        <f t="shared" si="54"/>
        <v>1.0005973500000001</v>
      </c>
      <c r="E1088">
        <f t="shared" si="55"/>
        <v>5.9717165750719308E-4</v>
      </c>
    </row>
    <row r="1089" spans="1:5" x14ac:dyDescent="0.25">
      <c r="A1089">
        <f t="shared" si="53"/>
        <v>200409</v>
      </c>
      <c r="B1089" s="4">
        <v>38252</v>
      </c>
      <c r="C1089">
        <v>5.9735000000000003E-2</v>
      </c>
      <c r="D1089">
        <f t="shared" si="54"/>
        <v>1.0005973500000001</v>
      </c>
      <c r="E1089">
        <f t="shared" si="55"/>
        <v>5.9717165750719308E-4</v>
      </c>
    </row>
    <row r="1090" spans="1:5" x14ac:dyDescent="0.25">
      <c r="A1090">
        <f t="shared" si="53"/>
        <v>200409</v>
      </c>
      <c r="B1090" s="4">
        <v>38253</v>
      </c>
      <c r="C1090">
        <v>5.9735000000000003E-2</v>
      </c>
      <c r="D1090">
        <f t="shared" si="54"/>
        <v>1.0005973500000001</v>
      </c>
      <c r="E1090">
        <f t="shared" si="55"/>
        <v>5.9717165750719308E-4</v>
      </c>
    </row>
    <row r="1091" spans="1:5" x14ac:dyDescent="0.25">
      <c r="A1091">
        <f t="shared" ref="A1091:A1154" si="56">YEAR(B1091)*100+MONTH(B1091)</f>
        <v>200409</v>
      </c>
      <c r="B1091" s="4">
        <v>38254</v>
      </c>
      <c r="C1091">
        <v>5.9735000000000003E-2</v>
      </c>
      <c r="D1091">
        <f t="shared" ref="D1091:D1154" si="57">1+C1091/100</f>
        <v>1.0005973500000001</v>
      </c>
      <c r="E1091">
        <f t="shared" ref="E1091:E1154" si="58">LN(D1091)</f>
        <v>5.9717165750719308E-4</v>
      </c>
    </row>
    <row r="1092" spans="1:5" x14ac:dyDescent="0.25">
      <c r="A1092">
        <f t="shared" si="56"/>
        <v>200409</v>
      </c>
      <c r="B1092" s="4">
        <v>38257</v>
      </c>
      <c r="C1092">
        <v>5.9735000000000003E-2</v>
      </c>
      <c r="D1092">
        <f t="shared" si="57"/>
        <v>1.0005973500000001</v>
      </c>
      <c r="E1092">
        <f t="shared" si="58"/>
        <v>5.9717165750719308E-4</v>
      </c>
    </row>
    <row r="1093" spans="1:5" x14ac:dyDescent="0.25">
      <c r="A1093">
        <f t="shared" si="56"/>
        <v>200409</v>
      </c>
      <c r="B1093" s="4">
        <v>38258</v>
      </c>
      <c r="C1093">
        <v>5.9735000000000003E-2</v>
      </c>
      <c r="D1093">
        <f t="shared" si="57"/>
        <v>1.0005973500000001</v>
      </c>
      <c r="E1093">
        <f t="shared" si="58"/>
        <v>5.9717165750719308E-4</v>
      </c>
    </row>
    <row r="1094" spans="1:5" x14ac:dyDescent="0.25">
      <c r="A1094">
        <f t="shared" si="56"/>
        <v>200409</v>
      </c>
      <c r="B1094" s="4">
        <v>38259</v>
      </c>
      <c r="C1094">
        <v>5.9700999999999997E-2</v>
      </c>
      <c r="D1094">
        <f t="shared" si="57"/>
        <v>1.0005970099999999</v>
      </c>
      <c r="E1094">
        <f t="shared" si="58"/>
        <v>5.9683186042705928E-4</v>
      </c>
    </row>
    <row r="1095" spans="1:5" x14ac:dyDescent="0.25">
      <c r="A1095">
        <f t="shared" si="56"/>
        <v>200409</v>
      </c>
      <c r="B1095" s="4">
        <v>38260</v>
      </c>
      <c r="C1095">
        <v>5.9735000000000003E-2</v>
      </c>
      <c r="D1095">
        <f t="shared" si="57"/>
        <v>1.0005973500000001</v>
      </c>
      <c r="E1095">
        <f t="shared" si="58"/>
        <v>5.9717165750719308E-4</v>
      </c>
    </row>
    <row r="1096" spans="1:5" x14ac:dyDescent="0.25">
      <c r="A1096">
        <f t="shared" si="56"/>
        <v>200410</v>
      </c>
      <c r="B1096" s="4">
        <v>38261</v>
      </c>
      <c r="C1096">
        <v>5.9700999999999997E-2</v>
      </c>
      <c r="D1096">
        <f t="shared" si="57"/>
        <v>1.0005970099999999</v>
      </c>
      <c r="E1096">
        <f t="shared" si="58"/>
        <v>5.9683186042705928E-4</v>
      </c>
    </row>
    <row r="1097" spans="1:5" x14ac:dyDescent="0.25">
      <c r="A1097">
        <f t="shared" si="56"/>
        <v>200410</v>
      </c>
      <c r="B1097" s="4">
        <v>38264</v>
      </c>
      <c r="C1097">
        <v>5.9666999999999998E-2</v>
      </c>
      <c r="D1097">
        <f t="shared" si="57"/>
        <v>1.00059667</v>
      </c>
      <c r="E1097">
        <f t="shared" si="58"/>
        <v>5.964920632316853E-4</v>
      </c>
    </row>
    <row r="1098" spans="1:5" x14ac:dyDescent="0.25">
      <c r="A1098">
        <f t="shared" si="56"/>
        <v>200410</v>
      </c>
      <c r="B1098" s="4">
        <v>38265</v>
      </c>
      <c r="C1098">
        <v>5.9597999999999998E-2</v>
      </c>
      <c r="D1098">
        <f t="shared" si="57"/>
        <v>1.0005959799999999</v>
      </c>
      <c r="E1098">
        <f t="shared" si="58"/>
        <v>5.9580247445068977E-4</v>
      </c>
    </row>
    <row r="1099" spans="1:5" x14ac:dyDescent="0.25">
      <c r="A1099">
        <f t="shared" si="56"/>
        <v>200410</v>
      </c>
      <c r="B1099" s="4">
        <v>38266</v>
      </c>
      <c r="C1099">
        <v>5.9666999999999998E-2</v>
      </c>
      <c r="D1099">
        <f t="shared" si="57"/>
        <v>1.00059667</v>
      </c>
      <c r="E1099">
        <f t="shared" si="58"/>
        <v>5.964920632316853E-4</v>
      </c>
    </row>
    <row r="1100" spans="1:5" x14ac:dyDescent="0.25">
      <c r="A1100">
        <f t="shared" si="56"/>
        <v>200410</v>
      </c>
      <c r="B1100" s="4">
        <v>38267</v>
      </c>
      <c r="C1100">
        <v>5.9700999999999997E-2</v>
      </c>
      <c r="D1100">
        <f t="shared" si="57"/>
        <v>1.0005970099999999</v>
      </c>
      <c r="E1100">
        <f t="shared" si="58"/>
        <v>5.9683186042705928E-4</v>
      </c>
    </row>
    <row r="1101" spans="1:5" x14ac:dyDescent="0.25">
      <c r="A1101">
        <f t="shared" si="56"/>
        <v>200410</v>
      </c>
      <c r="B1101" s="4">
        <v>38268</v>
      </c>
      <c r="C1101">
        <v>5.9735000000000003E-2</v>
      </c>
      <c r="D1101">
        <f t="shared" si="57"/>
        <v>1.0005973500000001</v>
      </c>
      <c r="E1101">
        <f t="shared" si="58"/>
        <v>5.9717165750719308E-4</v>
      </c>
    </row>
    <row r="1102" spans="1:5" x14ac:dyDescent="0.25">
      <c r="A1102">
        <f t="shared" si="56"/>
        <v>200410</v>
      </c>
      <c r="B1102" s="4">
        <v>38271</v>
      </c>
      <c r="C1102">
        <v>5.9735000000000003E-2</v>
      </c>
      <c r="D1102">
        <f t="shared" si="57"/>
        <v>1.0005973500000001</v>
      </c>
      <c r="E1102">
        <f t="shared" si="58"/>
        <v>5.9717165750719308E-4</v>
      </c>
    </row>
    <row r="1103" spans="1:5" x14ac:dyDescent="0.25">
      <c r="A1103">
        <f t="shared" si="56"/>
        <v>200410</v>
      </c>
      <c r="B1103" s="4">
        <v>38273</v>
      </c>
      <c r="C1103">
        <v>5.9735000000000003E-2</v>
      </c>
      <c r="D1103">
        <f t="shared" si="57"/>
        <v>1.0005973500000001</v>
      </c>
      <c r="E1103">
        <f t="shared" si="58"/>
        <v>5.9717165750719308E-4</v>
      </c>
    </row>
    <row r="1104" spans="1:5" x14ac:dyDescent="0.25">
      <c r="A1104">
        <f t="shared" si="56"/>
        <v>200410</v>
      </c>
      <c r="B1104" s="4">
        <v>38274</v>
      </c>
      <c r="C1104">
        <v>5.9735000000000003E-2</v>
      </c>
      <c r="D1104">
        <f t="shared" si="57"/>
        <v>1.0005973500000001</v>
      </c>
      <c r="E1104">
        <f t="shared" si="58"/>
        <v>5.9717165750719308E-4</v>
      </c>
    </row>
    <row r="1105" spans="1:5" x14ac:dyDescent="0.25">
      <c r="A1105">
        <f t="shared" si="56"/>
        <v>200410</v>
      </c>
      <c r="B1105" s="4">
        <v>38275</v>
      </c>
      <c r="C1105">
        <v>5.9735000000000003E-2</v>
      </c>
      <c r="D1105">
        <f t="shared" si="57"/>
        <v>1.0005973500000001</v>
      </c>
      <c r="E1105">
        <f t="shared" si="58"/>
        <v>5.9717165750719308E-4</v>
      </c>
    </row>
    <row r="1106" spans="1:5" x14ac:dyDescent="0.25">
      <c r="A1106">
        <f t="shared" si="56"/>
        <v>200410</v>
      </c>
      <c r="B1106" s="4">
        <v>38278</v>
      </c>
      <c r="C1106">
        <v>5.9735000000000003E-2</v>
      </c>
      <c r="D1106">
        <f t="shared" si="57"/>
        <v>1.0005973500000001</v>
      </c>
      <c r="E1106">
        <f t="shared" si="58"/>
        <v>5.9717165750719308E-4</v>
      </c>
    </row>
    <row r="1107" spans="1:5" x14ac:dyDescent="0.25">
      <c r="A1107">
        <f t="shared" si="56"/>
        <v>200410</v>
      </c>
      <c r="B1107" s="4">
        <v>38279</v>
      </c>
      <c r="C1107">
        <v>5.9735000000000003E-2</v>
      </c>
      <c r="D1107">
        <f t="shared" si="57"/>
        <v>1.0005973500000001</v>
      </c>
      <c r="E1107">
        <f t="shared" si="58"/>
        <v>5.9717165750719308E-4</v>
      </c>
    </row>
    <row r="1108" spans="1:5" x14ac:dyDescent="0.25">
      <c r="A1108">
        <f t="shared" si="56"/>
        <v>200410</v>
      </c>
      <c r="B1108" s="4">
        <v>38280</v>
      </c>
      <c r="C1108">
        <v>5.9735000000000003E-2</v>
      </c>
      <c r="D1108">
        <f t="shared" si="57"/>
        <v>1.0005973500000001</v>
      </c>
      <c r="E1108">
        <f t="shared" si="58"/>
        <v>5.9717165750719308E-4</v>
      </c>
    </row>
    <row r="1109" spans="1:5" x14ac:dyDescent="0.25">
      <c r="A1109">
        <f t="shared" si="56"/>
        <v>200410</v>
      </c>
      <c r="B1109" s="4">
        <v>38281</v>
      </c>
      <c r="C1109">
        <v>6.1439000000000001E-2</v>
      </c>
      <c r="D1109">
        <f t="shared" si="57"/>
        <v>1.00061439</v>
      </c>
      <c r="E1109">
        <f t="shared" si="58"/>
        <v>6.142013397339469E-4</v>
      </c>
    </row>
    <row r="1110" spans="1:5" x14ac:dyDescent="0.25">
      <c r="A1110">
        <f t="shared" si="56"/>
        <v>200410</v>
      </c>
      <c r="B1110" s="4">
        <v>38282</v>
      </c>
      <c r="C1110">
        <v>6.1439000000000001E-2</v>
      </c>
      <c r="D1110">
        <f t="shared" si="57"/>
        <v>1.00061439</v>
      </c>
      <c r="E1110">
        <f t="shared" si="58"/>
        <v>6.142013397339469E-4</v>
      </c>
    </row>
    <row r="1111" spans="1:5" x14ac:dyDescent="0.25">
      <c r="A1111">
        <f t="shared" si="56"/>
        <v>200410</v>
      </c>
      <c r="B1111" s="4">
        <v>38285</v>
      </c>
      <c r="C1111">
        <v>6.1439000000000001E-2</v>
      </c>
      <c r="D1111">
        <f t="shared" si="57"/>
        <v>1.00061439</v>
      </c>
      <c r="E1111">
        <f t="shared" si="58"/>
        <v>6.142013397339469E-4</v>
      </c>
    </row>
    <row r="1112" spans="1:5" x14ac:dyDescent="0.25">
      <c r="A1112">
        <f t="shared" si="56"/>
        <v>200410</v>
      </c>
      <c r="B1112" s="4">
        <v>38286</v>
      </c>
      <c r="C1112">
        <v>6.1439000000000001E-2</v>
      </c>
      <c r="D1112">
        <f t="shared" si="57"/>
        <v>1.00061439</v>
      </c>
      <c r="E1112">
        <f t="shared" si="58"/>
        <v>6.142013397339469E-4</v>
      </c>
    </row>
    <row r="1113" spans="1:5" x14ac:dyDescent="0.25">
      <c r="A1113">
        <f t="shared" si="56"/>
        <v>200410</v>
      </c>
      <c r="B1113" s="4">
        <v>38287</v>
      </c>
      <c r="C1113">
        <v>6.1439000000000001E-2</v>
      </c>
      <c r="D1113">
        <f t="shared" si="57"/>
        <v>1.00061439</v>
      </c>
      <c r="E1113">
        <f t="shared" si="58"/>
        <v>6.142013397339469E-4</v>
      </c>
    </row>
    <row r="1114" spans="1:5" x14ac:dyDescent="0.25">
      <c r="A1114">
        <f t="shared" si="56"/>
        <v>200410</v>
      </c>
      <c r="B1114" s="4">
        <v>38288</v>
      </c>
      <c r="C1114">
        <v>6.1439000000000001E-2</v>
      </c>
      <c r="D1114">
        <f t="shared" si="57"/>
        <v>1.00061439</v>
      </c>
      <c r="E1114">
        <f t="shared" si="58"/>
        <v>6.142013397339469E-4</v>
      </c>
    </row>
    <row r="1115" spans="1:5" x14ac:dyDescent="0.25">
      <c r="A1115">
        <f t="shared" si="56"/>
        <v>200410</v>
      </c>
      <c r="B1115" s="4">
        <v>38289</v>
      </c>
      <c r="C1115">
        <v>6.1439000000000001E-2</v>
      </c>
      <c r="D1115">
        <f t="shared" si="57"/>
        <v>1.00061439</v>
      </c>
      <c r="E1115">
        <f t="shared" si="58"/>
        <v>6.142013397339469E-4</v>
      </c>
    </row>
    <row r="1116" spans="1:5" x14ac:dyDescent="0.25">
      <c r="A1116">
        <f t="shared" si="56"/>
        <v>200411</v>
      </c>
      <c r="B1116" s="4">
        <v>38292</v>
      </c>
      <c r="C1116">
        <v>6.1439000000000001E-2</v>
      </c>
      <c r="D1116">
        <f t="shared" si="57"/>
        <v>1.00061439</v>
      </c>
      <c r="E1116">
        <f t="shared" si="58"/>
        <v>6.142013397339469E-4</v>
      </c>
    </row>
    <row r="1117" spans="1:5" x14ac:dyDescent="0.25">
      <c r="A1117">
        <f t="shared" si="56"/>
        <v>200411</v>
      </c>
      <c r="B1117" s="4">
        <v>38294</v>
      </c>
      <c r="C1117">
        <v>6.1405000000000001E-2</v>
      </c>
      <c r="D1117">
        <f t="shared" si="57"/>
        <v>1.00061405</v>
      </c>
      <c r="E1117">
        <f t="shared" si="58"/>
        <v>6.1386154844062294E-4</v>
      </c>
    </row>
    <row r="1118" spans="1:5" x14ac:dyDescent="0.25">
      <c r="A1118">
        <f t="shared" si="56"/>
        <v>200411</v>
      </c>
      <c r="B1118" s="4">
        <v>38295</v>
      </c>
      <c r="C1118">
        <v>6.1405000000000001E-2</v>
      </c>
      <c r="D1118">
        <f t="shared" si="57"/>
        <v>1.00061405</v>
      </c>
      <c r="E1118">
        <f t="shared" si="58"/>
        <v>6.1386154844062294E-4</v>
      </c>
    </row>
    <row r="1119" spans="1:5" x14ac:dyDescent="0.25">
      <c r="A1119">
        <f t="shared" si="56"/>
        <v>200411</v>
      </c>
      <c r="B1119" s="4">
        <v>38296</v>
      </c>
      <c r="C1119">
        <v>6.1405000000000001E-2</v>
      </c>
      <c r="D1119">
        <f t="shared" si="57"/>
        <v>1.00061405</v>
      </c>
      <c r="E1119">
        <f t="shared" si="58"/>
        <v>6.1386154844062294E-4</v>
      </c>
    </row>
    <row r="1120" spans="1:5" x14ac:dyDescent="0.25">
      <c r="A1120">
        <f t="shared" si="56"/>
        <v>200411</v>
      </c>
      <c r="B1120" s="4">
        <v>38299</v>
      </c>
      <c r="C1120">
        <v>6.1439000000000001E-2</v>
      </c>
      <c r="D1120">
        <f t="shared" si="57"/>
        <v>1.00061439</v>
      </c>
      <c r="E1120">
        <f t="shared" si="58"/>
        <v>6.142013397339469E-4</v>
      </c>
    </row>
    <row r="1121" spans="1:5" x14ac:dyDescent="0.25">
      <c r="A1121">
        <f t="shared" si="56"/>
        <v>200411</v>
      </c>
      <c r="B1121" s="4">
        <v>38300</v>
      </c>
      <c r="C1121">
        <v>6.1439000000000001E-2</v>
      </c>
      <c r="D1121">
        <f t="shared" si="57"/>
        <v>1.00061439</v>
      </c>
      <c r="E1121">
        <f t="shared" si="58"/>
        <v>6.142013397339469E-4</v>
      </c>
    </row>
    <row r="1122" spans="1:5" x14ac:dyDescent="0.25">
      <c r="A1122">
        <f t="shared" si="56"/>
        <v>200411</v>
      </c>
      <c r="B1122" s="4">
        <v>38301</v>
      </c>
      <c r="C1122">
        <v>6.1439000000000001E-2</v>
      </c>
      <c r="D1122">
        <f t="shared" si="57"/>
        <v>1.00061439</v>
      </c>
      <c r="E1122">
        <f t="shared" si="58"/>
        <v>6.142013397339469E-4</v>
      </c>
    </row>
    <row r="1123" spans="1:5" x14ac:dyDescent="0.25">
      <c r="A1123">
        <f t="shared" si="56"/>
        <v>200411</v>
      </c>
      <c r="B1123" s="4">
        <v>38302</v>
      </c>
      <c r="C1123">
        <v>6.1439000000000001E-2</v>
      </c>
      <c r="D1123">
        <f t="shared" si="57"/>
        <v>1.00061439</v>
      </c>
      <c r="E1123">
        <f t="shared" si="58"/>
        <v>6.142013397339469E-4</v>
      </c>
    </row>
    <row r="1124" spans="1:5" x14ac:dyDescent="0.25">
      <c r="A1124">
        <f t="shared" si="56"/>
        <v>200411</v>
      </c>
      <c r="B1124" s="4">
        <v>38303</v>
      </c>
      <c r="C1124">
        <v>6.1439000000000001E-2</v>
      </c>
      <c r="D1124">
        <f t="shared" si="57"/>
        <v>1.00061439</v>
      </c>
      <c r="E1124">
        <f t="shared" si="58"/>
        <v>6.142013397339469E-4</v>
      </c>
    </row>
    <row r="1125" spans="1:5" x14ac:dyDescent="0.25">
      <c r="A1125">
        <f t="shared" si="56"/>
        <v>200411</v>
      </c>
      <c r="B1125" s="4">
        <v>38307</v>
      </c>
      <c r="C1125">
        <v>6.1439000000000001E-2</v>
      </c>
      <c r="D1125">
        <f t="shared" si="57"/>
        <v>1.00061439</v>
      </c>
      <c r="E1125">
        <f t="shared" si="58"/>
        <v>6.142013397339469E-4</v>
      </c>
    </row>
    <row r="1126" spans="1:5" x14ac:dyDescent="0.25">
      <c r="A1126">
        <f t="shared" si="56"/>
        <v>200411</v>
      </c>
      <c r="B1126" s="4">
        <v>38308</v>
      </c>
      <c r="C1126">
        <v>6.1439000000000001E-2</v>
      </c>
      <c r="D1126">
        <f t="shared" si="57"/>
        <v>1.00061439</v>
      </c>
      <c r="E1126">
        <f t="shared" si="58"/>
        <v>6.142013397339469E-4</v>
      </c>
    </row>
    <row r="1127" spans="1:5" x14ac:dyDescent="0.25">
      <c r="A1127">
        <f t="shared" si="56"/>
        <v>200411</v>
      </c>
      <c r="B1127" s="4">
        <v>38309</v>
      </c>
      <c r="C1127">
        <v>6.3135999999999998E-2</v>
      </c>
      <c r="D1127">
        <f t="shared" si="57"/>
        <v>1.0006313600000001</v>
      </c>
      <c r="E1127">
        <f t="shared" si="58"/>
        <v>6.3116077612552731E-4</v>
      </c>
    </row>
    <row r="1128" spans="1:5" x14ac:dyDescent="0.25">
      <c r="A1128">
        <f t="shared" si="56"/>
        <v>200411</v>
      </c>
      <c r="B1128" s="4">
        <v>38310</v>
      </c>
      <c r="C1128">
        <v>6.3135999999999998E-2</v>
      </c>
      <c r="D1128">
        <f t="shared" si="57"/>
        <v>1.0006313600000001</v>
      </c>
      <c r="E1128">
        <f t="shared" si="58"/>
        <v>6.3116077612552731E-4</v>
      </c>
    </row>
    <row r="1129" spans="1:5" x14ac:dyDescent="0.25">
      <c r="A1129">
        <f t="shared" si="56"/>
        <v>200411</v>
      </c>
      <c r="B1129" s="4">
        <v>38313</v>
      </c>
      <c r="C1129">
        <v>6.3102000000000005E-2</v>
      </c>
      <c r="D1129">
        <f t="shared" si="57"/>
        <v>1.0006310199999999</v>
      </c>
      <c r="E1129">
        <f t="shared" si="58"/>
        <v>6.3082099059460237E-4</v>
      </c>
    </row>
    <row r="1130" spans="1:5" x14ac:dyDescent="0.25">
      <c r="A1130">
        <f t="shared" si="56"/>
        <v>200411</v>
      </c>
      <c r="B1130" s="4">
        <v>38314</v>
      </c>
      <c r="C1130">
        <v>6.3102000000000005E-2</v>
      </c>
      <c r="D1130">
        <f t="shared" si="57"/>
        <v>1.0006310199999999</v>
      </c>
      <c r="E1130">
        <f t="shared" si="58"/>
        <v>6.3082099059460237E-4</v>
      </c>
    </row>
    <row r="1131" spans="1:5" x14ac:dyDescent="0.25">
      <c r="A1131">
        <f t="shared" si="56"/>
        <v>200411</v>
      </c>
      <c r="B1131" s="4">
        <v>38315</v>
      </c>
      <c r="C1131">
        <v>6.3135999999999998E-2</v>
      </c>
      <c r="D1131">
        <f t="shared" si="57"/>
        <v>1.0006313600000001</v>
      </c>
      <c r="E1131">
        <f t="shared" si="58"/>
        <v>6.3116077612552731E-4</v>
      </c>
    </row>
    <row r="1132" spans="1:5" x14ac:dyDescent="0.25">
      <c r="A1132">
        <f t="shared" si="56"/>
        <v>200411</v>
      </c>
      <c r="B1132" s="4">
        <v>38316</v>
      </c>
      <c r="C1132">
        <v>6.3102000000000005E-2</v>
      </c>
      <c r="D1132">
        <f t="shared" si="57"/>
        <v>1.0006310199999999</v>
      </c>
      <c r="E1132">
        <f t="shared" si="58"/>
        <v>6.3082099059460237E-4</v>
      </c>
    </row>
    <row r="1133" spans="1:5" x14ac:dyDescent="0.25">
      <c r="A1133">
        <f t="shared" si="56"/>
        <v>200411</v>
      </c>
      <c r="B1133" s="4">
        <v>38317</v>
      </c>
      <c r="C1133">
        <v>6.3067999999999999E-2</v>
      </c>
      <c r="D1133">
        <f t="shared" si="57"/>
        <v>1.00063068</v>
      </c>
      <c r="E1133">
        <f t="shared" si="58"/>
        <v>6.3048120494844527E-4</v>
      </c>
    </row>
    <row r="1134" spans="1:5" x14ac:dyDescent="0.25">
      <c r="A1134">
        <f t="shared" si="56"/>
        <v>200411</v>
      </c>
      <c r="B1134" s="4">
        <v>38320</v>
      </c>
      <c r="C1134">
        <v>6.3067999999999999E-2</v>
      </c>
      <c r="D1134">
        <f t="shared" si="57"/>
        <v>1.00063068</v>
      </c>
      <c r="E1134">
        <f t="shared" si="58"/>
        <v>6.3048120494844527E-4</v>
      </c>
    </row>
    <row r="1135" spans="1:5" x14ac:dyDescent="0.25">
      <c r="A1135">
        <f t="shared" si="56"/>
        <v>200411</v>
      </c>
      <c r="B1135" s="4">
        <v>38321</v>
      </c>
      <c r="C1135">
        <v>6.3034999999999994E-2</v>
      </c>
      <c r="D1135">
        <f t="shared" si="57"/>
        <v>1.00063035</v>
      </c>
      <c r="E1135">
        <f t="shared" si="58"/>
        <v>6.3015141288729382E-4</v>
      </c>
    </row>
    <row r="1136" spans="1:5" x14ac:dyDescent="0.25">
      <c r="A1136">
        <f t="shared" si="56"/>
        <v>200412</v>
      </c>
      <c r="B1136" s="4">
        <v>38322</v>
      </c>
      <c r="C1136">
        <v>6.3102000000000005E-2</v>
      </c>
      <c r="D1136">
        <f t="shared" si="57"/>
        <v>1.0006310199999999</v>
      </c>
      <c r="E1136">
        <f t="shared" si="58"/>
        <v>6.3082099059460237E-4</v>
      </c>
    </row>
    <row r="1137" spans="1:5" x14ac:dyDescent="0.25">
      <c r="A1137">
        <f t="shared" si="56"/>
        <v>200412</v>
      </c>
      <c r="B1137" s="4">
        <v>38323</v>
      </c>
      <c r="C1137">
        <v>6.3102000000000005E-2</v>
      </c>
      <c r="D1137">
        <f t="shared" si="57"/>
        <v>1.0006310199999999</v>
      </c>
      <c r="E1137">
        <f t="shared" si="58"/>
        <v>6.3082099059460237E-4</v>
      </c>
    </row>
    <row r="1138" spans="1:5" x14ac:dyDescent="0.25">
      <c r="A1138">
        <f t="shared" si="56"/>
        <v>200412</v>
      </c>
      <c r="B1138" s="4">
        <v>38324</v>
      </c>
      <c r="C1138">
        <v>6.3102000000000005E-2</v>
      </c>
      <c r="D1138">
        <f t="shared" si="57"/>
        <v>1.0006310199999999</v>
      </c>
      <c r="E1138">
        <f t="shared" si="58"/>
        <v>6.3082099059460237E-4</v>
      </c>
    </row>
    <row r="1139" spans="1:5" x14ac:dyDescent="0.25">
      <c r="A1139">
        <f t="shared" si="56"/>
        <v>200412</v>
      </c>
      <c r="B1139" s="4">
        <v>38327</v>
      </c>
      <c r="C1139">
        <v>6.3135999999999998E-2</v>
      </c>
      <c r="D1139">
        <f t="shared" si="57"/>
        <v>1.0006313600000001</v>
      </c>
      <c r="E1139">
        <f t="shared" si="58"/>
        <v>6.3116077612552731E-4</v>
      </c>
    </row>
    <row r="1140" spans="1:5" x14ac:dyDescent="0.25">
      <c r="A1140">
        <f t="shared" si="56"/>
        <v>200412</v>
      </c>
      <c r="B1140" s="4">
        <v>38328</v>
      </c>
      <c r="C1140">
        <v>6.3135999999999998E-2</v>
      </c>
      <c r="D1140">
        <f t="shared" si="57"/>
        <v>1.0006313600000001</v>
      </c>
      <c r="E1140">
        <f t="shared" si="58"/>
        <v>6.3116077612552731E-4</v>
      </c>
    </row>
    <row r="1141" spans="1:5" x14ac:dyDescent="0.25">
      <c r="A1141">
        <f t="shared" si="56"/>
        <v>200412</v>
      </c>
      <c r="B1141" s="4">
        <v>38329</v>
      </c>
      <c r="C1141">
        <v>6.3135999999999998E-2</v>
      </c>
      <c r="D1141">
        <f t="shared" si="57"/>
        <v>1.0006313600000001</v>
      </c>
      <c r="E1141">
        <f t="shared" si="58"/>
        <v>6.3116077612552731E-4</v>
      </c>
    </row>
    <row r="1142" spans="1:5" x14ac:dyDescent="0.25">
      <c r="A1142">
        <f t="shared" si="56"/>
        <v>200412</v>
      </c>
      <c r="B1142" s="4">
        <v>38330</v>
      </c>
      <c r="C1142">
        <v>6.3135999999999998E-2</v>
      </c>
      <c r="D1142">
        <f t="shared" si="57"/>
        <v>1.0006313600000001</v>
      </c>
      <c r="E1142">
        <f t="shared" si="58"/>
        <v>6.3116077612552731E-4</v>
      </c>
    </row>
    <row r="1143" spans="1:5" x14ac:dyDescent="0.25">
      <c r="A1143">
        <f t="shared" si="56"/>
        <v>200412</v>
      </c>
      <c r="B1143" s="4">
        <v>38331</v>
      </c>
      <c r="C1143">
        <v>6.3135999999999998E-2</v>
      </c>
      <c r="D1143">
        <f t="shared" si="57"/>
        <v>1.0006313600000001</v>
      </c>
      <c r="E1143">
        <f t="shared" si="58"/>
        <v>6.3116077612552731E-4</v>
      </c>
    </row>
    <row r="1144" spans="1:5" x14ac:dyDescent="0.25">
      <c r="A1144">
        <f t="shared" si="56"/>
        <v>200412</v>
      </c>
      <c r="B1144" s="4">
        <v>38334</v>
      </c>
      <c r="C1144">
        <v>6.3135999999999998E-2</v>
      </c>
      <c r="D1144">
        <f t="shared" si="57"/>
        <v>1.0006313600000001</v>
      </c>
      <c r="E1144">
        <f t="shared" si="58"/>
        <v>6.3116077612552731E-4</v>
      </c>
    </row>
    <row r="1145" spans="1:5" x14ac:dyDescent="0.25">
      <c r="A1145">
        <f t="shared" si="56"/>
        <v>200412</v>
      </c>
      <c r="B1145" s="4">
        <v>38335</v>
      </c>
      <c r="C1145">
        <v>6.3135999999999998E-2</v>
      </c>
      <c r="D1145">
        <f t="shared" si="57"/>
        <v>1.0006313600000001</v>
      </c>
      <c r="E1145">
        <f t="shared" si="58"/>
        <v>6.3116077612552731E-4</v>
      </c>
    </row>
    <row r="1146" spans="1:5" x14ac:dyDescent="0.25">
      <c r="A1146">
        <f t="shared" si="56"/>
        <v>200412</v>
      </c>
      <c r="B1146" s="4">
        <v>38336</v>
      </c>
      <c r="C1146">
        <v>6.3170000000000004E-2</v>
      </c>
      <c r="D1146">
        <f t="shared" si="57"/>
        <v>1.0006317</v>
      </c>
      <c r="E1146">
        <f t="shared" si="58"/>
        <v>6.3150056154077602E-4</v>
      </c>
    </row>
    <row r="1147" spans="1:5" x14ac:dyDescent="0.25">
      <c r="A1147">
        <f t="shared" si="56"/>
        <v>200412</v>
      </c>
      <c r="B1147" s="4">
        <v>38337</v>
      </c>
      <c r="C1147">
        <v>6.4825999999999995E-2</v>
      </c>
      <c r="D1147">
        <f t="shared" si="57"/>
        <v>1.00064826</v>
      </c>
      <c r="E1147">
        <f t="shared" si="58"/>
        <v>6.4804997025051127E-4</v>
      </c>
    </row>
    <row r="1148" spans="1:5" x14ac:dyDescent="0.25">
      <c r="A1148">
        <f t="shared" si="56"/>
        <v>200412</v>
      </c>
      <c r="B1148" s="4">
        <v>38338</v>
      </c>
      <c r="C1148">
        <v>6.4825999999999995E-2</v>
      </c>
      <c r="D1148">
        <f t="shared" si="57"/>
        <v>1.00064826</v>
      </c>
      <c r="E1148">
        <f t="shared" si="58"/>
        <v>6.4804997025051127E-4</v>
      </c>
    </row>
    <row r="1149" spans="1:5" x14ac:dyDescent="0.25">
      <c r="A1149">
        <f t="shared" si="56"/>
        <v>200412</v>
      </c>
      <c r="B1149" s="4">
        <v>38341</v>
      </c>
      <c r="C1149">
        <v>6.4825999999999995E-2</v>
      </c>
      <c r="D1149">
        <f t="shared" si="57"/>
        <v>1.00064826</v>
      </c>
      <c r="E1149">
        <f t="shared" si="58"/>
        <v>6.4804997025051127E-4</v>
      </c>
    </row>
    <row r="1150" spans="1:5" x14ac:dyDescent="0.25">
      <c r="A1150">
        <f t="shared" si="56"/>
        <v>200412</v>
      </c>
      <c r="B1150" s="4">
        <v>38342</v>
      </c>
      <c r="C1150">
        <v>6.4825999999999995E-2</v>
      </c>
      <c r="D1150">
        <f t="shared" si="57"/>
        <v>1.00064826</v>
      </c>
      <c r="E1150">
        <f t="shared" si="58"/>
        <v>6.4804997025051127E-4</v>
      </c>
    </row>
    <row r="1151" spans="1:5" x14ac:dyDescent="0.25">
      <c r="A1151">
        <f t="shared" si="56"/>
        <v>200412</v>
      </c>
      <c r="B1151" s="4">
        <v>38343</v>
      </c>
      <c r="C1151">
        <v>6.4825999999999995E-2</v>
      </c>
      <c r="D1151">
        <f t="shared" si="57"/>
        <v>1.00064826</v>
      </c>
      <c r="E1151">
        <f t="shared" si="58"/>
        <v>6.4804997025051127E-4</v>
      </c>
    </row>
    <row r="1152" spans="1:5" x14ac:dyDescent="0.25">
      <c r="A1152">
        <f t="shared" si="56"/>
        <v>200412</v>
      </c>
      <c r="B1152" s="4">
        <v>38344</v>
      </c>
      <c r="C1152">
        <v>6.4825999999999995E-2</v>
      </c>
      <c r="D1152">
        <f t="shared" si="57"/>
        <v>1.00064826</v>
      </c>
      <c r="E1152">
        <f t="shared" si="58"/>
        <v>6.4804997025051127E-4</v>
      </c>
    </row>
    <row r="1153" spans="1:5" x14ac:dyDescent="0.25">
      <c r="A1153">
        <f t="shared" si="56"/>
        <v>200412</v>
      </c>
      <c r="B1153" s="4">
        <v>38345</v>
      </c>
      <c r="C1153">
        <v>6.4825999999999995E-2</v>
      </c>
      <c r="D1153">
        <f t="shared" si="57"/>
        <v>1.00064826</v>
      </c>
      <c r="E1153">
        <f t="shared" si="58"/>
        <v>6.4804997025051127E-4</v>
      </c>
    </row>
    <row r="1154" spans="1:5" x14ac:dyDescent="0.25">
      <c r="A1154">
        <f t="shared" si="56"/>
        <v>200412</v>
      </c>
      <c r="B1154" s="4">
        <v>38348</v>
      </c>
      <c r="C1154">
        <v>6.4825999999999995E-2</v>
      </c>
      <c r="D1154">
        <f t="shared" si="57"/>
        <v>1.00064826</v>
      </c>
      <c r="E1154">
        <f t="shared" si="58"/>
        <v>6.4804997025051127E-4</v>
      </c>
    </row>
    <row r="1155" spans="1:5" x14ac:dyDescent="0.25">
      <c r="A1155">
        <f t="shared" ref="A1155:A1218" si="59">YEAR(B1155)*100+MONTH(B1155)</f>
        <v>200412</v>
      </c>
      <c r="B1155" s="4">
        <v>38349</v>
      </c>
      <c r="C1155">
        <v>6.4825999999999995E-2</v>
      </c>
      <c r="D1155">
        <f t="shared" ref="D1155:D1218" si="60">1+C1155/100</f>
        <v>1.00064826</v>
      </c>
      <c r="E1155">
        <f t="shared" ref="E1155:E1218" si="61">LN(D1155)</f>
        <v>6.4804997025051127E-4</v>
      </c>
    </row>
    <row r="1156" spans="1:5" x14ac:dyDescent="0.25">
      <c r="A1156">
        <f t="shared" si="59"/>
        <v>200412</v>
      </c>
      <c r="B1156" s="4">
        <v>38350</v>
      </c>
      <c r="C1156">
        <v>6.4825999999999995E-2</v>
      </c>
      <c r="D1156">
        <f t="shared" si="60"/>
        <v>1.00064826</v>
      </c>
      <c r="E1156">
        <f t="shared" si="61"/>
        <v>6.4804997025051127E-4</v>
      </c>
    </row>
    <row r="1157" spans="1:5" x14ac:dyDescent="0.25">
      <c r="A1157">
        <f t="shared" si="59"/>
        <v>200412</v>
      </c>
      <c r="B1157" s="4">
        <v>38351</v>
      </c>
      <c r="C1157">
        <v>6.4860000000000001E-2</v>
      </c>
      <c r="D1157">
        <f t="shared" si="60"/>
        <v>1.0006486000000001</v>
      </c>
      <c r="E1157">
        <f t="shared" si="61"/>
        <v>6.4838974992732952E-4</v>
      </c>
    </row>
    <row r="1158" spans="1:5" x14ac:dyDescent="0.25">
      <c r="A1158">
        <f t="shared" si="59"/>
        <v>200412</v>
      </c>
      <c r="B1158" s="4">
        <v>38352</v>
      </c>
      <c r="C1158">
        <v>6.4860000000000001E-2</v>
      </c>
      <c r="D1158">
        <f t="shared" si="60"/>
        <v>1.0006486000000001</v>
      </c>
      <c r="E1158">
        <f t="shared" si="61"/>
        <v>6.4838974992732952E-4</v>
      </c>
    </row>
    <row r="1159" spans="1:5" x14ac:dyDescent="0.25">
      <c r="A1159">
        <f t="shared" si="59"/>
        <v>200501</v>
      </c>
      <c r="B1159" s="4">
        <v>38355</v>
      </c>
      <c r="C1159">
        <v>6.4825999999999995E-2</v>
      </c>
      <c r="D1159">
        <f t="shared" si="60"/>
        <v>1.00064826</v>
      </c>
      <c r="E1159">
        <f t="shared" si="61"/>
        <v>6.4804997025051127E-4</v>
      </c>
    </row>
    <row r="1160" spans="1:5" x14ac:dyDescent="0.25">
      <c r="A1160">
        <f t="shared" si="59"/>
        <v>200501</v>
      </c>
      <c r="B1160" s="4">
        <v>38356</v>
      </c>
      <c r="C1160">
        <v>6.4825999999999995E-2</v>
      </c>
      <c r="D1160">
        <f t="shared" si="60"/>
        <v>1.00064826</v>
      </c>
      <c r="E1160">
        <f t="shared" si="61"/>
        <v>6.4804997025051127E-4</v>
      </c>
    </row>
    <row r="1161" spans="1:5" x14ac:dyDescent="0.25">
      <c r="A1161">
        <f t="shared" si="59"/>
        <v>200501</v>
      </c>
      <c r="B1161" s="4">
        <v>38357</v>
      </c>
      <c r="C1161">
        <v>6.4825999999999995E-2</v>
      </c>
      <c r="D1161">
        <f t="shared" si="60"/>
        <v>1.00064826</v>
      </c>
      <c r="E1161">
        <f t="shared" si="61"/>
        <v>6.4804997025051127E-4</v>
      </c>
    </row>
    <row r="1162" spans="1:5" x14ac:dyDescent="0.25">
      <c r="A1162">
        <f t="shared" si="59"/>
        <v>200501</v>
      </c>
      <c r="B1162" s="4">
        <v>38358</v>
      </c>
      <c r="C1162">
        <v>6.4825999999999995E-2</v>
      </c>
      <c r="D1162">
        <f t="shared" si="60"/>
        <v>1.00064826</v>
      </c>
      <c r="E1162">
        <f t="shared" si="61"/>
        <v>6.4804997025051127E-4</v>
      </c>
    </row>
    <row r="1163" spans="1:5" x14ac:dyDescent="0.25">
      <c r="A1163">
        <f t="shared" si="59"/>
        <v>200501</v>
      </c>
      <c r="B1163" s="4">
        <v>38359</v>
      </c>
      <c r="C1163">
        <v>6.4825999999999995E-2</v>
      </c>
      <c r="D1163">
        <f t="shared" si="60"/>
        <v>1.00064826</v>
      </c>
      <c r="E1163">
        <f t="shared" si="61"/>
        <v>6.4804997025051127E-4</v>
      </c>
    </row>
    <row r="1164" spans="1:5" x14ac:dyDescent="0.25">
      <c r="A1164">
        <f t="shared" si="59"/>
        <v>200501</v>
      </c>
      <c r="B1164" s="4">
        <v>38362</v>
      </c>
      <c r="C1164">
        <v>6.4825999999999995E-2</v>
      </c>
      <c r="D1164">
        <f t="shared" si="60"/>
        <v>1.00064826</v>
      </c>
      <c r="E1164">
        <f t="shared" si="61"/>
        <v>6.4804997025051127E-4</v>
      </c>
    </row>
    <row r="1165" spans="1:5" x14ac:dyDescent="0.25">
      <c r="A1165">
        <f t="shared" si="59"/>
        <v>200501</v>
      </c>
      <c r="B1165" s="4">
        <v>38363</v>
      </c>
      <c r="C1165">
        <v>6.4825999999999995E-2</v>
      </c>
      <c r="D1165">
        <f t="shared" si="60"/>
        <v>1.00064826</v>
      </c>
      <c r="E1165">
        <f t="shared" si="61"/>
        <v>6.4804997025051127E-4</v>
      </c>
    </row>
    <row r="1166" spans="1:5" x14ac:dyDescent="0.25">
      <c r="A1166">
        <f t="shared" si="59"/>
        <v>200501</v>
      </c>
      <c r="B1166" s="4">
        <v>38364</v>
      </c>
      <c r="C1166">
        <v>6.4825999999999995E-2</v>
      </c>
      <c r="D1166">
        <f t="shared" si="60"/>
        <v>1.00064826</v>
      </c>
      <c r="E1166">
        <f t="shared" si="61"/>
        <v>6.4804997025051127E-4</v>
      </c>
    </row>
    <row r="1167" spans="1:5" x14ac:dyDescent="0.25">
      <c r="A1167">
        <f t="shared" si="59"/>
        <v>200501</v>
      </c>
      <c r="B1167" s="4">
        <v>38365</v>
      </c>
      <c r="C1167">
        <v>6.4825999999999995E-2</v>
      </c>
      <c r="D1167">
        <f t="shared" si="60"/>
        <v>1.00064826</v>
      </c>
      <c r="E1167">
        <f t="shared" si="61"/>
        <v>6.4804997025051127E-4</v>
      </c>
    </row>
    <row r="1168" spans="1:5" x14ac:dyDescent="0.25">
      <c r="A1168">
        <f t="shared" si="59"/>
        <v>200501</v>
      </c>
      <c r="B1168" s="4">
        <v>38366</v>
      </c>
      <c r="C1168">
        <v>6.4825999999999995E-2</v>
      </c>
      <c r="D1168">
        <f t="shared" si="60"/>
        <v>1.00064826</v>
      </c>
      <c r="E1168">
        <f t="shared" si="61"/>
        <v>6.4804997025051127E-4</v>
      </c>
    </row>
    <row r="1169" spans="1:5" x14ac:dyDescent="0.25">
      <c r="A1169">
        <f t="shared" si="59"/>
        <v>200501</v>
      </c>
      <c r="B1169" s="4">
        <v>38369</v>
      </c>
      <c r="C1169">
        <v>6.4825999999999995E-2</v>
      </c>
      <c r="D1169">
        <f t="shared" si="60"/>
        <v>1.00064826</v>
      </c>
      <c r="E1169">
        <f t="shared" si="61"/>
        <v>6.4804997025051127E-4</v>
      </c>
    </row>
    <row r="1170" spans="1:5" x14ac:dyDescent="0.25">
      <c r="A1170">
        <f t="shared" si="59"/>
        <v>200501</v>
      </c>
      <c r="B1170" s="4">
        <v>38370</v>
      </c>
      <c r="C1170">
        <v>6.4825999999999995E-2</v>
      </c>
      <c r="D1170">
        <f t="shared" si="60"/>
        <v>1.00064826</v>
      </c>
      <c r="E1170">
        <f t="shared" si="61"/>
        <v>6.4804997025051127E-4</v>
      </c>
    </row>
    <row r="1171" spans="1:5" x14ac:dyDescent="0.25">
      <c r="A1171">
        <f t="shared" si="59"/>
        <v>200501</v>
      </c>
      <c r="B1171" s="4">
        <v>38371</v>
      </c>
      <c r="C1171">
        <v>6.4860000000000001E-2</v>
      </c>
      <c r="D1171">
        <f t="shared" si="60"/>
        <v>1.0006486000000001</v>
      </c>
      <c r="E1171">
        <f t="shared" si="61"/>
        <v>6.4838974992732952E-4</v>
      </c>
    </row>
    <row r="1172" spans="1:5" x14ac:dyDescent="0.25">
      <c r="A1172">
        <f t="shared" si="59"/>
        <v>200501</v>
      </c>
      <c r="B1172" s="4">
        <v>38372</v>
      </c>
      <c r="C1172">
        <v>6.6508999999999999E-2</v>
      </c>
      <c r="D1172">
        <f t="shared" si="60"/>
        <v>1.00066509</v>
      </c>
      <c r="E1172">
        <f t="shared" si="61"/>
        <v>6.6486892566344085E-4</v>
      </c>
    </row>
    <row r="1173" spans="1:5" x14ac:dyDescent="0.25">
      <c r="A1173">
        <f t="shared" si="59"/>
        <v>200501</v>
      </c>
      <c r="B1173" s="4">
        <v>38373</v>
      </c>
      <c r="C1173">
        <v>6.6508999999999999E-2</v>
      </c>
      <c r="D1173">
        <f t="shared" si="60"/>
        <v>1.00066509</v>
      </c>
      <c r="E1173">
        <f t="shared" si="61"/>
        <v>6.6486892566344085E-4</v>
      </c>
    </row>
    <row r="1174" spans="1:5" x14ac:dyDescent="0.25">
      <c r="A1174">
        <f t="shared" si="59"/>
        <v>200501</v>
      </c>
      <c r="B1174" s="4">
        <v>38376</v>
      </c>
      <c r="C1174">
        <v>6.6508999999999999E-2</v>
      </c>
      <c r="D1174">
        <f t="shared" si="60"/>
        <v>1.00066509</v>
      </c>
      <c r="E1174">
        <f t="shared" si="61"/>
        <v>6.6486892566344085E-4</v>
      </c>
    </row>
    <row r="1175" spans="1:5" x14ac:dyDescent="0.25">
      <c r="A1175">
        <f t="shared" si="59"/>
        <v>200501</v>
      </c>
      <c r="B1175" s="4">
        <v>38377</v>
      </c>
      <c r="C1175">
        <v>6.6508999999999999E-2</v>
      </c>
      <c r="D1175">
        <f t="shared" si="60"/>
        <v>1.00066509</v>
      </c>
      <c r="E1175">
        <f t="shared" si="61"/>
        <v>6.6486892566344085E-4</v>
      </c>
    </row>
    <row r="1176" spans="1:5" x14ac:dyDescent="0.25">
      <c r="A1176">
        <f t="shared" si="59"/>
        <v>200501</v>
      </c>
      <c r="B1176" s="4">
        <v>38378</v>
      </c>
      <c r="C1176">
        <v>6.6508999999999999E-2</v>
      </c>
      <c r="D1176">
        <f t="shared" si="60"/>
        <v>1.00066509</v>
      </c>
      <c r="E1176">
        <f t="shared" si="61"/>
        <v>6.6486892566344085E-4</v>
      </c>
    </row>
    <row r="1177" spans="1:5" x14ac:dyDescent="0.25">
      <c r="A1177">
        <f t="shared" si="59"/>
        <v>200501</v>
      </c>
      <c r="B1177" s="4">
        <v>38379</v>
      </c>
      <c r="C1177">
        <v>6.6508999999999999E-2</v>
      </c>
      <c r="D1177">
        <f t="shared" si="60"/>
        <v>1.00066509</v>
      </c>
      <c r="E1177">
        <f t="shared" si="61"/>
        <v>6.6486892566344085E-4</v>
      </c>
    </row>
    <row r="1178" spans="1:5" x14ac:dyDescent="0.25">
      <c r="A1178">
        <f t="shared" si="59"/>
        <v>200501</v>
      </c>
      <c r="B1178" s="4">
        <v>38380</v>
      </c>
      <c r="C1178">
        <v>6.6508999999999999E-2</v>
      </c>
      <c r="D1178">
        <f t="shared" si="60"/>
        <v>1.00066509</v>
      </c>
      <c r="E1178">
        <f t="shared" si="61"/>
        <v>6.6486892566344085E-4</v>
      </c>
    </row>
    <row r="1179" spans="1:5" x14ac:dyDescent="0.25">
      <c r="A1179">
        <f t="shared" si="59"/>
        <v>200501</v>
      </c>
      <c r="B1179" s="4">
        <v>38383</v>
      </c>
      <c r="C1179">
        <v>6.6508999999999999E-2</v>
      </c>
      <c r="D1179">
        <f t="shared" si="60"/>
        <v>1.00066509</v>
      </c>
      <c r="E1179">
        <f t="shared" si="61"/>
        <v>6.6486892566344085E-4</v>
      </c>
    </row>
    <row r="1180" spans="1:5" x14ac:dyDescent="0.25">
      <c r="A1180">
        <f t="shared" si="59"/>
        <v>200502</v>
      </c>
      <c r="B1180" s="4">
        <v>38384</v>
      </c>
      <c r="C1180">
        <v>6.6508999999999999E-2</v>
      </c>
      <c r="D1180">
        <f t="shared" si="60"/>
        <v>1.00066509</v>
      </c>
      <c r="E1180">
        <f t="shared" si="61"/>
        <v>6.6486892566344085E-4</v>
      </c>
    </row>
    <row r="1181" spans="1:5" x14ac:dyDescent="0.25">
      <c r="A1181">
        <f t="shared" si="59"/>
        <v>200502</v>
      </c>
      <c r="B1181" s="4">
        <v>38385</v>
      </c>
      <c r="C1181">
        <v>6.6542000000000004E-2</v>
      </c>
      <c r="D1181">
        <f t="shared" si="60"/>
        <v>1.00066542</v>
      </c>
      <c r="E1181">
        <f t="shared" si="61"/>
        <v>6.6519870627523283E-4</v>
      </c>
    </row>
    <row r="1182" spans="1:5" x14ac:dyDescent="0.25">
      <c r="A1182">
        <f t="shared" si="59"/>
        <v>200502</v>
      </c>
      <c r="B1182" s="4">
        <v>38386</v>
      </c>
      <c r="C1182">
        <v>6.6542000000000004E-2</v>
      </c>
      <c r="D1182">
        <f t="shared" si="60"/>
        <v>1.00066542</v>
      </c>
      <c r="E1182">
        <f t="shared" si="61"/>
        <v>6.6519870627523283E-4</v>
      </c>
    </row>
    <row r="1183" spans="1:5" x14ac:dyDescent="0.25">
      <c r="A1183">
        <f t="shared" si="59"/>
        <v>200502</v>
      </c>
      <c r="B1183" s="4">
        <v>38387</v>
      </c>
      <c r="C1183">
        <v>6.6542000000000004E-2</v>
      </c>
      <c r="D1183">
        <f t="shared" si="60"/>
        <v>1.00066542</v>
      </c>
      <c r="E1183">
        <f t="shared" si="61"/>
        <v>6.6519870627523283E-4</v>
      </c>
    </row>
    <row r="1184" spans="1:5" x14ac:dyDescent="0.25">
      <c r="A1184">
        <f t="shared" si="59"/>
        <v>200502</v>
      </c>
      <c r="B1184" s="4">
        <v>38392</v>
      </c>
      <c r="C1184">
        <v>6.6542000000000004E-2</v>
      </c>
      <c r="D1184">
        <f t="shared" si="60"/>
        <v>1.00066542</v>
      </c>
      <c r="E1184">
        <f t="shared" si="61"/>
        <v>6.6519870627523283E-4</v>
      </c>
    </row>
    <row r="1185" spans="1:5" x14ac:dyDescent="0.25">
      <c r="A1185">
        <f t="shared" si="59"/>
        <v>200502</v>
      </c>
      <c r="B1185" s="4">
        <v>38393</v>
      </c>
      <c r="C1185">
        <v>6.6542000000000004E-2</v>
      </c>
      <c r="D1185">
        <f t="shared" si="60"/>
        <v>1.00066542</v>
      </c>
      <c r="E1185">
        <f t="shared" si="61"/>
        <v>6.6519870627523283E-4</v>
      </c>
    </row>
    <row r="1186" spans="1:5" x14ac:dyDescent="0.25">
      <c r="A1186">
        <f t="shared" si="59"/>
        <v>200502</v>
      </c>
      <c r="B1186" s="4">
        <v>38394</v>
      </c>
      <c r="C1186">
        <v>6.6575999999999996E-2</v>
      </c>
      <c r="D1186">
        <f t="shared" si="60"/>
        <v>1.00066576</v>
      </c>
      <c r="E1186">
        <f t="shared" si="61"/>
        <v>6.6553848012508815E-4</v>
      </c>
    </row>
    <row r="1187" spans="1:5" x14ac:dyDescent="0.25">
      <c r="A1187">
        <f t="shared" si="59"/>
        <v>200502</v>
      </c>
      <c r="B1187" s="4">
        <v>38397</v>
      </c>
      <c r="C1187">
        <v>6.6575999999999996E-2</v>
      </c>
      <c r="D1187">
        <f t="shared" si="60"/>
        <v>1.00066576</v>
      </c>
      <c r="E1187">
        <f t="shared" si="61"/>
        <v>6.6553848012508815E-4</v>
      </c>
    </row>
    <row r="1188" spans="1:5" x14ac:dyDescent="0.25">
      <c r="A1188">
        <f t="shared" si="59"/>
        <v>200502</v>
      </c>
      <c r="B1188" s="4">
        <v>38398</v>
      </c>
      <c r="C1188">
        <v>6.6575999999999996E-2</v>
      </c>
      <c r="D1188">
        <f t="shared" si="60"/>
        <v>1.00066576</v>
      </c>
      <c r="E1188">
        <f t="shared" si="61"/>
        <v>6.6553848012508815E-4</v>
      </c>
    </row>
    <row r="1189" spans="1:5" x14ac:dyDescent="0.25">
      <c r="A1189">
        <f t="shared" si="59"/>
        <v>200502</v>
      </c>
      <c r="B1189" s="4">
        <v>38399</v>
      </c>
      <c r="C1189">
        <v>6.6575999999999996E-2</v>
      </c>
      <c r="D1189">
        <f t="shared" si="60"/>
        <v>1.00066576</v>
      </c>
      <c r="E1189">
        <f t="shared" si="61"/>
        <v>6.6553848012508815E-4</v>
      </c>
    </row>
    <row r="1190" spans="1:5" x14ac:dyDescent="0.25">
      <c r="A1190">
        <f t="shared" si="59"/>
        <v>200502</v>
      </c>
      <c r="B1190" s="4">
        <v>38400</v>
      </c>
      <c r="C1190">
        <v>6.8218000000000001E-2</v>
      </c>
      <c r="D1190">
        <f t="shared" si="60"/>
        <v>1.0006821800000001</v>
      </c>
      <c r="E1190">
        <f t="shared" si="61"/>
        <v>6.8194742099170875E-4</v>
      </c>
    </row>
    <row r="1191" spans="1:5" x14ac:dyDescent="0.25">
      <c r="A1191">
        <f t="shared" si="59"/>
        <v>200502</v>
      </c>
      <c r="B1191" s="4">
        <v>38401</v>
      </c>
      <c r="C1191">
        <v>6.8218000000000001E-2</v>
      </c>
      <c r="D1191">
        <f t="shared" si="60"/>
        <v>1.0006821800000001</v>
      </c>
      <c r="E1191">
        <f t="shared" si="61"/>
        <v>6.8194742099170875E-4</v>
      </c>
    </row>
    <row r="1192" spans="1:5" x14ac:dyDescent="0.25">
      <c r="A1192">
        <f t="shared" si="59"/>
        <v>200502</v>
      </c>
      <c r="B1192" s="4">
        <v>38404</v>
      </c>
      <c r="C1192">
        <v>6.8218000000000001E-2</v>
      </c>
      <c r="D1192">
        <f t="shared" si="60"/>
        <v>1.0006821800000001</v>
      </c>
      <c r="E1192">
        <f t="shared" si="61"/>
        <v>6.8194742099170875E-4</v>
      </c>
    </row>
    <row r="1193" spans="1:5" x14ac:dyDescent="0.25">
      <c r="A1193">
        <f t="shared" si="59"/>
        <v>200502</v>
      </c>
      <c r="B1193" s="4">
        <v>38405</v>
      </c>
      <c r="C1193">
        <v>6.8218000000000001E-2</v>
      </c>
      <c r="D1193">
        <f t="shared" si="60"/>
        <v>1.0006821800000001</v>
      </c>
      <c r="E1193">
        <f t="shared" si="61"/>
        <v>6.8194742099170875E-4</v>
      </c>
    </row>
    <row r="1194" spans="1:5" x14ac:dyDescent="0.25">
      <c r="A1194">
        <f t="shared" si="59"/>
        <v>200502</v>
      </c>
      <c r="B1194" s="4">
        <v>38406</v>
      </c>
      <c r="C1194">
        <v>6.8218000000000001E-2</v>
      </c>
      <c r="D1194">
        <f t="shared" si="60"/>
        <v>1.0006821800000001</v>
      </c>
      <c r="E1194">
        <f t="shared" si="61"/>
        <v>6.8194742099170875E-4</v>
      </c>
    </row>
    <row r="1195" spans="1:5" x14ac:dyDescent="0.25">
      <c r="A1195">
        <f t="shared" si="59"/>
        <v>200502</v>
      </c>
      <c r="B1195" s="4">
        <v>38407</v>
      </c>
      <c r="C1195">
        <v>6.8218000000000001E-2</v>
      </c>
      <c r="D1195">
        <f t="shared" si="60"/>
        <v>1.0006821800000001</v>
      </c>
      <c r="E1195">
        <f t="shared" si="61"/>
        <v>6.8194742099170875E-4</v>
      </c>
    </row>
    <row r="1196" spans="1:5" x14ac:dyDescent="0.25">
      <c r="A1196">
        <f t="shared" si="59"/>
        <v>200502</v>
      </c>
      <c r="B1196" s="4">
        <v>38408</v>
      </c>
      <c r="C1196">
        <v>6.8218000000000001E-2</v>
      </c>
      <c r="D1196">
        <f t="shared" si="60"/>
        <v>1.0006821800000001</v>
      </c>
      <c r="E1196">
        <f t="shared" si="61"/>
        <v>6.8194742099170875E-4</v>
      </c>
    </row>
    <row r="1197" spans="1:5" x14ac:dyDescent="0.25">
      <c r="A1197">
        <f t="shared" si="59"/>
        <v>200502</v>
      </c>
      <c r="B1197" s="4">
        <v>38411</v>
      </c>
      <c r="C1197">
        <v>6.8183999999999995E-2</v>
      </c>
      <c r="D1197">
        <f t="shared" si="60"/>
        <v>1.0006818399999999</v>
      </c>
      <c r="E1197">
        <f t="shared" si="61"/>
        <v>6.8160765271691576E-4</v>
      </c>
    </row>
    <row r="1198" spans="1:5" x14ac:dyDescent="0.25">
      <c r="A1198">
        <f t="shared" si="59"/>
        <v>200503</v>
      </c>
      <c r="B1198" s="4">
        <v>38412</v>
      </c>
      <c r="C1198">
        <v>6.8183999999999995E-2</v>
      </c>
      <c r="D1198">
        <f t="shared" si="60"/>
        <v>1.0006818399999999</v>
      </c>
      <c r="E1198">
        <f t="shared" si="61"/>
        <v>6.8160765271691576E-4</v>
      </c>
    </row>
    <row r="1199" spans="1:5" x14ac:dyDescent="0.25">
      <c r="A1199">
        <f t="shared" si="59"/>
        <v>200503</v>
      </c>
      <c r="B1199" s="4">
        <v>38413</v>
      </c>
      <c r="C1199">
        <v>6.8183999999999995E-2</v>
      </c>
      <c r="D1199">
        <f t="shared" si="60"/>
        <v>1.0006818399999999</v>
      </c>
      <c r="E1199">
        <f t="shared" si="61"/>
        <v>6.8160765271691576E-4</v>
      </c>
    </row>
    <row r="1200" spans="1:5" x14ac:dyDescent="0.25">
      <c r="A1200">
        <f t="shared" si="59"/>
        <v>200503</v>
      </c>
      <c r="B1200" s="4">
        <v>38414</v>
      </c>
      <c r="C1200">
        <v>6.8183999999999995E-2</v>
      </c>
      <c r="D1200">
        <f t="shared" si="60"/>
        <v>1.0006818399999999</v>
      </c>
      <c r="E1200">
        <f t="shared" si="61"/>
        <v>6.8160765271691576E-4</v>
      </c>
    </row>
    <row r="1201" spans="1:5" x14ac:dyDescent="0.25">
      <c r="A1201">
        <f t="shared" si="59"/>
        <v>200503</v>
      </c>
      <c r="B1201" s="4">
        <v>38415</v>
      </c>
      <c r="C1201">
        <v>6.8183999999999995E-2</v>
      </c>
      <c r="D1201">
        <f t="shared" si="60"/>
        <v>1.0006818399999999</v>
      </c>
      <c r="E1201">
        <f t="shared" si="61"/>
        <v>6.8160765271691576E-4</v>
      </c>
    </row>
    <row r="1202" spans="1:5" x14ac:dyDescent="0.25">
      <c r="A1202">
        <f t="shared" si="59"/>
        <v>200503</v>
      </c>
      <c r="B1202" s="4">
        <v>38418</v>
      </c>
      <c r="C1202">
        <v>6.8218000000000001E-2</v>
      </c>
      <c r="D1202">
        <f t="shared" si="60"/>
        <v>1.0006821800000001</v>
      </c>
      <c r="E1202">
        <f t="shared" si="61"/>
        <v>6.8194742099170875E-4</v>
      </c>
    </row>
    <row r="1203" spans="1:5" x14ac:dyDescent="0.25">
      <c r="A1203">
        <f t="shared" si="59"/>
        <v>200503</v>
      </c>
      <c r="B1203" s="4">
        <v>38419</v>
      </c>
      <c r="C1203">
        <v>6.8218000000000001E-2</v>
      </c>
      <c r="D1203">
        <f t="shared" si="60"/>
        <v>1.0006821800000001</v>
      </c>
      <c r="E1203">
        <f t="shared" si="61"/>
        <v>6.8194742099170875E-4</v>
      </c>
    </row>
    <row r="1204" spans="1:5" x14ac:dyDescent="0.25">
      <c r="A1204">
        <f t="shared" si="59"/>
        <v>200503</v>
      </c>
      <c r="B1204" s="4">
        <v>38420</v>
      </c>
      <c r="C1204">
        <v>6.8218000000000001E-2</v>
      </c>
      <c r="D1204">
        <f t="shared" si="60"/>
        <v>1.0006821800000001</v>
      </c>
      <c r="E1204">
        <f t="shared" si="61"/>
        <v>6.8194742099170875E-4</v>
      </c>
    </row>
    <row r="1205" spans="1:5" x14ac:dyDescent="0.25">
      <c r="A1205">
        <f t="shared" si="59"/>
        <v>200503</v>
      </c>
      <c r="B1205" s="4">
        <v>38421</v>
      </c>
      <c r="C1205">
        <v>6.8218000000000001E-2</v>
      </c>
      <c r="D1205">
        <f t="shared" si="60"/>
        <v>1.0006821800000001</v>
      </c>
      <c r="E1205">
        <f t="shared" si="61"/>
        <v>6.8194742099170875E-4</v>
      </c>
    </row>
    <row r="1206" spans="1:5" x14ac:dyDescent="0.25">
      <c r="A1206">
        <f t="shared" si="59"/>
        <v>200503</v>
      </c>
      <c r="B1206" s="4">
        <v>38422</v>
      </c>
      <c r="C1206">
        <v>6.8218000000000001E-2</v>
      </c>
      <c r="D1206">
        <f t="shared" si="60"/>
        <v>1.0006821800000001</v>
      </c>
      <c r="E1206">
        <f t="shared" si="61"/>
        <v>6.8194742099170875E-4</v>
      </c>
    </row>
    <row r="1207" spans="1:5" x14ac:dyDescent="0.25">
      <c r="A1207">
        <f t="shared" si="59"/>
        <v>200503</v>
      </c>
      <c r="B1207" s="4">
        <v>38425</v>
      </c>
      <c r="C1207">
        <v>6.8218000000000001E-2</v>
      </c>
      <c r="D1207">
        <f t="shared" si="60"/>
        <v>1.0006821800000001</v>
      </c>
      <c r="E1207">
        <f t="shared" si="61"/>
        <v>6.8194742099170875E-4</v>
      </c>
    </row>
    <row r="1208" spans="1:5" x14ac:dyDescent="0.25">
      <c r="A1208">
        <f t="shared" si="59"/>
        <v>200503</v>
      </c>
      <c r="B1208" s="4">
        <v>38426</v>
      </c>
      <c r="C1208">
        <v>6.8218000000000001E-2</v>
      </c>
      <c r="D1208">
        <f t="shared" si="60"/>
        <v>1.0006821800000001</v>
      </c>
      <c r="E1208">
        <f t="shared" si="61"/>
        <v>6.8194742099170875E-4</v>
      </c>
    </row>
    <row r="1209" spans="1:5" x14ac:dyDescent="0.25">
      <c r="A1209">
        <f t="shared" si="59"/>
        <v>200503</v>
      </c>
      <c r="B1209" s="4">
        <v>38427</v>
      </c>
      <c r="C1209">
        <v>6.8218000000000001E-2</v>
      </c>
      <c r="D1209">
        <f t="shared" si="60"/>
        <v>1.0006821800000001</v>
      </c>
      <c r="E1209">
        <f t="shared" si="61"/>
        <v>6.8194742099170875E-4</v>
      </c>
    </row>
    <row r="1210" spans="1:5" x14ac:dyDescent="0.25">
      <c r="A1210">
        <f t="shared" si="59"/>
        <v>200503</v>
      </c>
      <c r="B1210" s="4">
        <v>38428</v>
      </c>
      <c r="C1210">
        <v>6.9852999999999998E-2</v>
      </c>
      <c r="D1210">
        <f t="shared" si="60"/>
        <v>1.00069853</v>
      </c>
      <c r="E1210">
        <f t="shared" si="61"/>
        <v>6.9828614147458075E-4</v>
      </c>
    </row>
    <row r="1211" spans="1:5" x14ac:dyDescent="0.25">
      <c r="A1211">
        <f t="shared" si="59"/>
        <v>200503</v>
      </c>
      <c r="B1211" s="4">
        <v>38429</v>
      </c>
      <c r="C1211">
        <v>6.9852999999999998E-2</v>
      </c>
      <c r="D1211">
        <f t="shared" si="60"/>
        <v>1.00069853</v>
      </c>
      <c r="E1211">
        <f t="shared" si="61"/>
        <v>6.9828614147458075E-4</v>
      </c>
    </row>
    <row r="1212" spans="1:5" x14ac:dyDescent="0.25">
      <c r="A1212">
        <f t="shared" si="59"/>
        <v>200503</v>
      </c>
      <c r="B1212" s="4">
        <v>38432</v>
      </c>
      <c r="C1212">
        <v>6.9852999999999998E-2</v>
      </c>
      <c r="D1212">
        <f t="shared" si="60"/>
        <v>1.00069853</v>
      </c>
      <c r="E1212">
        <f t="shared" si="61"/>
        <v>6.9828614147458075E-4</v>
      </c>
    </row>
    <row r="1213" spans="1:5" x14ac:dyDescent="0.25">
      <c r="A1213">
        <f t="shared" si="59"/>
        <v>200503</v>
      </c>
      <c r="B1213" s="4">
        <v>38433</v>
      </c>
      <c r="C1213">
        <v>6.9852999999999998E-2</v>
      </c>
      <c r="D1213">
        <f t="shared" si="60"/>
        <v>1.00069853</v>
      </c>
      <c r="E1213">
        <f t="shared" si="61"/>
        <v>6.9828614147458075E-4</v>
      </c>
    </row>
    <row r="1214" spans="1:5" x14ac:dyDescent="0.25">
      <c r="A1214">
        <f t="shared" si="59"/>
        <v>200503</v>
      </c>
      <c r="B1214" s="4">
        <v>38434</v>
      </c>
      <c r="C1214">
        <v>6.9852999999999998E-2</v>
      </c>
      <c r="D1214">
        <f t="shared" si="60"/>
        <v>1.00069853</v>
      </c>
      <c r="E1214">
        <f t="shared" si="61"/>
        <v>6.9828614147458075E-4</v>
      </c>
    </row>
    <row r="1215" spans="1:5" x14ac:dyDescent="0.25">
      <c r="A1215">
        <f t="shared" si="59"/>
        <v>200503</v>
      </c>
      <c r="B1215" s="4">
        <v>38435</v>
      </c>
      <c r="C1215">
        <v>6.9852999999999998E-2</v>
      </c>
      <c r="D1215">
        <f t="shared" si="60"/>
        <v>1.00069853</v>
      </c>
      <c r="E1215">
        <f t="shared" si="61"/>
        <v>6.9828614147458075E-4</v>
      </c>
    </row>
    <row r="1216" spans="1:5" x14ac:dyDescent="0.25">
      <c r="A1216">
        <f t="shared" si="59"/>
        <v>200503</v>
      </c>
      <c r="B1216" s="4">
        <v>38439</v>
      </c>
      <c r="C1216">
        <v>6.9886000000000004E-2</v>
      </c>
      <c r="D1216">
        <f t="shared" si="60"/>
        <v>1.00069886</v>
      </c>
      <c r="E1216">
        <f t="shared" si="61"/>
        <v>6.9861591106620878E-4</v>
      </c>
    </row>
    <row r="1217" spans="1:5" x14ac:dyDescent="0.25">
      <c r="A1217">
        <f t="shared" si="59"/>
        <v>200503</v>
      </c>
      <c r="B1217" s="4">
        <v>38440</v>
      </c>
      <c r="C1217">
        <v>6.9886000000000004E-2</v>
      </c>
      <c r="D1217">
        <f t="shared" si="60"/>
        <v>1.00069886</v>
      </c>
      <c r="E1217">
        <f t="shared" si="61"/>
        <v>6.9861591106620878E-4</v>
      </c>
    </row>
    <row r="1218" spans="1:5" x14ac:dyDescent="0.25">
      <c r="A1218">
        <f t="shared" si="59"/>
        <v>200503</v>
      </c>
      <c r="B1218" s="4">
        <v>38441</v>
      </c>
      <c r="C1218">
        <v>6.9886000000000004E-2</v>
      </c>
      <c r="D1218">
        <f t="shared" si="60"/>
        <v>1.00069886</v>
      </c>
      <c r="E1218">
        <f t="shared" si="61"/>
        <v>6.9861591106620878E-4</v>
      </c>
    </row>
    <row r="1219" spans="1:5" x14ac:dyDescent="0.25">
      <c r="A1219">
        <f t="shared" ref="A1219:A1282" si="62">YEAR(B1219)*100+MONTH(B1219)</f>
        <v>200503</v>
      </c>
      <c r="B1219" s="4">
        <v>38442</v>
      </c>
      <c r="C1219">
        <v>6.9886000000000004E-2</v>
      </c>
      <c r="D1219">
        <f t="shared" ref="D1219:D1282" si="63">1+C1219/100</f>
        <v>1.00069886</v>
      </c>
      <c r="E1219">
        <f t="shared" ref="E1219:E1282" si="64">LN(D1219)</f>
        <v>6.9861591106620878E-4</v>
      </c>
    </row>
    <row r="1220" spans="1:5" x14ac:dyDescent="0.25">
      <c r="A1220">
        <f t="shared" si="62"/>
        <v>200504</v>
      </c>
      <c r="B1220" s="4">
        <v>38443</v>
      </c>
      <c r="C1220">
        <v>6.9852999999999998E-2</v>
      </c>
      <c r="D1220">
        <f t="shared" si="63"/>
        <v>1.00069853</v>
      </c>
      <c r="E1220">
        <f t="shared" si="64"/>
        <v>6.9828614147458075E-4</v>
      </c>
    </row>
    <row r="1221" spans="1:5" x14ac:dyDescent="0.25">
      <c r="A1221">
        <f t="shared" si="62"/>
        <v>200504</v>
      </c>
      <c r="B1221" s="4">
        <v>38446</v>
      </c>
      <c r="C1221">
        <v>6.9852999999999998E-2</v>
      </c>
      <c r="D1221">
        <f t="shared" si="63"/>
        <v>1.00069853</v>
      </c>
      <c r="E1221">
        <f t="shared" si="64"/>
        <v>6.9828614147458075E-4</v>
      </c>
    </row>
    <row r="1222" spans="1:5" x14ac:dyDescent="0.25">
      <c r="A1222">
        <f t="shared" si="62"/>
        <v>200504</v>
      </c>
      <c r="B1222" s="4">
        <v>38447</v>
      </c>
      <c r="C1222">
        <v>6.9852999999999998E-2</v>
      </c>
      <c r="D1222">
        <f t="shared" si="63"/>
        <v>1.00069853</v>
      </c>
      <c r="E1222">
        <f t="shared" si="64"/>
        <v>6.9828614147458075E-4</v>
      </c>
    </row>
    <row r="1223" spans="1:5" x14ac:dyDescent="0.25">
      <c r="A1223">
        <f t="shared" si="62"/>
        <v>200504</v>
      </c>
      <c r="B1223" s="4">
        <v>38448</v>
      </c>
      <c r="C1223">
        <v>6.9852999999999998E-2</v>
      </c>
      <c r="D1223">
        <f t="shared" si="63"/>
        <v>1.00069853</v>
      </c>
      <c r="E1223">
        <f t="shared" si="64"/>
        <v>6.9828614147458075E-4</v>
      </c>
    </row>
    <row r="1224" spans="1:5" x14ac:dyDescent="0.25">
      <c r="A1224">
        <f t="shared" si="62"/>
        <v>200504</v>
      </c>
      <c r="B1224" s="4">
        <v>38449</v>
      </c>
      <c r="C1224">
        <v>6.9852999999999998E-2</v>
      </c>
      <c r="D1224">
        <f t="shared" si="63"/>
        <v>1.00069853</v>
      </c>
      <c r="E1224">
        <f t="shared" si="64"/>
        <v>6.9828614147458075E-4</v>
      </c>
    </row>
    <row r="1225" spans="1:5" x14ac:dyDescent="0.25">
      <c r="A1225">
        <f t="shared" si="62"/>
        <v>200504</v>
      </c>
      <c r="B1225" s="4">
        <v>38450</v>
      </c>
      <c r="C1225">
        <v>6.9852999999999998E-2</v>
      </c>
      <c r="D1225">
        <f t="shared" si="63"/>
        <v>1.00069853</v>
      </c>
      <c r="E1225">
        <f t="shared" si="64"/>
        <v>6.9828614147458075E-4</v>
      </c>
    </row>
    <row r="1226" spans="1:5" x14ac:dyDescent="0.25">
      <c r="A1226">
        <f t="shared" si="62"/>
        <v>200504</v>
      </c>
      <c r="B1226" s="4">
        <v>38453</v>
      </c>
      <c r="C1226">
        <v>6.9852999999999998E-2</v>
      </c>
      <c r="D1226">
        <f t="shared" si="63"/>
        <v>1.00069853</v>
      </c>
      <c r="E1226">
        <f t="shared" si="64"/>
        <v>6.9828614147458075E-4</v>
      </c>
    </row>
    <row r="1227" spans="1:5" x14ac:dyDescent="0.25">
      <c r="A1227">
        <f t="shared" si="62"/>
        <v>200504</v>
      </c>
      <c r="B1227" s="4">
        <v>38454</v>
      </c>
      <c r="C1227">
        <v>6.9852999999999998E-2</v>
      </c>
      <c r="D1227">
        <f t="shared" si="63"/>
        <v>1.00069853</v>
      </c>
      <c r="E1227">
        <f t="shared" si="64"/>
        <v>6.9828614147458075E-4</v>
      </c>
    </row>
    <row r="1228" spans="1:5" x14ac:dyDescent="0.25">
      <c r="A1228">
        <f t="shared" si="62"/>
        <v>200504</v>
      </c>
      <c r="B1228" s="4">
        <v>38455</v>
      </c>
      <c r="C1228">
        <v>6.9852999999999998E-2</v>
      </c>
      <c r="D1228">
        <f t="shared" si="63"/>
        <v>1.00069853</v>
      </c>
      <c r="E1228">
        <f t="shared" si="64"/>
        <v>6.9828614147458075E-4</v>
      </c>
    </row>
    <row r="1229" spans="1:5" x14ac:dyDescent="0.25">
      <c r="A1229">
        <f t="shared" si="62"/>
        <v>200504</v>
      </c>
      <c r="B1229" s="4">
        <v>38456</v>
      </c>
      <c r="C1229">
        <v>6.9852999999999998E-2</v>
      </c>
      <c r="D1229">
        <f t="shared" si="63"/>
        <v>1.00069853</v>
      </c>
      <c r="E1229">
        <f t="shared" si="64"/>
        <v>6.9828614147458075E-4</v>
      </c>
    </row>
    <row r="1230" spans="1:5" x14ac:dyDescent="0.25">
      <c r="A1230">
        <f t="shared" si="62"/>
        <v>200504</v>
      </c>
      <c r="B1230" s="4">
        <v>38457</v>
      </c>
      <c r="C1230">
        <v>6.9852999999999998E-2</v>
      </c>
      <c r="D1230">
        <f t="shared" si="63"/>
        <v>1.00069853</v>
      </c>
      <c r="E1230">
        <f t="shared" si="64"/>
        <v>6.9828614147458075E-4</v>
      </c>
    </row>
    <row r="1231" spans="1:5" x14ac:dyDescent="0.25">
      <c r="A1231">
        <f t="shared" si="62"/>
        <v>200504</v>
      </c>
      <c r="B1231" s="4">
        <v>38460</v>
      </c>
      <c r="C1231">
        <v>6.9852999999999998E-2</v>
      </c>
      <c r="D1231">
        <f t="shared" si="63"/>
        <v>1.00069853</v>
      </c>
      <c r="E1231">
        <f t="shared" si="64"/>
        <v>6.9828614147458075E-4</v>
      </c>
    </row>
    <row r="1232" spans="1:5" x14ac:dyDescent="0.25">
      <c r="A1232">
        <f t="shared" si="62"/>
        <v>200504</v>
      </c>
      <c r="B1232" s="4">
        <v>38461</v>
      </c>
      <c r="C1232">
        <v>6.9852999999999998E-2</v>
      </c>
      <c r="D1232">
        <f t="shared" si="63"/>
        <v>1.00069853</v>
      </c>
      <c r="E1232">
        <f t="shared" si="64"/>
        <v>6.9828614147458075E-4</v>
      </c>
    </row>
    <row r="1233" spans="1:5" x14ac:dyDescent="0.25">
      <c r="A1233">
        <f t="shared" si="62"/>
        <v>200504</v>
      </c>
      <c r="B1233" s="4">
        <v>38462</v>
      </c>
      <c r="C1233">
        <v>6.9852999999999998E-2</v>
      </c>
      <c r="D1233">
        <f t="shared" si="63"/>
        <v>1.00069853</v>
      </c>
      <c r="E1233">
        <f t="shared" si="64"/>
        <v>6.9828614147458075E-4</v>
      </c>
    </row>
    <row r="1234" spans="1:5" x14ac:dyDescent="0.25">
      <c r="A1234">
        <f t="shared" si="62"/>
        <v>200504</v>
      </c>
      <c r="B1234" s="4">
        <v>38464</v>
      </c>
      <c r="C1234">
        <v>7.0684999999999998E-2</v>
      </c>
      <c r="D1234">
        <f t="shared" si="63"/>
        <v>1.00070685</v>
      </c>
      <c r="E1234">
        <f t="shared" si="64"/>
        <v>7.0660029919919877E-4</v>
      </c>
    </row>
    <row r="1235" spans="1:5" x14ac:dyDescent="0.25">
      <c r="A1235">
        <f t="shared" si="62"/>
        <v>200504</v>
      </c>
      <c r="B1235" s="4">
        <v>38467</v>
      </c>
      <c r="C1235">
        <v>7.0684999999999998E-2</v>
      </c>
      <c r="D1235">
        <f t="shared" si="63"/>
        <v>1.00070685</v>
      </c>
      <c r="E1235">
        <f t="shared" si="64"/>
        <v>7.0660029919919877E-4</v>
      </c>
    </row>
    <row r="1236" spans="1:5" x14ac:dyDescent="0.25">
      <c r="A1236">
        <f t="shared" si="62"/>
        <v>200504</v>
      </c>
      <c r="B1236" s="4">
        <v>38468</v>
      </c>
      <c r="C1236">
        <v>7.0684999999999998E-2</v>
      </c>
      <c r="D1236">
        <f t="shared" si="63"/>
        <v>1.00070685</v>
      </c>
      <c r="E1236">
        <f t="shared" si="64"/>
        <v>7.0660029919919877E-4</v>
      </c>
    </row>
    <row r="1237" spans="1:5" x14ac:dyDescent="0.25">
      <c r="A1237">
        <f t="shared" si="62"/>
        <v>200504</v>
      </c>
      <c r="B1237" s="4">
        <v>38469</v>
      </c>
      <c r="C1237">
        <v>7.0718000000000003E-2</v>
      </c>
      <c r="D1237">
        <f t="shared" si="63"/>
        <v>1.00070718</v>
      </c>
      <c r="E1237">
        <f t="shared" si="64"/>
        <v>7.0693006604908226E-4</v>
      </c>
    </row>
    <row r="1238" spans="1:5" x14ac:dyDescent="0.25">
      <c r="A1238">
        <f t="shared" si="62"/>
        <v>200504</v>
      </c>
      <c r="B1238" s="4">
        <v>38470</v>
      </c>
      <c r="C1238">
        <v>7.0718000000000003E-2</v>
      </c>
      <c r="D1238">
        <f t="shared" si="63"/>
        <v>1.00070718</v>
      </c>
      <c r="E1238">
        <f t="shared" si="64"/>
        <v>7.0693006604908226E-4</v>
      </c>
    </row>
    <row r="1239" spans="1:5" x14ac:dyDescent="0.25">
      <c r="A1239">
        <f t="shared" si="62"/>
        <v>200504</v>
      </c>
      <c r="B1239" s="4">
        <v>38471</v>
      </c>
      <c r="C1239">
        <v>7.0718000000000003E-2</v>
      </c>
      <c r="D1239">
        <f t="shared" si="63"/>
        <v>1.00070718</v>
      </c>
      <c r="E1239">
        <f t="shared" si="64"/>
        <v>7.0693006604908226E-4</v>
      </c>
    </row>
    <row r="1240" spans="1:5" x14ac:dyDescent="0.25">
      <c r="A1240">
        <f t="shared" si="62"/>
        <v>200505</v>
      </c>
      <c r="B1240" s="4">
        <v>38474</v>
      </c>
      <c r="C1240">
        <v>7.0718000000000003E-2</v>
      </c>
      <c r="D1240">
        <f t="shared" si="63"/>
        <v>1.00070718</v>
      </c>
      <c r="E1240">
        <f t="shared" si="64"/>
        <v>7.0693006604908226E-4</v>
      </c>
    </row>
    <row r="1241" spans="1:5" x14ac:dyDescent="0.25">
      <c r="A1241">
        <f t="shared" si="62"/>
        <v>200505</v>
      </c>
      <c r="B1241" s="4">
        <v>38475</v>
      </c>
      <c r="C1241">
        <v>7.0750999999999994E-2</v>
      </c>
      <c r="D1241">
        <f t="shared" si="63"/>
        <v>1.00070751</v>
      </c>
      <c r="E1241">
        <f t="shared" si="64"/>
        <v>7.0725983279021961E-4</v>
      </c>
    </row>
    <row r="1242" spans="1:5" x14ac:dyDescent="0.25">
      <c r="A1242">
        <f t="shared" si="62"/>
        <v>200505</v>
      </c>
      <c r="B1242" s="4">
        <v>38476</v>
      </c>
      <c r="C1242">
        <v>7.0750999999999994E-2</v>
      </c>
      <c r="D1242">
        <f t="shared" si="63"/>
        <v>1.00070751</v>
      </c>
      <c r="E1242">
        <f t="shared" si="64"/>
        <v>7.0725983279021961E-4</v>
      </c>
    </row>
    <row r="1243" spans="1:5" x14ac:dyDescent="0.25">
      <c r="A1243">
        <f t="shared" si="62"/>
        <v>200505</v>
      </c>
      <c r="B1243" s="4">
        <v>38477</v>
      </c>
      <c r="C1243">
        <v>7.0750999999999994E-2</v>
      </c>
      <c r="D1243">
        <f t="shared" si="63"/>
        <v>1.00070751</v>
      </c>
      <c r="E1243">
        <f t="shared" si="64"/>
        <v>7.0725983279021961E-4</v>
      </c>
    </row>
    <row r="1244" spans="1:5" x14ac:dyDescent="0.25">
      <c r="A1244">
        <f t="shared" si="62"/>
        <v>200505</v>
      </c>
      <c r="B1244" s="4">
        <v>38478</v>
      </c>
      <c r="C1244">
        <v>7.0750999999999994E-2</v>
      </c>
      <c r="D1244">
        <f t="shared" si="63"/>
        <v>1.00070751</v>
      </c>
      <c r="E1244">
        <f t="shared" si="64"/>
        <v>7.0725983279021961E-4</v>
      </c>
    </row>
    <row r="1245" spans="1:5" x14ac:dyDescent="0.25">
      <c r="A1245">
        <f t="shared" si="62"/>
        <v>200505</v>
      </c>
      <c r="B1245" s="4">
        <v>38481</v>
      </c>
      <c r="C1245">
        <v>7.0784E-2</v>
      </c>
      <c r="D1245">
        <f t="shared" si="63"/>
        <v>1.00070784</v>
      </c>
      <c r="E1245">
        <f t="shared" si="64"/>
        <v>7.0758959942261084E-4</v>
      </c>
    </row>
    <row r="1246" spans="1:5" x14ac:dyDescent="0.25">
      <c r="A1246">
        <f t="shared" si="62"/>
        <v>200505</v>
      </c>
      <c r="B1246" s="4">
        <v>38482</v>
      </c>
      <c r="C1246">
        <v>7.0784E-2</v>
      </c>
      <c r="D1246">
        <f t="shared" si="63"/>
        <v>1.00070784</v>
      </c>
      <c r="E1246">
        <f t="shared" si="64"/>
        <v>7.0758959942261084E-4</v>
      </c>
    </row>
    <row r="1247" spans="1:5" x14ac:dyDescent="0.25">
      <c r="A1247">
        <f t="shared" si="62"/>
        <v>200505</v>
      </c>
      <c r="B1247" s="4">
        <v>38483</v>
      </c>
      <c r="C1247">
        <v>7.0784E-2</v>
      </c>
      <c r="D1247">
        <f t="shared" si="63"/>
        <v>1.00070784</v>
      </c>
      <c r="E1247">
        <f t="shared" si="64"/>
        <v>7.0758959942261084E-4</v>
      </c>
    </row>
    <row r="1248" spans="1:5" x14ac:dyDescent="0.25">
      <c r="A1248">
        <f t="shared" si="62"/>
        <v>200505</v>
      </c>
      <c r="B1248" s="4">
        <v>38484</v>
      </c>
      <c r="C1248">
        <v>7.0784E-2</v>
      </c>
      <c r="D1248">
        <f t="shared" si="63"/>
        <v>1.00070784</v>
      </c>
      <c r="E1248">
        <f t="shared" si="64"/>
        <v>7.0758959942261084E-4</v>
      </c>
    </row>
    <row r="1249" spans="1:5" x14ac:dyDescent="0.25">
      <c r="A1249">
        <f t="shared" si="62"/>
        <v>200505</v>
      </c>
      <c r="B1249" s="4">
        <v>38485</v>
      </c>
      <c r="C1249">
        <v>7.0784E-2</v>
      </c>
      <c r="D1249">
        <f t="shared" si="63"/>
        <v>1.00070784</v>
      </c>
      <c r="E1249">
        <f t="shared" si="64"/>
        <v>7.0758959942261084E-4</v>
      </c>
    </row>
    <row r="1250" spans="1:5" x14ac:dyDescent="0.25">
      <c r="A1250">
        <f t="shared" si="62"/>
        <v>200505</v>
      </c>
      <c r="B1250" s="4">
        <v>38488</v>
      </c>
      <c r="C1250">
        <v>7.0784E-2</v>
      </c>
      <c r="D1250">
        <f t="shared" si="63"/>
        <v>1.00070784</v>
      </c>
      <c r="E1250">
        <f t="shared" si="64"/>
        <v>7.0758959942261084E-4</v>
      </c>
    </row>
    <row r="1251" spans="1:5" x14ac:dyDescent="0.25">
      <c r="A1251">
        <f t="shared" si="62"/>
        <v>200505</v>
      </c>
      <c r="B1251" s="4">
        <v>38489</v>
      </c>
      <c r="C1251">
        <v>7.0784E-2</v>
      </c>
      <c r="D1251">
        <f t="shared" si="63"/>
        <v>1.00070784</v>
      </c>
      <c r="E1251">
        <f t="shared" si="64"/>
        <v>7.0758959942261084E-4</v>
      </c>
    </row>
    <row r="1252" spans="1:5" x14ac:dyDescent="0.25">
      <c r="A1252">
        <f t="shared" si="62"/>
        <v>200505</v>
      </c>
      <c r="B1252" s="4">
        <v>38490</v>
      </c>
      <c r="C1252">
        <v>7.0750999999999994E-2</v>
      </c>
      <c r="D1252">
        <f t="shared" si="63"/>
        <v>1.00070751</v>
      </c>
      <c r="E1252">
        <f t="shared" si="64"/>
        <v>7.0725983279021961E-4</v>
      </c>
    </row>
    <row r="1253" spans="1:5" x14ac:dyDescent="0.25">
      <c r="A1253">
        <f t="shared" si="62"/>
        <v>200505</v>
      </c>
      <c r="B1253" s="4">
        <v>38491</v>
      </c>
      <c r="C1253">
        <v>7.1581000000000006E-2</v>
      </c>
      <c r="D1253">
        <f t="shared" si="63"/>
        <v>1.00071581</v>
      </c>
      <c r="E1253">
        <f t="shared" si="64"/>
        <v>7.1555393021285657E-4</v>
      </c>
    </row>
    <row r="1254" spans="1:5" x14ac:dyDescent="0.25">
      <c r="A1254">
        <f t="shared" si="62"/>
        <v>200505</v>
      </c>
      <c r="B1254" s="4">
        <v>38492</v>
      </c>
      <c r="C1254">
        <v>7.1548E-2</v>
      </c>
      <c r="D1254">
        <f t="shared" si="63"/>
        <v>1.00071548</v>
      </c>
      <c r="E1254">
        <f t="shared" si="64"/>
        <v>7.1522416620682574E-4</v>
      </c>
    </row>
    <row r="1255" spans="1:5" x14ac:dyDescent="0.25">
      <c r="A1255">
        <f t="shared" si="62"/>
        <v>200505</v>
      </c>
      <c r="B1255" s="4">
        <v>38495</v>
      </c>
      <c r="C1255">
        <v>7.1548E-2</v>
      </c>
      <c r="D1255">
        <f t="shared" si="63"/>
        <v>1.00071548</v>
      </c>
      <c r="E1255">
        <f t="shared" si="64"/>
        <v>7.1522416620682574E-4</v>
      </c>
    </row>
    <row r="1256" spans="1:5" x14ac:dyDescent="0.25">
      <c r="A1256">
        <f t="shared" si="62"/>
        <v>200505</v>
      </c>
      <c r="B1256" s="4">
        <v>38496</v>
      </c>
      <c r="C1256">
        <v>7.1548E-2</v>
      </c>
      <c r="D1256">
        <f t="shared" si="63"/>
        <v>1.00071548</v>
      </c>
      <c r="E1256">
        <f t="shared" si="64"/>
        <v>7.1522416620682574E-4</v>
      </c>
    </row>
    <row r="1257" spans="1:5" x14ac:dyDescent="0.25">
      <c r="A1257">
        <f t="shared" si="62"/>
        <v>200505</v>
      </c>
      <c r="B1257" s="4">
        <v>38497</v>
      </c>
      <c r="C1257">
        <v>7.1548E-2</v>
      </c>
      <c r="D1257">
        <f t="shared" si="63"/>
        <v>1.00071548</v>
      </c>
      <c r="E1257">
        <f t="shared" si="64"/>
        <v>7.1522416620682574E-4</v>
      </c>
    </row>
    <row r="1258" spans="1:5" x14ac:dyDescent="0.25">
      <c r="A1258">
        <f t="shared" si="62"/>
        <v>200505</v>
      </c>
      <c r="B1258" s="4">
        <v>38499</v>
      </c>
      <c r="C1258">
        <v>7.1548E-2</v>
      </c>
      <c r="D1258">
        <f t="shared" si="63"/>
        <v>1.00071548</v>
      </c>
      <c r="E1258">
        <f t="shared" si="64"/>
        <v>7.1522416620682574E-4</v>
      </c>
    </row>
    <row r="1259" spans="1:5" x14ac:dyDescent="0.25">
      <c r="A1259">
        <f t="shared" si="62"/>
        <v>200505</v>
      </c>
      <c r="B1259" s="4">
        <v>38502</v>
      </c>
      <c r="C1259">
        <v>7.1548E-2</v>
      </c>
      <c r="D1259">
        <f t="shared" si="63"/>
        <v>1.00071548</v>
      </c>
      <c r="E1259">
        <f t="shared" si="64"/>
        <v>7.1522416620682574E-4</v>
      </c>
    </row>
    <row r="1260" spans="1:5" x14ac:dyDescent="0.25">
      <c r="A1260">
        <f t="shared" si="62"/>
        <v>200505</v>
      </c>
      <c r="B1260" s="4">
        <v>38503</v>
      </c>
      <c r="C1260">
        <v>7.1581000000000006E-2</v>
      </c>
      <c r="D1260">
        <f t="shared" si="63"/>
        <v>1.00071581</v>
      </c>
      <c r="E1260">
        <f t="shared" si="64"/>
        <v>7.1555393021285657E-4</v>
      </c>
    </row>
    <row r="1261" spans="1:5" x14ac:dyDescent="0.25">
      <c r="A1261">
        <f t="shared" si="62"/>
        <v>200506</v>
      </c>
      <c r="B1261" s="4">
        <v>38504</v>
      </c>
      <c r="C1261">
        <v>7.1581000000000006E-2</v>
      </c>
      <c r="D1261">
        <f t="shared" si="63"/>
        <v>1.00071581</v>
      </c>
      <c r="E1261">
        <f t="shared" si="64"/>
        <v>7.1555393021285657E-4</v>
      </c>
    </row>
    <row r="1262" spans="1:5" x14ac:dyDescent="0.25">
      <c r="A1262">
        <f t="shared" si="62"/>
        <v>200506</v>
      </c>
      <c r="B1262" s="4">
        <v>38505</v>
      </c>
      <c r="C1262">
        <v>7.1548E-2</v>
      </c>
      <c r="D1262">
        <f t="shared" si="63"/>
        <v>1.00071548</v>
      </c>
      <c r="E1262">
        <f t="shared" si="64"/>
        <v>7.1522416620682574E-4</v>
      </c>
    </row>
    <row r="1263" spans="1:5" x14ac:dyDescent="0.25">
      <c r="A1263">
        <f t="shared" si="62"/>
        <v>200506</v>
      </c>
      <c r="B1263" s="4">
        <v>38506</v>
      </c>
      <c r="C1263">
        <v>7.1548E-2</v>
      </c>
      <c r="D1263">
        <f t="shared" si="63"/>
        <v>1.00071548</v>
      </c>
      <c r="E1263">
        <f t="shared" si="64"/>
        <v>7.1522416620682574E-4</v>
      </c>
    </row>
    <row r="1264" spans="1:5" x14ac:dyDescent="0.25">
      <c r="A1264">
        <f t="shared" si="62"/>
        <v>200506</v>
      </c>
      <c r="B1264" s="4">
        <v>38509</v>
      </c>
      <c r="C1264">
        <v>7.1548E-2</v>
      </c>
      <c r="D1264">
        <f t="shared" si="63"/>
        <v>1.00071548</v>
      </c>
      <c r="E1264">
        <f t="shared" si="64"/>
        <v>7.1522416620682574E-4</v>
      </c>
    </row>
    <row r="1265" spans="1:5" x14ac:dyDescent="0.25">
      <c r="A1265">
        <f t="shared" si="62"/>
        <v>200506</v>
      </c>
      <c r="B1265" s="4">
        <v>38510</v>
      </c>
      <c r="C1265">
        <v>7.1548E-2</v>
      </c>
      <c r="D1265">
        <f t="shared" si="63"/>
        <v>1.00071548</v>
      </c>
      <c r="E1265">
        <f t="shared" si="64"/>
        <v>7.1522416620682574E-4</v>
      </c>
    </row>
    <row r="1266" spans="1:5" x14ac:dyDescent="0.25">
      <c r="A1266">
        <f t="shared" si="62"/>
        <v>200506</v>
      </c>
      <c r="B1266" s="4">
        <v>38511</v>
      </c>
      <c r="C1266">
        <v>7.1548E-2</v>
      </c>
      <c r="D1266">
        <f t="shared" si="63"/>
        <v>1.00071548</v>
      </c>
      <c r="E1266">
        <f t="shared" si="64"/>
        <v>7.1522416620682574E-4</v>
      </c>
    </row>
    <row r="1267" spans="1:5" x14ac:dyDescent="0.25">
      <c r="A1267">
        <f t="shared" si="62"/>
        <v>200506</v>
      </c>
      <c r="B1267" s="4">
        <v>38512</v>
      </c>
      <c r="C1267">
        <v>7.1548E-2</v>
      </c>
      <c r="D1267">
        <f t="shared" si="63"/>
        <v>1.00071548</v>
      </c>
      <c r="E1267">
        <f t="shared" si="64"/>
        <v>7.1522416620682574E-4</v>
      </c>
    </row>
    <row r="1268" spans="1:5" x14ac:dyDescent="0.25">
      <c r="A1268">
        <f t="shared" si="62"/>
        <v>200506</v>
      </c>
      <c r="B1268" s="4">
        <v>38513</v>
      </c>
      <c r="C1268">
        <v>7.1548E-2</v>
      </c>
      <c r="D1268">
        <f t="shared" si="63"/>
        <v>1.00071548</v>
      </c>
      <c r="E1268">
        <f t="shared" si="64"/>
        <v>7.1522416620682574E-4</v>
      </c>
    </row>
    <row r="1269" spans="1:5" x14ac:dyDescent="0.25">
      <c r="A1269">
        <f t="shared" si="62"/>
        <v>200506</v>
      </c>
      <c r="B1269" s="4">
        <v>38516</v>
      </c>
      <c r="C1269">
        <v>7.1548E-2</v>
      </c>
      <c r="D1269">
        <f t="shared" si="63"/>
        <v>1.00071548</v>
      </c>
      <c r="E1269">
        <f t="shared" si="64"/>
        <v>7.1522416620682574E-4</v>
      </c>
    </row>
    <row r="1270" spans="1:5" x14ac:dyDescent="0.25">
      <c r="A1270">
        <f t="shared" si="62"/>
        <v>200506</v>
      </c>
      <c r="B1270" s="4">
        <v>38517</v>
      </c>
      <c r="C1270">
        <v>7.1548E-2</v>
      </c>
      <c r="D1270">
        <f t="shared" si="63"/>
        <v>1.00071548</v>
      </c>
      <c r="E1270">
        <f t="shared" si="64"/>
        <v>7.1522416620682574E-4</v>
      </c>
    </row>
    <row r="1271" spans="1:5" x14ac:dyDescent="0.25">
      <c r="A1271">
        <f t="shared" si="62"/>
        <v>200506</v>
      </c>
      <c r="B1271" s="4">
        <v>38518</v>
      </c>
      <c r="C1271">
        <v>7.1548E-2</v>
      </c>
      <c r="D1271">
        <f t="shared" si="63"/>
        <v>1.00071548</v>
      </c>
      <c r="E1271">
        <f t="shared" si="64"/>
        <v>7.1522416620682574E-4</v>
      </c>
    </row>
    <row r="1272" spans="1:5" x14ac:dyDescent="0.25">
      <c r="A1272">
        <f t="shared" si="62"/>
        <v>200506</v>
      </c>
      <c r="B1272" s="4">
        <v>38519</v>
      </c>
      <c r="C1272">
        <v>7.1514999999999995E-2</v>
      </c>
      <c r="D1272">
        <f t="shared" si="63"/>
        <v>1.00071515</v>
      </c>
      <c r="E1272">
        <f t="shared" si="64"/>
        <v>7.1489440209205073E-4</v>
      </c>
    </row>
    <row r="1273" spans="1:5" x14ac:dyDescent="0.25">
      <c r="A1273">
        <f t="shared" si="62"/>
        <v>200506</v>
      </c>
      <c r="B1273" s="4">
        <v>38520</v>
      </c>
      <c r="C1273">
        <v>7.1514999999999995E-2</v>
      </c>
      <c r="D1273">
        <f t="shared" si="63"/>
        <v>1.00071515</v>
      </c>
      <c r="E1273">
        <f t="shared" si="64"/>
        <v>7.1489440209205073E-4</v>
      </c>
    </row>
    <row r="1274" spans="1:5" x14ac:dyDescent="0.25">
      <c r="A1274">
        <f t="shared" si="62"/>
        <v>200506</v>
      </c>
      <c r="B1274" s="4">
        <v>38523</v>
      </c>
      <c r="C1274">
        <v>7.1514999999999995E-2</v>
      </c>
      <c r="D1274">
        <f t="shared" si="63"/>
        <v>1.00071515</v>
      </c>
      <c r="E1274">
        <f t="shared" si="64"/>
        <v>7.1489440209205073E-4</v>
      </c>
    </row>
    <row r="1275" spans="1:5" x14ac:dyDescent="0.25">
      <c r="A1275">
        <f t="shared" si="62"/>
        <v>200506</v>
      </c>
      <c r="B1275" s="4">
        <v>38524</v>
      </c>
      <c r="C1275">
        <v>7.1514999999999995E-2</v>
      </c>
      <c r="D1275">
        <f t="shared" si="63"/>
        <v>1.00071515</v>
      </c>
      <c r="E1275">
        <f t="shared" si="64"/>
        <v>7.1489440209205073E-4</v>
      </c>
    </row>
    <row r="1276" spans="1:5" x14ac:dyDescent="0.25">
      <c r="A1276">
        <f t="shared" si="62"/>
        <v>200506</v>
      </c>
      <c r="B1276" s="4">
        <v>38525</v>
      </c>
      <c r="C1276">
        <v>7.1514999999999995E-2</v>
      </c>
      <c r="D1276">
        <f t="shared" si="63"/>
        <v>1.00071515</v>
      </c>
      <c r="E1276">
        <f t="shared" si="64"/>
        <v>7.1489440209205073E-4</v>
      </c>
    </row>
    <row r="1277" spans="1:5" x14ac:dyDescent="0.25">
      <c r="A1277">
        <f t="shared" si="62"/>
        <v>200506</v>
      </c>
      <c r="B1277" s="4">
        <v>38526</v>
      </c>
      <c r="C1277">
        <v>7.1514999999999995E-2</v>
      </c>
      <c r="D1277">
        <f t="shared" si="63"/>
        <v>1.00071515</v>
      </c>
      <c r="E1277">
        <f t="shared" si="64"/>
        <v>7.1489440209205073E-4</v>
      </c>
    </row>
    <row r="1278" spans="1:5" x14ac:dyDescent="0.25">
      <c r="A1278">
        <f t="shared" si="62"/>
        <v>200506</v>
      </c>
      <c r="B1278" s="4">
        <v>38527</v>
      </c>
      <c r="C1278">
        <v>7.1514999999999995E-2</v>
      </c>
      <c r="D1278">
        <f t="shared" si="63"/>
        <v>1.00071515</v>
      </c>
      <c r="E1278">
        <f t="shared" si="64"/>
        <v>7.1489440209205073E-4</v>
      </c>
    </row>
    <row r="1279" spans="1:5" x14ac:dyDescent="0.25">
      <c r="A1279">
        <f t="shared" si="62"/>
        <v>200506</v>
      </c>
      <c r="B1279" s="4">
        <v>38530</v>
      </c>
      <c r="C1279">
        <v>7.1514999999999995E-2</v>
      </c>
      <c r="D1279">
        <f t="shared" si="63"/>
        <v>1.00071515</v>
      </c>
      <c r="E1279">
        <f t="shared" si="64"/>
        <v>7.1489440209205073E-4</v>
      </c>
    </row>
    <row r="1280" spans="1:5" x14ac:dyDescent="0.25">
      <c r="A1280">
        <f t="shared" si="62"/>
        <v>200506</v>
      </c>
      <c r="B1280" s="4">
        <v>38531</v>
      </c>
      <c r="C1280">
        <v>7.1514999999999995E-2</v>
      </c>
      <c r="D1280">
        <f t="shared" si="63"/>
        <v>1.00071515</v>
      </c>
      <c r="E1280">
        <f t="shared" si="64"/>
        <v>7.1489440209205073E-4</v>
      </c>
    </row>
    <row r="1281" spans="1:5" x14ac:dyDescent="0.25">
      <c r="A1281">
        <f t="shared" si="62"/>
        <v>200506</v>
      </c>
      <c r="B1281" s="4">
        <v>38532</v>
      </c>
      <c r="C1281">
        <v>7.1514999999999995E-2</v>
      </c>
      <c r="D1281">
        <f t="shared" si="63"/>
        <v>1.00071515</v>
      </c>
      <c r="E1281">
        <f t="shared" si="64"/>
        <v>7.1489440209205073E-4</v>
      </c>
    </row>
    <row r="1282" spans="1:5" x14ac:dyDescent="0.25">
      <c r="A1282">
        <f t="shared" si="62"/>
        <v>200506</v>
      </c>
      <c r="B1282" s="4">
        <v>38533</v>
      </c>
      <c r="C1282">
        <v>7.1514999999999995E-2</v>
      </c>
      <c r="D1282">
        <f t="shared" si="63"/>
        <v>1.00071515</v>
      </c>
      <c r="E1282">
        <f t="shared" si="64"/>
        <v>7.1489440209205073E-4</v>
      </c>
    </row>
    <row r="1283" spans="1:5" x14ac:dyDescent="0.25">
      <c r="A1283">
        <f t="shared" ref="A1283:A1346" si="65">YEAR(B1283)*100+MONTH(B1283)</f>
        <v>200507</v>
      </c>
      <c r="B1283" s="4">
        <v>38534</v>
      </c>
      <c r="C1283">
        <v>7.1481000000000003E-2</v>
      </c>
      <c r="D1283">
        <f t="shared" ref="D1283:D1346" si="66">1+C1283/100</f>
        <v>1.0007148100000001</v>
      </c>
      <c r="E1283">
        <f t="shared" ref="E1283:E1346" si="67">LN(D1283)</f>
        <v>7.1455464501163596E-4</v>
      </c>
    </row>
    <row r="1284" spans="1:5" x14ac:dyDescent="0.25">
      <c r="A1284">
        <f t="shared" si="65"/>
        <v>200507</v>
      </c>
      <c r="B1284" s="4">
        <v>38537</v>
      </c>
      <c r="C1284">
        <v>7.1447999999999998E-2</v>
      </c>
      <c r="D1284">
        <f t="shared" si="66"/>
        <v>1.0007144800000001</v>
      </c>
      <c r="E1284">
        <f t="shared" si="67"/>
        <v>7.1422488067607673E-4</v>
      </c>
    </row>
    <row r="1285" spans="1:5" x14ac:dyDescent="0.25">
      <c r="A1285">
        <f t="shared" si="65"/>
        <v>200507</v>
      </c>
      <c r="B1285" s="4">
        <v>38538</v>
      </c>
      <c r="C1285">
        <v>7.1447999999999998E-2</v>
      </c>
      <c r="D1285">
        <f t="shared" si="66"/>
        <v>1.0007144800000001</v>
      </c>
      <c r="E1285">
        <f t="shared" si="67"/>
        <v>7.1422488067607673E-4</v>
      </c>
    </row>
    <row r="1286" spans="1:5" x14ac:dyDescent="0.25">
      <c r="A1286">
        <f t="shared" si="65"/>
        <v>200507</v>
      </c>
      <c r="B1286" s="4">
        <v>38539</v>
      </c>
      <c r="C1286">
        <v>7.1447999999999998E-2</v>
      </c>
      <c r="D1286">
        <f t="shared" si="66"/>
        <v>1.0007144800000001</v>
      </c>
      <c r="E1286">
        <f t="shared" si="67"/>
        <v>7.1422488067607673E-4</v>
      </c>
    </row>
    <row r="1287" spans="1:5" x14ac:dyDescent="0.25">
      <c r="A1287">
        <f t="shared" si="65"/>
        <v>200507</v>
      </c>
      <c r="B1287" s="4">
        <v>38540</v>
      </c>
      <c r="C1287">
        <v>7.1447999999999998E-2</v>
      </c>
      <c r="D1287">
        <f t="shared" si="66"/>
        <v>1.0007144800000001</v>
      </c>
      <c r="E1287">
        <f t="shared" si="67"/>
        <v>7.1422488067607673E-4</v>
      </c>
    </row>
    <row r="1288" spans="1:5" x14ac:dyDescent="0.25">
      <c r="A1288">
        <f t="shared" si="65"/>
        <v>200507</v>
      </c>
      <c r="B1288" s="4">
        <v>38541</v>
      </c>
      <c r="C1288">
        <v>7.1447999999999998E-2</v>
      </c>
      <c r="D1288">
        <f t="shared" si="66"/>
        <v>1.0007144800000001</v>
      </c>
      <c r="E1288">
        <f t="shared" si="67"/>
        <v>7.1422488067607673E-4</v>
      </c>
    </row>
    <row r="1289" spans="1:5" x14ac:dyDescent="0.25">
      <c r="A1289">
        <f t="shared" si="65"/>
        <v>200507</v>
      </c>
      <c r="B1289" s="4">
        <v>38544</v>
      </c>
      <c r="C1289">
        <v>7.1447999999999998E-2</v>
      </c>
      <c r="D1289">
        <f t="shared" si="66"/>
        <v>1.0007144800000001</v>
      </c>
      <c r="E1289">
        <f t="shared" si="67"/>
        <v>7.1422488067607673E-4</v>
      </c>
    </row>
    <row r="1290" spans="1:5" x14ac:dyDescent="0.25">
      <c r="A1290">
        <f t="shared" si="65"/>
        <v>200507</v>
      </c>
      <c r="B1290" s="4">
        <v>38545</v>
      </c>
      <c r="C1290">
        <v>7.1447999999999998E-2</v>
      </c>
      <c r="D1290">
        <f t="shared" si="66"/>
        <v>1.0007144800000001</v>
      </c>
      <c r="E1290">
        <f t="shared" si="67"/>
        <v>7.1422488067607673E-4</v>
      </c>
    </row>
    <row r="1291" spans="1:5" x14ac:dyDescent="0.25">
      <c r="A1291">
        <f t="shared" si="65"/>
        <v>200507</v>
      </c>
      <c r="B1291" s="4">
        <v>38546</v>
      </c>
      <c r="C1291">
        <v>7.1447999999999998E-2</v>
      </c>
      <c r="D1291">
        <f t="shared" si="66"/>
        <v>1.0007144800000001</v>
      </c>
      <c r="E1291">
        <f t="shared" si="67"/>
        <v>7.1422488067607673E-4</v>
      </c>
    </row>
    <row r="1292" spans="1:5" x14ac:dyDescent="0.25">
      <c r="A1292">
        <f t="shared" si="65"/>
        <v>200507</v>
      </c>
      <c r="B1292" s="4">
        <v>38547</v>
      </c>
      <c r="C1292">
        <v>7.1447999999999998E-2</v>
      </c>
      <c r="D1292">
        <f t="shared" si="66"/>
        <v>1.0007144800000001</v>
      </c>
      <c r="E1292">
        <f t="shared" si="67"/>
        <v>7.1422488067607673E-4</v>
      </c>
    </row>
    <row r="1293" spans="1:5" x14ac:dyDescent="0.25">
      <c r="A1293">
        <f t="shared" si="65"/>
        <v>200507</v>
      </c>
      <c r="B1293" s="4">
        <v>38548</v>
      </c>
      <c r="C1293">
        <v>7.1481000000000003E-2</v>
      </c>
      <c r="D1293">
        <f t="shared" si="66"/>
        <v>1.0007148100000001</v>
      </c>
      <c r="E1293">
        <f t="shared" si="67"/>
        <v>7.1455464501163596E-4</v>
      </c>
    </row>
    <row r="1294" spans="1:5" x14ac:dyDescent="0.25">
      <c r="A1294">
        <f t="shared" si="65"/>
        <v>200507</v>
      </c>
      <c r="B1294" s="4">
        <v>38551</v>
      </c>
      <c r="C1294">
        <v>7.1447999999999998E-2</v>
      </c>
      <c r="D1294">
        <f t="shared" si="66"/>
        <v>1.0007144800000001</v>
      </c>
      <c r="E1294">
        <f t="shared" si="67"/>
        <v>7.1422488067607673E-4</v>
      </c>
    </row>
    <row r="1295" spans="1:5" x14ac:dyDescent="0.25">
      <c r="A1295">
        <f t="shared" si="65"/>
        <v>200507</v>
      </c>
      <c r="B1295" s="4">
        <v>38552</v>
      </c>
      <c r="C1295">
        <v>7.1447999999999998E-2</v>
      </c>
      <c r="D1295">
        <f t="shared" si="66"/>
        <v>1.0007144800000001</v>
      </c>
      <c r="E1295">
        <f t="shared" si="67"/>
        <v>7.1422488067607673E-4</v>
      </c>
    </row>
    <row r="1296" spans="1:5" x14ac:dyDescent="0.25">
      <c r="A1296">
        <f t="shared" si="65"/>
        <v>200507</v>
      </c>
      <c r="B1296" s="4">
        <v>38553</v>
      </c>
      <c r="C1296">
        <v>7.1447999999999998E-2</v>
      </c>
      <c r="D1296">
        <f t="shared" si="66"/>
        <v>1.0007144800000001</v>
      </c>
      <c r="E1296">
        <f t="shared" si="67"/>
        <v>7.1422488067607673E-4</v>
      </c>
    </row>
    <row r="1297" spans="1:5" x14ac:dyDescent="0.25">
      <c r="A1297">
        <f t="shared" si="65"/>
        <v>200507</v>
      </c>
      <c r="B1297" s="4">
        <v>38554</v>
      </c>
      <c r="C1297">
        <v>7.1447999999999998E-2</v>
      </c>
      <c r="D1297">
        <f t="shared" si="66"/>
        <v>1.0007144800000001</v>
      </c>
      <c r="E1297">
        <f t="shared" si="67"/>
        <v>7.1422488067607673E-4</v>
      </c>
    </row>
    <row r="1298" spans="1:5" x14ac:dyDescent="0.25">
      <c r="A1298">
        <f t="shared" si="65"/>
        <v>200507</v>
      </c>
      <c r="B1298" s="4">
        <v>38555</v>
      </c>
      <c r="C1298">
        <v>7.1447999999999998E-2</v>
      </c>
      <c r="D1298">
        <f t="shared" si="66"/>
        <v>1.0007144800000001</v>
      </c>
      <c r="E1298">
        <f t="shared" si="67"/>
        <v>7.1422488067607673E-4</v>
      </c>
    </row>
    <row r="1299" spans="1:5" x14ac:dyDescent="0.25">
      <c r="A1299">
        <f t="shared" si="65"/>
        <v>200507</v>
      </c>
      <c r="B1299" s="4">
        <v>38558</v>
      </c>
      <c r="C1299">
        <v>7.1447999999999998E-2</v>
      </c>
      <c r="D1299">
        <f t="shared" si="66"/>
        <v>1.0007144800000001</v>
      </c>
      <c r="E1299">
        <f t="shared" si="67"/>
        <v>7.1422488067607673E-4</v>
      </c>
    </row>
    <row r="1300" spans="1:5" x14ac:dyDescent="0.25">
      <c r="A1300">
        <f t="shared" si="65"/>
        <v>200507</v>
      </c>
      <c r="B1300" s="4">
        <v>38559</v>
      </c>
      <c r="C1300">
        <v>7.1447999999999998E-2</v>
      </c>
      <c r="D1300">
        <f t="shared" si="66"/>
        <v>1.0007144800000001</v>
      </c>
      <c r="E1300">
        <f t="shared" si="67"/>
        <v>7.1422488067607673E-4</v>
      </c>
    </row>
    <row r="1301" spans="1:5" x14ac:dyDescent="0.25">
      <c r="A1301">
        <f t="shared" si="65"/>
        <v>200507</v>
      </c>
      <c r="B1301" s="4">
        <v>38560</v>
      </c>
      <c r="C1301">
        <v>7.1447999999999998E-2</v>
      </c>
      <c r="D1301">
        <f t="shared" si="66"/>
        <v>1.0007144800000001</v>
      </c>
      <c r="E1301">
        <f t="shared" si="67"/>
        <v>7.1422488067607673E-4</v>
      </c>
    </row>
    <row r="1302" spans="1:5" x14ac:dyDescent="0.25">
      <c r="A1302">
        <f t="shared" si="65"/>
        <v>200507</v>
      </c>
      <c r="B1302" s="4">
        <v>38561</v>
      </c>
      <c r="C1302">
        <v>7.1481000000000003E-2</v>
      </c>
      <c r="D1302">
        <f t="shared" si="66"/>
        <v>1.0007148100000001</v>
      </c>
      <c r="E1302">
        <f t="shared" si="67"/>
        <v>7.1455464501163596E-4</v>
      </c>
    </row>
    <row r="1303" spans="1:5" x14ac:dyDescent="0.25">
      <c r="A1303">
        <f t="shared" si="65"/>
        <v>200507</v>
      </c>
      <c r="B1303" s="4">
        <v>38562</v>
      </c>
      <c r="C1303">
        <v>7.1514999999999995E-2</v>
      </c>
      <c r="D1303">
        <f t="shared" si="66"/>
        <v>1.00071515</v>
      </c>
      <c r="E1303">
        <f t="shared" si="67"/>
        <v>7.1489440209205073E-4</v>
      </c>
    </row>
    <row r="1304" spans="1:5" x14ac:dyDescent="0.25">
      <c r="A1304">
        <f t="shared" si="65"/>
        <v>200508</v>
      </c>
      <c r="B1304" s="4">
        <v>38565</v>
      </c>
      <c r="C1304">
        <v>7.1514999999999995E-2</v>
      </c>
      <c r="D1304">
        <f t="shared" si="66"/>
        <v>1.00071515</v>
      </c>
      <c r="E1304">
        <f t="shared" si="67"/>
        <v>7.1489440209205073E-4</v>
      </c>
    </row>
    <row r="1305" spans="1:5" x14ac:dyDescent="0.25">
      <c r="A1305">
        <f t="shared" si="65"/>
        <v>200508</v>
      </c>
      <c r="B1305" s="4">
        <v>38566</v>
      </c>
      <c r="C1305">
        <v>7.1548E-2</v>
      </c>
      <c r="D1305">
        <f t="shared" si="66"/>
        <v>1.00071548</v>
      </c>
      <c r="E1305">
        <f t="shared" si="67"/>
        <v>7.1522416620682574E-4</v>
      </c>
    </row>
    <row r="1306" spans="1:5" x14ac:dyDescent="0.25">
      <c r="A1306">
        <f t="shared" si="65"/>
        <v>200508</v>
      </c>
      <c r="B1306" s="4">
        <v>38567</v>
      </c>
      <c r="C1306">
        <v>7.1548E-2</v>
      </c>
      <c r="D1306">
        <f t="shared" si="66"/>
        <v>1.00071548</v>
      </c>
      <c r="E1306">
        <f t="shared" si="67"/>
        <v>7.1522416620682574E-4</v>
      </c>
    </row>
    <row r="1307" spans="1:5" x14ac:dyDescent="0.25">
      <c r="A1307">
        <f t="shared" si="65"/>
        <v>200508</v>
      </c>
      <c r="B1307" s="4">
        <v>38568</v>
      </c>
      <c r="C1307">
        <v>7.1581000000000006E-2</v>
      </c>
      <c r="D1307">
        <f t="shared" si="66"/>
        <v>1.00071581</v>
      </c>
      <c r="E1307">
        <f t="shared" si="67"/>
        <v>7.1555393021285657E-4</v>
      </c>
    </row>
    <row r="1308" spans="1:5" x14ac:dyDescent="0.25">
      <c r="A1308">
        <f t="shared" si="65"/>
        <v>200508</v>
      </c>
      <c r="B1308" s="4">
        <v>38569</v>
      </c>
      <c r="C1308">
        <v>7.1581000000000006E-2</v>
      </c>
      <c r="D1308">
        <f t="shared" si="66"/>
        <v>1.00071581</v>
      </c>
      <c r="E1308">
        <f t="shared" si="67"/>
        <v>7.1555393021285657E-4</v>
      </c>
    </row>
    <row r="1309" spans="1:5" x14ac:dyDescent="0.25">
      <c r="A1309">
        <f t="shared" si="65"/>
        <v>200508</v>
      </c>
      <c r="B1309" s="4">
        <v>38572</v>
      </c>
      <c r="C1309">
        <v>7.1581000000000006E-2</v>
      </c>
      <c r="D1309">
        <f t="shared" si="66"/>
        <v>1.00071581</v>
      </c>
      <c r="E1309">
        <f t="shared" si="67"/>
        <v>7.1555393021285657E-4</v>
      </c>
    </row>
    <row r="1310" spans="1:5" x14ac:dyDescent="0.25">
      <c r="A1310">
        <f t="shared" si="65"/>
        <v>200508</v>
      </c>
      <c r="B1310" s="4">
        <v>38573</v>
      </c>
      <c r="C1310">
        <v>7.1581000000000006E-2</v>
      </c>
      <c r="D1310">
        <f t="shared" si="66"/>
        <v>1.00071581</v>
      </c>
      <c r="E1310">
        <f t="shared" si="67"/>
        <v>7.1555393021285657E-4</v>
      </c>
    </row>
    <row r="1311" spans="1:5" x14ac:dyDescent="0.25">
      <c r="A1311">
        <f t="shared" si="65"/>
        <v>200508</v>
      </c>
      <c r="B1311" s="4">
        <v>38574</v>
      </c>
      <c r="C1311">
        <v>7.1581000000000006E-2</v>
      </c>
      <c r="D1311">
        <f t="shared" si="66"/>
        <v>1.00071581</v>
      </c>
      <c r="E1311">
        <f t="shared" si="67"/>
        <v>7.1555393021285657E-4</v>
      </c>
    </row>
    <row r="1312" spans="1:5" x14ac:dyDescent="0.25">
      <c r="A1312">
        <f t="shared" si="65"/>
        <v>200508</v>
      </c>
      <c r="B1312" s="4">
        <v>38575</v>
      </c>
      <c r="C1312">
        <v>7.1581000000000006E-2</v>
      </c>
      <c r="D1312">
        <f t="shared" si="66"/>
        <v>1.00071581</v>
      </c>
      <c r="E1312">
        <f t="shared" si="67"/>
        <v>7.1555393021285657E-4</v>
      </c>
    </row>
    <row r="1313" spans="1:5" x14ac:dyDescent="0.25">
      <c r="A1313">
        <f t="shared" si="65"/>
        <v>200508</v>
      </c>
      <c r="B1313" s="4">
        <v>38576</v>
      </c>
      <c r="C1313">
        <v>7.1581000000000006E-2</v>
      </c>
      <c r="D1313">
        <f t="shared" si="66"/>
        <v>1.00071581</v>
      </c>
      <c r="E1313">
        <f t="shared" si="67"/>
        <v>7.1555393021285657E-4</v>
      </c>
    </row>
    <row r="1314" spans="1:5" x14ac:dyDescent="0.25">
      <c r="A1314">
        <f t="shared" si="65"/>
        <v>200508</v>
      </c>
      <c r="B1314" s="4">
        <v>38579</v>
      </c>
      <c r="C1314">
        <v>7.1581000000000006E-2</v>
      </c>
      <c r="D1314">
        <f t="shared" si="66"/>
        <v>1.00071581</v>
      </c>
      <c r="E1314">
        <f t="shared" si="67"/>
        <v>7.1555393021285657E-4</v>
      </c>
    </row>
    <row r="1315" spans="1:5" x14ac:dyDescent="0.25">
      <c r="A1315">
        <f t="shared" si="65"/>
        <v>200508</v>
      </c>
      <c r="B1315" s="4">
        <v>38580</v>
      </c>
      <c r="C1315">
        <v>7.1613999999999997E-2</v>
      </c>
      <c r="D1315">
        <f t="shared" si="66"/>
        <v>1.00071614</v>
      </c>
      <c r="E1315">
        <f t="shared" si="67"/>
        <v>7.1588369411014301E-4</v>
      </c>
    </row>
    <row r="1316" spans="1:5" x14ac:dyDescent="0.25">
      <c r="A1316">
        <f t="shared" si="65"/>
        <v>200508</v>
      </c>
      <c r="B1316" s="4">
        <v>38581</v>
      </c>
      <c r="C1316">
        <v>7.1548E-2</v>
      </c>
      <c r="D1316">
        <f t="shared" si="66"/>
        <v>1.00071548</v>
      </c>
      <c r="E1316">
        <f t="shared" si="67"/>
        <v>7.1522416620682574E-4</v>
      </c>
    </row>
    <row r="1317" spans="1:5" x14ac:dyDescent="0.25">
      <c r="A1317">
        <f t="shared" si="65"/>
        <v>200508</v>
      </c>
      <c r="B1317" s="4">
        <v>38582</v>
      </c>
      <c r="C1317">
        <v>7.1514999999999995E-2</v>
      </c>
      <c r="D1317">
        <f t="shared" si="66"/>
        <v>1.00071515</v>
      </c>
      <c r="E1317">
        <f t="shared" si="67"/>
        <v>7.1489440209205073E-4</v>
      </c>
    </row>
    <row r="1318" spans="1:5" x14ac:dyDescent="0.25">
      <c r="A1318">
        <f t="shared" si="65"/>
        <v>200508</v>
      </c>
      <c r="B1318" s="4">
        <v>38583</v>
      </c>
      <c r="C1318">
        <v>7.1514999999999995E-2</v>
      </c>
      <c r="D1318">
        <f t="shared" si="66"/>
        <v>1.00071515</v>
      </c>
      <c r="E1318">
        <f t="shared" si="67"/>
        <v>7.1489440209205073E-4</v>
      </c>
    </row>
    <row r="1319" spans="1:5" x14ac:dyDescent="0.25">
      <c r="A1319">
        <f t="shared" si="65"/>
        <v>200508</v>
      </c>
      <c r="B1319" s="4">
        <v>38586</v>
      </c>
      <c r="C1319">
        <v>7.1514999999999995E-2</v>
      </c>
      <c r="D1319">
        <f t="shared" si="66"/>
        <v>1.00071515</v>
      </c>
      <c r="E1319">
        <f t="shared" si="67"/>
        <v>7.1489440209205073E-4</v>
      </c>
    </row>
    <row r="1320" spans="1:5" x14ac:dyDescent="0.25">
      <c r="A1320">
        <f t="shared" si="65"/>
        <v>200508</v>
      </c>
      <c r="B1320" s="4">
        <v>38587</v>
      </c>
      <c r="C1320">
        <v>7.1514999999999995E-2</v>
      </c>
      <c r="D1320">
        <f t="shared" si="66"/>
        <v>1.00071515</v>
      </c>
      <c r="E1320">
        <f t="shared" si="67"/>
        <v>7.1489440209205073E-4</v>
      </c>
    </row>
    <row r="1321" spans="1:5" x14ac:dyDescent="0.25">
      <c r="A1321">
        <f t="shared" si="65"/>
        <v>200508</v>
      </c>
      <c r="B1321" s="4">
        <v>38588</v>
      </c>
      <c r="C1321">
        <v>7.1514999999999995E-2</v>
      </c>
      <c r="D1321">
        <f t="shared" si="66"/>
        <v>1.00071515</v>
      </c>
      <c r="E1321">
        <f t="shared" si="67"/>
        <v>7.1489440209205073E-4</v>
      </c>
    </row>
    <row r="1322" spans="1:5" x14ac:dyDescent="0.25">
      <c r="A1322">
        <f t="shared" si="65"/>
        <v>200508</v>
      </c>
      <c r="B1322" s="4">
        <v>38589</v>
      </c>
      <c r="C1322">
        <v>7.1514999999999995E-2</v>
      </c>
      <c r="D1322">
        <f t="shared" si="66"/>
        <v>1.00071515</v>
      </c>
      <c r="E1322">
        <f t="shared" si="67"/>
        <v>7.1489440209205073E-4</v>
      </c>
    </row>
    <row r="1323" spans="1:5" x14ac:dyDescent="0.25">
      <c r="A1323">
        <f t="shared" si="65"/>
        <v>200508</v>
      </c>
      <c r="B1323" s="4">
        <v>38590</v>
      </c>
      <c r="C1323">
        <v>7.1514999999999995E-2</v>
      </c>
      <c r="D1323">
        <f t="shared" si="66"/>
        <v>1.00071515</v>
      </c>
      <c r="E1323">
        <f t="shared" si="67"/>
        <v>7.1489440209205073E-4</v>
      </c>
    </row>
    <row r="1324" spans="1:5" x14ac:dyDescent="0.25">
      <c r="A1324">
        <f t="shared" si="65"/>
        <v>200508</v>
      </c>
      <c r="B1324" s="4">
        <v>38593</v>
      </c>
      <c r="C1324">
        <v>7.1481000000000003E-2</v>
      </c>
      <c r="D1324">
        <f t="shared" si="66"/>
        <v>1.0007148100000001</v>
      </c>
      <c r="E1324">
        <f t="shared" si="67"/>
        <v>7.1455464501163596E-4</v>
      </c>
    </row>
    <row r="1325" spans="1:5" x14ac:dyDescent="0.25">
      <c r="A1325">
        <f t="shared" si="65"/>
        <v>200508</v>
      </c>
      <c r="B1325" s="4">
        <v>38594</v>
      </c>
      <c r="C1325">
        <v>7.1481000000000003E-2</v>
      </c>
      <c r="D1325">
        <f t="shared" si="66"/>
        <v>1.0007148100000001</v>
      </c>
      <c r="E1325">
        <f t="shared" si="67"/>
        <v>7.1455464501163596E-4</v>
      </c>
    </row>
    <row r="1326" spans="1:5" x14ac:dyDescent="0.25">
      <c r="A1326">
        <f t="shared" si="65"/>
        <v>200508</v>
      </c>
      <c r="B1326" s="4">
        <v>38595</v>
      </c>
      <c r="C1326">
        <v>7.1481000000000003E-2</v>
      </c>
      <c r="D1326">
        <f t="shared" si="66"/>
        <v>1.0007148100000001</v>
      </c>
      <c r="E1326">
        <f t="shared" si="67"/>
        <v>7.1455464501163596E-4</v>
      </c>
    </row>
    <row r="1327" spans="1:5" x14ac:dyDescent="0.25">
      <c r="A1327">
        <f t="shared" si="65"/>
        <v>200509</v>
      </c>
      <c r="B1327" s="4">
        <v>38596</v>
      </c>
      <c r="C1327">
        <v>7.1514999999999995E-2</v>
      </c>
      <c r="D1327">
        <f t="shared" si="66"/>
        <v>1.00071515</v>
      </c>
      <c r="E1327">
        <f t="shared" si="67"/>
        <v>7.1489440209205073E-4</v>
      </c>
    </row>
    <row r="1328" spans="1:5" x14ac:dyDescent="0.25">
      <c r="A1328">
        <f t="shared" si="65"/>
        <v>200509</v>
      </c>
      <c r="B1328" s="4">
        <v>38597</v>
      </c>
      <c r="C1328">
        <v>7.1481000000000003E-2</v>
      </c>
      <c r="D1328">
        <f t="shared" si="66"/>
        <v>1.0007148100000001</v>
      </c>
      <c r="E1328">
        <f t="shared" si="67"/>
        <v>7.1455464501163596E-4</v>
      </c>
    </row>
    <row r="1329" spans="1:5" x14ac:dyDescent="0.25">
      <c r="A1329">
        <f t="shared" si="65"/>
        <v>200509</v>
      </c>
      <c r="B1329" s="4">
        <v>38600</v>
      </c>
      <c r="C1329">
        <v>7.1481000000000003E-2</v>
      </c>
      <c r="D1329">
        <f t="shared" si="66"/>
        <v>1.0007148100000001</v>
      </c>
      <c r="E1329">
        <f t="shared" si="67"/>
        <v>7.1455464501163596E-4</v>
      </c>
    </row>
    <row r="1330" spans="1:5" x14ac:dyDescent="0.25">
      <c r="A1330">
        <f t="shared" si="65"/>
        <v>200509</v>
      </c>
      <c r="B1330" s="4">
        <v>38601</v>
      </c>
      <c r="C1330">
        <v>7.1514999999999995E-2</v>
      </c>
      <c r="D1330">
        <f t="shared" si="66"/>
        <v>1.00071515</v>
      </c>
      <c r="E1330">
        <f t="shared" si="67"/>
        <v>7.1489440209205073E-4</v>
      </c>
    </row>
    <row r="1331" spans="1:5" x14ac:dyDescent="0.25">
      <c r="A1331">
        <f t="shared" si="65"/>
        <v>200509</v>
      </c>
      <c r="B1331" s="4">
        <v>38603</v>
      </c>
      <c r="C1331">
        <v>7.1514999999999995E-2</v>
      </c>
      <c r="D1331">
        <f t="shared" si="66"/>
        <v>1.00071515</v>
      </c>
      <c r="E1331">
        <f t="shared" si="67"/>
        <v>7.1489440209205073E-4</v>
      </c>
    </row>
    <row r="1332" spans="1:5" x14ac:dyDescent="0.25">
      <c r="A1332">
        <f t="shared" si="65"/>
        <v>200509</v>
      </c>
      <c r="B1332" s="4">
        <v>38604</v>
      </c>
      <c r="C1332">
        <v>7.1514999999999995E-2</v>
      </c>
      <c r="D1332">
        <f t="shared" si="66"/>
        <v>1.00071515</v>
      </c>
      <c r="E1332">
        <f t="shared" si="67"/>
        <v>7.1489440209205073E-4</v>
      </c>
    </row>
    <row r="1333" spans="1:5" x14ac:dyDescent="0.25">
      <c r="A1333">
        <f t="shared" si="65"/>
        <v>200509</v>
      </c>
      <c r="B1333" s="4">
        <v>38607</v>
      </c>
      <c r="C1333">
        <v>7.1514999999999995E-2</v>
      </c>
      <c r="D1333">
        <f t="shared" si="66"/>
        <v>1.00071515</v>
      </c>
      <c r="E1333">
        <f t="shared" si="67"/>
        <v>7.1489440209205073E-4</v>
      </c>
    </row>
    <row r="1334" spans="1:5" x14ac:dyDescent="0.25">
      <c r="A1334">
        <f t="shared" si="65"/>
        <v>200509</v>
      </c>
      <c r="B1334" s="4">
        <v>38608</v>
      </c>
      <c r="C1334">
        <v>7.1514999999999995E-2</v>
      </c>
      <c r="D1334">
        <f t="shared" si="66"/>
        <v>1.00071515</v>
      </c>
      <c r="E1334">
        <f t="shared" si="67"/>
        <v>7.1489440209205073E-4</v>
      </c>
    </row>
    <row r="1335" spans="1:5" x14ac:dyDescent="0.25">
      <c r="A1335">
        <f t="shared" si="65"/>
        <v>200509</v>
      </c>
      <c r="B1335" s="4">
        <v>38609</v>
      </c>
      <c r="C1335">
        <v>7.1514999999999995E-2</v>
      </c>
      <c r="D1335">
        <f t="shared" si="66"/>
        <v>1.00071515</v>
      </c>
      <c r="E1335">
        <f t="shared" si="67"/>
        <v>7.1489440209205073E-4</v>
      </c>
    </row>
    <row r="1336" spans="1:5" x14ac:dyDescent="0.25">
      <c r="A1336">
        <f t="shared" si="65"/>
        <v>200509</v>
      </c>
      <c r="B1336" s="4">
        <v>38610</v>
      </c>
      <c r="C1336">
        <v>7.0684999999999998E-2</v>
      </c>
      <c r="D1336">
        <f t="shared" si="66"/>
        <v>1.00070685</v>
      </c>
      <c r="E1336">
        <f t="shared" si="67"/>
        <v>7.0660029919919877E-4</v>
      </c>
    </row>
    <row r="1337" spans="1:5" x14ac:dyDescent="0.25">
      <c r="A1337">
        <f t="shared" si="65"/>
        <v>200509</v>
      </c>
      <c r="B1337" s="4">
        <v>38611</v>
      </c>
      <c r="C1337">
        <v>7.0718000000000003E-2</v>
      </c>
      <c r="D1337">
        <f t="shared" si="66"/>
        <v>1.00070718</v>
      </c>
      <c r="E1337">
        <f t="shared" si="67"/>
        <v>7.0693006604908226E-4</v>
      </c>
    </row>
    <row r="1338" spans="1:5" x14ac:dyDescent="0.25">
      <c r="A1338">
        <f t="shared" si="65"/>
        <v>200509</v>
      </c>
      <c r="B1338" s="4">
        <v>38614</v>
      </c>
      <c r="C1338">
        <v>7.0750999999999994E-2</v>
      </c>
      <c r="D1338">
        <f t="shared" si="66"/>
        <v>1.00070751</v>
      </c>
      <c r="E1338">
        <f t="shared" si="67"/>
        <v>7.0725983279021961E-4</v>
      </c>
    </row>
    <row r="1339" spans="1:5" x14ac:dyDescent="0.25">
      <c r="A1339">
        <f t="shared" si="65"/>
        <v>200509</v>
      </c>
      <c r="B1339" s="4">
        <v>38615</v>
      </c>
      <c r="C1339">
        <v>7.0750999999999994E-2</v>
      </c>
      <c r="D1339">
        <f t="shared" si="66"/>
        <v>1.00070751</v>
      </c>
      <c r="E1339">
        <f t="shared" si="67"/>
        <v>7.0725983279021961E-4</v>
      </c>
    </row>
    <row r="1340" spans="1:5" x14ac:dyDescent="0.25">
      <c r="A1340">
        <f t="shared" si="65"/>
        <v>200509</v>
      </c>
      <c r="B1340" s="4">
        <v>38616</v>
      </c>
      <c r="C1340">
        <v>7.0718000000000003E-2</v>
      </c>
      <c r="D1340">
        <f t="shared" si="66"/>
        <v>1.00070718</v>
      </c>
      <c r="E1340">
        <f t="shared" si="67"/>
        <v>7.0693006604908226E-4</v>
      </c>
    </row>
    <row r="1341" spans="1:5" x14ac:dyDescent="0.25">
      <c r="A1341">
        <f t="shared" si="65"/>
        <v>200509</v>
      </c>
      <c r="B1341" s="4">
        <v>38617</v>
      </c>
      <c r="C1341">
        <v>7.0750999999999994E-2</v>
      </c>
      <c r="D1341">
        <f t="shared" si="66"/>
        <v>1.00070751</v>
      </c>
      <c r="E1341">
        <f t="shared" si="67"/>
        <v>7.0725983279021961E-4</v>
      </c>
    </row>
    <row r="1342" spans="1:5" x14ac:dyDescent="0.25">
      <c r="A1342">
        <f t="shared" si="65"/>
        <v>200509</v>
      </c>
      <c r="B1342" s="4">
        <v>38618</v>
      </c>
      <c r="C1342">
        <v>7.0718000000000003E-2</v>
      </c>
      <c r="D1342">
        <f t="shared" si="66"/>
        <v>1.00070718</v>
      </c>
      <c r="E1342">
        <f t="shared" si="67"/>
        <v>7.0693006604908226E-4</v>
      </c>
    </row>
    <row r="1343" spans="1:5" x14ac:dyDescent="0.25">
      <c r="A1343">
        <f t="shared" si="65"/>
        <v>200509</v>
      </c>
      <c r="B1343" s="4">
        <v>38621</v>
      </c>
      <c r="C1343">
        <v>7.0718000000000003E-2</v>
      </c>
      <c r="D1343">
        <f t="shared" si="66"/>
        <v>1.00070718</v>
      </c>
      <c r="E1343">
        <f t="shared" si="67"/>
        <v>7.0693006604908226E-4</v>
      </c>
    </row>
    <row r="1344" spans="1:5" x14ac:dyDescent="0.25">
      <c r="A1344">
        <f t="shared" si="65"/>
        <v>200509</v>
      </c>
      <c r="B1344" s="4">
        <v>38622</v>
      </c>
      <c r="C1344">
        <v>7.0718000000000003E-2</v>
      </c>
      <c r="D1344">
        <f t="shared" si="66"/>
        <v>1.00070718</v>
      </c>
      <c r="E1344">
        <f t="shared" si="67"/>
        <v>7.0693006604908226E-4</v>
      </c>
    </row>
    <row r="1345" spans="1:5" x14ac:dyDescent="0.25">
      <c r="A1345">
        <f t="shared" si="65"/>
        <v>200509</v>
      </c>
      <c r="B1345" s="4">
        <v>38623</v>
      </c>
      <c r="C1345">
        <v>7.0784E-2</v>
      </c>
      <c r="D1345">
        <f t="shared" si="66"/>
        <v>1.00070784</v>
      </c>
      <c r="E1345">
        <f t="shared" si="67"/>
        <v>7.0758959942261084E-4</v>
      </c>
    </row>
    <row r="1346" spans="1:5" x14ac:dyDescent="0.25">
      <c r="A1346">
        <f t="shared" si="65"/>
        <v>200509</v>
      </c>
      <c r="B1346" s="4">
        <v>38624</v>
      </c>
      <c r="C1346">
        <v>7.0784E-2</v>
      </c>
      <c r="D1346">
        <f t="shared" si="66"/>
        <v>1.00070784</v>
      </c>
      <c r="E1346">
        <f t="shared" si="67"/>
        <v>7.0758959942261084E-4</v>
      </c>
    </row>
    <row r="1347" spans="1:5" x14ac:dyDescent="0.25">
      <c r="A1347">
        <f t="shared" ref="A1347:A1410" si="68">YEAR(B1347)*100+MONTH(B1347)</f>
        <v>200509</v>
      </c>
      <c r="B1347" s="4">
        <v>38625</v>
      </c>
      <c r="C1347">
        <v>7.0818000000000006E-2</v>
      </c>
      <c r="D1347">
        <f t="shared" ref="D1347:D1410" si="69">1+C1347/100</f>
        <v>1.0007081799999999</v>
      </c>
      <c r="E1347">
        <f t="shared" ref="E1347:E1410" si="70">LN(D1347)</f>
        <v>7.0792935886945698E-4</v>
      </c>
    </row>
    <row r="1348" spans="1:5" x14ac:dyDescent="0.25">
      <c r="A1348">
        <f t="shared" si="68"/>
        <v>200510</v>
      </c>
      <c r="B1348" s="4">
        <v>38628</v>
      </c>
      <c r="C1348">
        <v>7.0651000000000005E-2</v>
      </c>
      <c r="D1348">
        <f t="shared" si="69"/>
        <v>1.0007065100000001</v>
      </c>
      <c r="E1348">
        <f t="shared" si="70"/>
        <v>7.0626053930079175E-4</v>
      </c>
    </row>
    <row r="1349" spans="1:5" x14ac:dyDescent="0.25">
      <c r="A1349">
        <f t="shared" si="68"/>
        <v>200510</v>
      </c>
      <c r="B1349" s="4">
        <v>38629</v>
      </c>
      <c r="C1349">
        <v>7.0584999999999995E-2</v>
      </c>
      <c r="D1349">
        <f t="shared" si="69"/>
        <v>1.0007058499999999</v>
      </c>
      <c r="E1349">
        <f t="shared" si="70"/>
        <v>7.056010050504809E-4</v>
      </c>
    </row>
    <row r="1350" spans="1:5" x14ac:dyDescent="0.25">
      <c r="A1350">
        <f t="shared" si="68"/>
        <v>200510</v>
      </c>
      <c r="B1350" s="4">
        <v>38630</v>
      </c>
      <c r="C1350">
        <v>7.0552000000000004E-2</v>
      </c>
      <c r="D1350">
        <f t="shared" si="69"/>
        <v>1.0007055199999999</v>
      </c>
      <c r="E1350">
        <f t="shared" si="70"/>
        <v>7.0527123776231682E-4</v>
      </c>
    </row>
    <row r="1351" spans="1:5" x14ac:dyDescent="0.25">
      <c r="A1351">
        <f t="shared" si="68"/>
        <v>200510</v>
      </c>
      <c r="B1351" s="4">
        <v>38631</v>
      </c>
      <c r="C1351">
        <v>7.0552000000000004E-2</v>
      </c>
      <c r="D1351">
        <f t="shared" si="69"/>
        <v>1.0007055199999999</v>
      </c>
      <c r="E1351">
        <f t="shared" si="70"/>
        <v>7.0527123776231682E-4</v>
      </c>
    </row>
    <row r="1352" spans="1:5" x14ac:dyDescent="0.25">
      <c r="A1352">
        <f t="shared" si="68"/>
        <v>200510</v>
      </c>
      <c r="B1352" s="4">
        <v>38632</v>
      </c>
      <c r="C1352">
        <v>7.0552000000000004E-2</v>
      </c>
      <c r="D1352">
        <f t="shared" si="69"/>
        <v>1.0007055199999999</v>
      </c>
      <c r="E1352">
        <f t="shared" si="70"/>
        <v>7.0527123776231682E-4</v>
      </c>
    </row>
    <row r="1353" spans="1:5" x14ac:dyDescent="0.25">
      <c r="A1353">
        <f t="shared" si="68"/>
        <v>200510</v>
      </c>
      <c r="B1353" s="4">
        <v>38635</v>
      </c>
      <c r="C1353">
        <v>7.0552000000000004E-2</v>
      </c>
      <c r="D1353">
        <f t="shared" si="69"/>
        <v>1.0007055199999999</v>
      </c>
      <c r="E1353">
        <f t="shared" si="70"/>
        <v>7.0527123776231682E-4</v>
      </c>
    </row>
    <row r="1354" spans="1:5" x14ac:dyDescent="0.25">
      <c r="A1354">
        <f t="shared" si="68"/>
        <v>200510</v>
      </c>
      <c r="B1354" s="4">
        <v>38636</v>
      </c>
      <c r="C1354">
        <v>7.0552000000000004E-2</v>
      </c>
      <c r="D1354">
        <f t="shared" si="69"/>
        <v>1.0007055199999999</v>
      </c>
      <c r="E1354">
        <f t="shared" si="70"/>
        <v>7.0527123776231682E-4</v>
      </c>
    </row>
    <row r="1355" spans="1:5" x14ac:dyDescent="0.25">
      <c r="A1355">
        <f t="shared" si="68"/>
        <v>200510</v>
      </c>
      <c r="B1355" s="4">
        <v>38638</v>
      </c>
      <c r="C1355">
        <v>7.0552000000000004E-2</v>
      </c>
      <c r="D1355">
        <f t="shared" si="69"/>
        <v>1.0007055199999999</v>
      </c>
      <c r="E1355">
        <f t="shared" si="70"/>
        <v>7.0527123776231682E-4</v>
      </c>
    </row>
    <row r="1356" spans="1:5" x14ac:dyDescent="0.25">
      <c r="A1356">
        <f t="shared" si="68"/>
        <v>200510</v>
      </c>
      <c r="B1356" s="4">
        <v>38639</v>
      </c>
      <c r="C1356">
        <v>7.0552000000000004E-2</v>
      </c>
      <c r="D1356">
        <f t="shared" si="69"/>
        <v>1.0007055199999999</v>
      </c>
      <c r="E1356">
        <f t="shared" si="70"/>
        <v>7.0527123776231682E-4</v>
      </c>
    </row>
    <row r="1357" spans="1:5" x14ac:dyDescent="0.25">
      <c r="A1357">
        <f t="shared" si="68"/>
        <v>200510</v>
      </c>
      <c r="B1357" s="4">
        <v>38642</v>
      </c>
      <c r="C1357">
        <v>7.0552000000000004E-2</v>
      </c>
      <c r="D1357">
        <f t="shared" si="69"/>
        <v>1.0007055199999999</v>
      </c>
      <c r="E1357">
        <f t="shared" si="70"/>
        <v>7.0527123776231682E-4</v>
      </c>
    </row>
    <row r="1358" spans="1:5" x14ac:dyDescent="0.25">
      <c r="A1358">
        <f t="shared" si="68"/>
        <v>200510</v>
      </c>
      <c r="B1358" s="4">
        <v>38643</v>
      </c>
      <c r="C1358">
        <v>7.0552000000000004E-2</v>
      </c>
      <c r="D1358">
        <f t="shared" si="69"/>
        <v>1.0007055199999999</v>
      </c>
      <c r="E1358">
        <f t="shared" si="70"/>
        <v>7.0527123776231682E-4</v>
      </c>
    </row>
    <row r="1359" spans="1:5" x14ac:dyDescent="0.25">
      <c r="A1359">
        <f t="shared" si="68"/>
        <v>200510</v>
      </c>
      <c r="B1359" s="4">
        <v>38644</v>
      </c>
      <c r="C1359">
        <v>7.0552000000000004E-2</v>
      </c>
      <c r="D1359">
        <f t="shared" si="69"/>
        <v>1.0007055199999999</v>
      </c>
      <c r="E1359">
        <f t="shared" si="70"/>
        <v>7.0527123776231682E-4</v>
      </c>
    </row>
    <row r="1360" spans="1:5" x14ac:dyDescent="0.25">
      <c r="A1360">
        <f t="shared" si="68"/>
        <v>200510</v>
      </c>
      <c r="B1360" s="4">
        <v>38645</v>
      </c>
      <c r="C1360">
        <v>6.8886000000000003E-2</v>
      </c>
      <c r="D1360">
        <f t="shared" si="69"/>
        <v>1.0006888599999999</v>
      </c>
      <c r="E1360">
        <f t="shared" si="70"/>
        <v>6.8862284485498139E-4</v>
      </c>
    </row>
    <row r="1361" spans="1:5" x14ac:dyDescent="0.25">
      <c r="A1361">
        <f t="shared" si="68"/>
        <v>200510</v>
      </c>
      <c r="B1361" s="4">
        <v>38646</v>
      </c>
      <c r="C1361">
        <v>6.8886000000000003E-2</v>
      </c>
      <c r="D1361">
        <f t="shared" si="69"/>
        <v>1.0006888599999999</v>
      </c>
      <c r="E1361">
        <f t="shared" si="70"/>
        <v>6.8862284485498139E-4</v>
      </c>
    </row>
    <row r="1362" spans="1:5" x14ac:dyDescent="0.25">
      <c r="A1362">
        <f t="shared" si="68"/>
        <v>200510</v>
      </c>
      <c r="B1362" s="4">
        <v>38649</v>
      </c>
      <c r="C1362">
        <v>6.8886000000000003E-2</v>
      </c>
      <c r="D1362">
        <f t="shared" si="69"/>
        <v>1.0006888599999999</v>
      </c>
      <c r="E1362">
        <f t="shared" si="70"/>
        <v>6.8862284485498139E-4</v>
      </c>
    </row>
    <row r="1363" spans="1:5" x14ac:dyDescent="0.25">
      <c r="A1363">
        <f t="shared" si="68"/>
        <v>200510</v>
      </c>
      <c r="B1363" s="4">
        <v>38650</v>
      </c>
      <c r="C1363">
        <v>6.8886000000000003E-2</v>
      </c>
      <c r="D1363">
        <f t="shared" si="69"/>
        <v>1.0006888599999999</v>
      </c>
      <c r="E1363">
        <f t="shared" si="70"/>
        <v>6.8862284485498139E-4</v>
      </c>
    </row>
    <row r="1364" spans="1:5" x14ac:dyDescent="0.25">
      <c r="A1364">
        <f t="shared" si="68"/>
        <v>200510</v>
      </c>
      <c r="B1364" s="4">
        <v>38651</v>
      </c>
      <c r="C1364">
        <v>6.8886000000000003E-2</v>
      </c>
      <c r="D1364">
        <f t="shared" si="69"/>
        <v>1.0006888599999999</v>
      </c>
      <c r="E1364">
        <f t="shared" si="70"/>
        <v>6.8862284485498139E-4</v>
      </c>
    </row>
    <row r="1365" spans="1:5" x14ac:dyDescent="0.25">
      <c r="A1365">
        <f t="shared" si="68"/>
        <v>200510</v>
      </c>
      <c r="B1365" s="4">
        <v>38652</v>
      </c>
      <c r="C1365">
        <v>6.8886000000000003E-2</v>
      </c>
      <c r="D1365">
        <f t="shared" si="69"/>
        <v>1.0006888599999999</v>
      </c>
      <c r="E1365">
        <f t="shared" si="70"/>
        <v>6.8862284485498139E-4</v>
      </c>
    </row>
    <row r="1366" spans="1:5" x14ac:dyDescent="0.25">
      <c r="A1366">
        <f t="shared" si="68"/>
        <v>200510</v>
      </c>
      <c r="B1366" s="4">
        <v>38653</v>
      </c>
      <c r="C1366">
        <v>6.8886000000000003E-2</v>
      </c>
      <c r="D1366">
        <f t="shared" si="69"/>
        <v>1.0006888599999999</v>
      </c>
      <c r="E1366">
        <f t="shared" si="70"/>
        <v>6.8862284485498139E-4</v>
      </c>
    </row>
    <row r="1367" spans="1:5" x14ac:dyDescent="0.25">
      <c r="A1367">
        <f t="shared" si="68"/>
        <v>200510</v>
      </c>
      <c r="B1367" s="4">
        <v>38656</v>
      </c>
      <c r="C1367">
        <v>6.8886000000000003E-2</v>
      </c>
      <c r="D1367">
        <f t="shared" si="69"/>
        <v>1.0006888599999999</v>
      </c>
      <c r="E1367">
        <f t="shared" si="70"/>
        <v>6.8862284485498139E-4</v>
      </c>
    </row>
    <row r="1368" spans="1:5" x14ac:dyDescent="0.25">
      <c r="A1368">
        <f t="shared" si="68"/>
        <v>200511</v>
      </c>
      <c r="B1368" s="4">
        <v>38657</v>
      </c>
      <c r="C1368">
        <v>6.8886000000000003E-2</v>
      </c>
      <c r="D1368">
        <f t="shared" si="69"/>
        <v>1.0006888599999999</v>
      </c>
      <c r="E1368">
        <f t="shared" si="70"/>
        <v>6.8862284485498139E-4</v>
      </c>
    </row>
    <row r="1369" spans="1:5" x14ac:dyDescent="0.25">
      <c r="A1369">
        <f t="shared" si="68"/>
        <v>200511</v>
      </c>
      <c r="B1369" s="4">
        <v>38659</v>
      </c>
      <c r="C1369">
        <v>6.8886000000000003E-2</v>
      </c>
      <c r="D1369">
        <f t="shared" si="69"/>
        <v>1.0006888599999999</v>
      </c>
      <c r="E1369">
        <f t="shared" si="70"/>
        <v>6.8862284485498139E-4</v>
      </c>
    </row>
    <row r="1370" spans="1:5" x14ac:dyDescent="0.25">
      <c r="A1370">
        <f t="shared" si="68"/>
        <v>200511</v>
      </c>
      <c r="B1370" s="4">
        <v>38660</v>
      </c>
      <c r="C1370">
        <v>6.8918999999999994E-2</v>
      </c>
      <c r="D1370">
        <f t="shared" si="69"/>
        <v>1.0006891899999999</v>
      </c>
      <c r="E1370">
        <f t="shared" si="70"/>
        <v>6.8895261763328572E-4</v>
      </c>
    </row>
    <row r="1371" spans="1:5" x14ac:dyDescent="0.25">
      <c r="A1371">
        <f t="shared" si="68"/>
        <v>200511</v>
      </c>
      <c r="B1371" s="4">
        <v>38663</v>
      </c>
      <c r="C1371">
        <v>6.8953E-2</v>
      </c>
      <c r="D1371">
        <f t="shared" si="69"/>
        <v>1.00068953</v>
      </c>
      <c r="E1371">
        <f t="shared" si="70"/>
        <v>6.8929238341250225E-4</v>
      </c>
    </row>
    <row r="1372" spans="1:5" x14ac:dyDescent="0.25">
      <c r="A1372">
        <f t="shared" si="68"/>
        <v>200511</v>
      </c>
      <c r="B1372" s="4">
        <v>38664</v>
      </c>
      <c r="C1372">
        <v>6.9019999999999998E-2</v>
      </c>
      <c r="D1372">
        <f t="shared" si="69"/>
        <v>1.0006902</v>
      </c>
      <c r="E1372">
        <f t="shared" si="70"/>
        <v>6.8996192152151958E-4</v>
      </c>
    </row>
    <row r="1373" spans="1:5" x14ac:dyDescent="0.25">
      <c r="A1373">
        <f t="shared" si="68"/>
        <v>200511</v>
      </c>
      <c r="B1373" s="4">
        <v>38665</v>
      </c>
      <c r="C1373">
        <v>6.9085999999999995E-2</v>
      </c>
      <c r="D1373">
        <f t="shared" si="69"/>
        <v>1.00069086</v>
      </c>
      <c r="E1373">
        <f t="shared" si="70"/>
        <v>6.9062146608619697E-4</v>
      </c>
    </row>
    <row r="1374" spans="1:5" x14ac:dyDescent="0.25">
      <c r="A1374">
        <f t="shared" si="68"/>
        <v>200511</v>
      </c>
      <c r="B1374" s="4">
        <v>38666</v>
      </c>
      <c r="C1374">
        <v>6.9120000000000001E-2</v>
      </c>
      <c r="D1374">
        <f t="shared" si="69"/>
        <v>1.0006911999999999</v>
      </c>
      <c r="E1374">
        <f t="shared" si="70"/>
        <v>6.9096123129817465E-4</v>
      </c>
    </row>
    <row r="1375" spans="1:5" x14ac:dyDescent="0.25">
      <c r="A1375">
        <f t="shared" si="68"/>
        <v>200511</v>
      </c>
      <c r="B1375" s="4">
        <v>38667</v>
      </c>
      <c r="C1375">
        <v>6.9153000000000006E-2</v>
      </c>
      <c r="D1375">
        <f t="shared" si="69"/>
        <v>1.0006915300000001</v>
      </c>
      <c r="E1375">
        <f t="shared" si="70"/>
        <v>6.9129100330556558E-4</v>
      </c>
    </row>
    <row r="1376" spans="1:5" x14ac:dyDescent="0.25">
      <c r="A1376">
        <f t="shared" si="68"/>
        <v>200511</v>
      </c>
      <c r="B1376" s="4">
        <v>38670</v>
      </c>
      <c r="C1376">
        <v>6.9153000000000006E-2</v>
      </c>
      <c r="D1376">
        <f t="shared" si="69"/>
        <v>1.0006915300000001</v>
      </c>
      <c r="E1376">
        <f t="shared" si="70"/>
        <v>6.9129100330556558E-4</v>
      </c>
    </row>
    <row r="1377" spans="1:5" x14ac:dyDescent="0.25">
      <c r="A1377">
        <f t="shared" si="68"/>
        <v>200511</v>
      </c>
      <c r="B1377" s="4">
        <v>38672</v>
      </c>
      <c r="C1377">
        <v>6.9120000000000001E-2</v>
      </c>
      <c r="D1377">
        <f t="shared" si="69"/>
        <v>1.0006911999999999</v>
      </c>
      <c r="E1377">
        <f t="shared" si="70"/>
        <v>6.9096123129817465E-4</v>
      </c>
    </row>
    <row r="1378" spans="1:5" x14ac:dyDescent="0.25">
      <c r="A1378">
        <f t="shared" si="68"/>
        <v>200511</v>
      </c>
      <c r="B1378" s="4">
        <v>38673</v>
      </c>
      <c r="C1378">
        <v>6.9085999999999995E-2</v>
      </c>
      <c r="D1378">
        <f t="shared" si="69"/>
        <v>1.00069086</v>
      </c>
      <c r="E1378">
        <f t="shared" si="70"/>
        <v>6.9062146608619697E-4</v>
      </c>
    </row>
    <row r="1379" spans="1:5" x14ac:dyDescent="0.25">
      <c r="A1379">
        <f t="shared" si="68"/>
        <v>200511</v>
      </c>
      <c r="B1379" s="4">
        <v>38674</v>
      </c>
      <c r="C1379">
        <v>6.9053000000000003E-2</v>
      </c>
      <c r="D1379">
        <f t="shared" si="69"/>
        <v>1.00069053</v>
      </c>
      <c r="E1379">
        <f t="shared" si="70"/>
        <v>6.9029169385823313E-4</v>
      </c>
    </row>
    <row r="1380" spans="1:5" x14ac:dyDescent="0.25">
      <c r="A1380">
        <f t="shared" si="68"/>
        <v>200511</v>
      </c>
      <c r="B1380" s="4">
        <v>38677</v>
      </c>
      <c r="C1380">
        <v>6.8986000000000006E-2</v>
      </c>
      <c r="D1380">
        <f t="shared" si="69"/>
        <v>1.00068986</v>
      </c>
      <c r="E1380">
        <f t="shared" si="70"/>
        <v>6.8962215597001097E-4</v>
      </c>
    </row>
    <row r="1381" spans="1:5" x14ac:dyDescent="0.25">
      <c r="A1381">
        <f t="shared" si="68"/>
        <v>200511</v>
      </c>
      <c r="B1381" s="4">
        <v>38678</v>
      </c>
      <c r="C1381">
        <v>6.8986000000000006E-2</v>
      </c>
      <c r="D1381">
        <f t="shared" si="69"/>
        <v>1.00068986</v>
      </c>
      <c r="E1381">
        <f t="shared" si="70"/>
        <v>6.8962215597001097E-4</v>
      </c>
    </row>
    <row r="1382" spans="1:5" x14ac:dyDescent="0.25">
      <c r="A1382">
        <f t="shared" si="68"/>
        <v>200511</v>
      </c>
      <c r="B1382" s="4">
        <v>38679</v>
      </c>
      <c r="C1382">
        <v>6.8918999999999994E-2</v>
      </c>
      <c r="D1382">
        <f t="shared" si="69"/>
        <v>1.0006891899999999</v>
      </c>
      <c r="E1382">
        <f t="shared" si="70"/>
        <v>6.8895261763328572E-4</v>
      </c>
    </row>
    <row r="1383" spans="1:5" x14ac:dyDescent="0.25">
      <c r="A1383">
        <f t="shared" si="68"/>
        <v>200511</v>
      </c>
      <c r="B1383" s="4">
        <v>38680</v>
      </c>
      <c r="C1383">
        <v>6.7247000000000001E-2</v>
      </c>
      <c r="D1383">
        <f t="shared" si="69"/>
        <v>1.00067247</v>
      </c>
      <c r="E1383">
        <f t="shared" si="70"/>
        <v>6.7224399336569774E-4</v>
      </c>
    </row>
    <row r="1384" spans="1:5" x14ac:dyDescent="0.25">
      <c r="A1384">
        <f t="shared" si="68"/>
        <v>200511</v>
      </c>
      <c r="B1384" s="4">
        <v>38681</v>
      </c>
      <c r="C1384">
        <v>6.7280000000000006E-2</v>
      </c>
      <c r="D1384">
        <f t="shared" si="69"/>
        <v>1.0006728</v>
      </c>
      <c r="E1384">
        <f t="shared" si="70"/>
        <v>6.7257377154534463E-4</v>
      </c>
    </row>
    <row r="1385" spans="1:5" x14ac:dyDescent="0.25">
      <c r="A1385">
        <f t="shared" si="68"/>
        <v>200511</v>
      </c>
      <c r="B1385" s="4">
        <v>38684</v>
      </c>
      <c r="C1385">
        <v>6.7347000000000004E-2</v>
      </c>
      <c r="D1385">
        <f t="shared" si="69"/>
        <v>1.00067347</v>
      </c>
      <c r="E1385">
        <f t="shared" si="70"/>
        <v>6.7324332084819959E-4</v>
      </c>
    </row>
    <row r="1386" spans="1:5" x14ac:dyDescent="0.25">
      <c r="A1386">
        <f t="shared" si="68"/>
        <v>200511</v>
      </c>
      <c r="B1386" s="4">
        <v>38685</v>
      </c>
      <c r="C1386">
        <v>6.7380999999999996E-2</v>
      </c>
      <c r="D1386">
        <f t="shared" si="69"/>
        <v>1.0006738100000001</v>
      </c>
      <c r="E1386">
        <f t="shared" si="70"/>
        <v>6.7358309196493865E-4</v>
      </c>
    </row>
    <row r="1387" spans="1:5" x14ac:dyDescent="0.25">
      <c r="A1387">
        <f t="shared" si="68"/>
        <v>200511</v>
      </c>
      <c r="B1387" s="4">
        <v>38686</v>
      </c>
      <c r="C1387">
        <v>6.7480999999999999E-2</v>
      </c>
      <c r="D1387">
        <f t="shared" si="69"/>
        <v>1.00067481</v>
      </c>
      <c r="E1387">
        <f t="shared" si="70"/>
        <v>6.7458241810924413E-4</v>
      </c>
    </row>
    <row r="1388" spans="1:5" x14ac:dyDescent="0.25">
      <c r="A1388">
        <f t="shared" si="68"/>
        <v>200512</v>
      </c>
      <c r="B1388" s="4">
        <v>38687</v>
      </c>
      <c r="C1388">
        <v>6.7447999999999994E-2</v>
      </c>
      <c r="D1388">
        <f t="shared" si="69"/>
        <v>1.00067448</v>
      </c>
      <c r="E1388">
        <f t="shared" si="70"/>
        <v>6.7425264059200443E-4</v>
      </c>
    </row>
    <row r="1389" spans="1:5" x14ac:dyDescent="0.25">
      <c r="A1389">
        <f t="shared" si="68"/>
        <v>200512</v>
      </c>
      <c r="B1389" s="4">
        <v>38688</v>
      </c>
      <c r="C1389">
        <v>6.7380999999999996E-2</v>
      </c>
      <c r="D1389">
        <f t="shared" si="69"/>
        <v>1.0006738100000001</v>
      </c>
      <c r="E1389">
        <f t="shared" si="70"/>
        <v>6.7358309196493865E-4</v>
      </c>
    </row>
    <row r="1390" spans="1:5" x14ac:dyDescent="0.25">
      <c r="A1390">
        <f t="shared" si="68"/>
        <v>200512</v>
      </c>
      <c r="B1390" s="4">
        <v>38691</v>
      </c>
      <c r="C1390">
        <v>6.7347000000000004E-2</v>
      </c>
      <c r="D1390">
        <f t="shared" si="69"/>
        <v>1.00067347</v>
      </c>
      <c r="E1390">
        <f t="shared" si="70"/>
        <v>6.7324332084819959E-4</v>
      </c>
    </row>
    <row r="1391" spans="1:5" x14ac:dyDescent="0.25">
      <c r="A1391">
        <f t="shared" si="68"/>
        <v>200512</v>
      </c>
      <c r="B1391" s="4">
        <v>38692</v>
      </c>
      <c r="C1391">
        <v>6.7313999999999999E-2</v>
      </c>
      <c r="D1391">
        <f t="shared" si="69"/>
        <v>1.00067314</v>
      </c>
      <c r="E1391">
        <f t="shared" si="70"/>
        <v>6.7291354288935535E-4</v>
      </c>
    </row>
    <row r="1392" spans="1:5" x14ac:dyDescent="0.25">
      <c r="A1392">
        <f t="shared" si="68"/>
        <v>200512</v>
      </c>
      <c r="B1392" s="4">
        <v>38693</v>
      </c>
      <c r="C1392">
        <v>6.7313999999999999E-2</v>
      </c>
      <c r="D1392">
        <f t="shared" si="69"/>
        <v>1.00067314</v>
      </c>
      <c r="E1392">
        <f t="shared" si="70"/>
        <v>6.7291354288935535E-4</v>
      </c>
    </row>
    <row r="1393" spans="1:5" x14ac:dyDescent="0.25">
      <c r="A1393">
        <f t="shared" si="68"/>
        <v>200512</v>
      </c>
      <c r="B1393" s="4">
        <v>38694</v>
      </c>
      <c r="C1393">
        <v>6.7313999999999999E-2</v>
      </c>
      <c r="D1393">
        <f t="shared" si="69"/>
        <v>1.00067314</v>
      </c>
      <c r="E1393">
        <f t="shared" si="70"/>
        <v>6.7291354288935535E-4</v>
      </c>
    </row>
    <row r="1394" spans="1:5" x14ac:dyDescent="0.25">
      <c r="A1394">
        <f t="shared" si="68"/>
        <v>200512</v>
      </c>
      <c r="B1394" s="4">
        <v>38695</v>
      </c>
      <c r="C1394">
        <v>6.7313999999999999E-2</v>
      </c>
      <c r="D1394">
        <f t="shared" si="69"/>
        <v>1.00067314</v>
      </c>
      <c r="E1394">
        <f t="shared" si="70"/>
        <v>6.7291354288935535E-4</v>
      </c>
    </row>
    <row r="1395" spans="1:5" x14ac:dyDescent="0.25">
      <c r="A1395">
        <f t="shared" si="68"/>
        <v>200512</v>
      </c>
      <c r="B1395" s="4">
        <v>38698</v>
      </c>
      <c r="C1395">
        <v>6.7313999999999999E-2</v>
      </c>
      <c r="D1395">
        <f t="shared" si="69"/>
        <v>1.00067314</v>
      </c>
      <c r="E1395">
        <f t="shared" si="70"/>
        <v>6.7291354288935535E-4</v>
      </c>
    </row>
    <row r="1396" spans="1:5" x14ac:dyDescent="0.25">
      <c r="A1396">
        <f t="shared" si="68"/>
        <v>200512</v>
      </c>
      <c r="B1396" s="4">
        <v>38699</v>
      </c>
      <c r="C1396">
        <v>6.7313999999999999E-2</v>
      </c>
      <c r="D1396">
        <f t="shared" si="69"/>
        <v>1.00067314</v>
      </c>
      <c r="E1396">
        <f t="shared" si="70"/>
        <v>6.7291354288935535E-4</v>
      </c>
    </row>
    <row r="1397" spans="1:5" x14ac:dyDescent="0.25">
      <c r="A1397">
        <f t="shared" si="68"/>
        <v>200512</v>
      </c>
      <c r="B1397" s="4">
        <v>38700</v>
      </c>
      <c r="C1397">
        <v>6.7313999999999999E-2</v>
      </c>
      <c r="D1397">
        <f t="shared" si="69"/>
        <v>1.00067314</v>
      </c>
      <c r="E1397">
        <f t="shared" si="70"/>
        <v>6.7291354288935535E-4</v>
      </c>
    </row>
    <row r="1398" spans="1:5" x14ac:dyDescent="0.25">
      <c r="A1398">
        <f t="shared" si="68"/>
        <v>200512</v>
      </c>
      <c r="B1398" s="4">
        <v>38701</v>
      </c>
      <c r="C1398">
        <v>6.5701999999999997E-2</v>
      </c>
      <c r="D1398">
        <f t="shared" si="69"/>
        <v>1.00065702</v>
      </c>
      <c r="E1398">
        <f t="shared" si="70"/>
        <v>6.5680425685301096E-4</v>
      </c>
    </row>
    <row r="1399" spans="1:5" x14ac:dyDescent="0.25">
      <c r="A1399">
        <f t="shared" si="68"/>
        <v>200512</v>
      </c>
      <c r="B1399" s="4">
        <v>38702</v>
      </c>
      <c r="C1399">
        <v>6.5803E-2</v>
      </c>
      <c r="D1399">
        <f t="shared" si="69"/>
        <v>1.0006580300000001</v>
      </c>
      <c r="E1399">
        <f t="shared" si="70"/>
        <v>6.5781359318921556E-4</v>
      </c>
    </row>
    <row r="1400" spans="1:5" x14ac:dyDescent="0.25">
      <c r="A1400">
        <f t="shared" si="68"/>
        <v>200512</v>
      </c>
      <c r="B1400" s="4">
        <v>38705</v>
      </c>
      <c r="C1400">
        <v>6.5836000000000006E-2</v>
      </c>
      <c r="D1400">
        <f t="shared" si="69"/>
        <v>1.0006583600000001</v>
      </c>
      <c r="E1400">
        <f t="shared" si="70"/>
        <v>6.5814337612772719E-4</v>
      </c>
    </row>
    <row r="1401" spans="1:5" x14ac:dyDescent="0.25">
      <c r="A1401">
        <f t="shared" si="68"/>
        <v>200512</v>
      </c>
      <c r="B1401" s="4">
        <v>38706</v>
      </c>
      <c r="C1401">
        <v>6.5836000000000006E-2</v>
      </c>
      <c r="D1401">
        <f t="shared" si="69"/>
        <v>1.0006583600000001</v>
      </c>
      <c r="E1401">
        <f t="shared" si="70"/>
        <v>6.5814337612772719E-4</v>
      </c>
    </row>
    <row r="1402" spans="1:5" x14ac:dyDescent="0.25">
      <c r="A1402">
        <f t="shared" si="68"/>
        <v>200512</v>
      </c>
      <c r="B1402" s="4">
        <v>38707</v>
      </c>
      <c r="C1402">
        <v>6.5836000000000006E-2</v>
      </c>
      <c r="D1402">
        <f t="shared" si="69"/>
        <v>1.0006583600000001</v>
      </c>
      <c r="E1402">
        <f t="shared" si="70"/>
        <v>6.5814337612772719E-4</v>
      </c>
    </row>
    <row r="1403" spans="1:5" x14ac:dyDescent="0.25">
      <c r="A1403">
        <f t="shared" si="68"/>
        <v>200512</v>
      </c>
      <c r="B1403" s="4">
        <v>38708</v>
      </c>
      <c r="C1403">
        <v>6.5836000000000006E-2</v>
      </c>
      <c r="D1403">
        <f t="shared" si="69"/>
        <v>1.0006583600000001</v>
      </c>
      <c r="E1403">
        <f t="shared" si="70"/>
        <v>6.5814337612772719E-4</v>
      </c>
    </row>
    <row r="1404" spans="1:5" x14ac:dyDescent="0.25">
      <c r="A1404">
        <f t="shared" si="68"/>
        <v>200512</v>
      </c>
      <c r="B1404" s="4">
        <v>38709</v>
      </c>
      <c r="C1404">
        <v>6.5836000000000006E-2</v>
      </c>
      <c r="D1404">
        <f t="shared" si="69"/>
        <v>1.0006583600000001</v>
      </c>
      <c r="E1404">
        <f t="shared" si="70"/>
        <v>6.5814337612772719E-4</v>
      </c>
    </row>
    <row r="1405" spans="1:5" x14ac:dyDescent="0.25">
      <c r="A1405">
        <f t="shared" si="68"/>
        <v>200512</v>
      </c>
      <c r="B1405" s="4">
        <v>38712</v>
      </c>
      <c r="C1405">
        <v>6.5836000000000006E-2</v>
      </c>
      <c r="D1405">
        <f t="shared" si="69"/>
        <v>1.0006583600000001</v>
      </c>
      <c r="E1405">
        <f t="shared" si="70"/>
        <v>6.5814337612772719E-4</v>
      </c>
    </row>
    <row r="1406" spans="1:5" x14ac:dyDescent="0.25">
      <c r="A1406">
        <f t="shared" si="68"/>
        <v>200512</v>
      </c>
      <c r="B1406" s="4">
        <v>38713</v>
      </c>
      <c r="C1406">
        <v>6.5836000000000006E-2</v>
      </c>
      <c r="D1406">
        <f t="shared" si="69"/>
        <v>1.0006583600000001</v>
      </c>
      <c r="E1406">
        <f t="shared" si="70"/>
        <v>6.5814337612772719E-4</v>
      </c>
    </row>
    <row r="1407" spans="1:5" x14ac:dyDescent="0.25">
      <c r="A1407">
        <f t="shared" si="68"/>
        <v>200512</v>
      </c>
      <c r="B1407" s="4">
        <v>38714</v>
      </c>
      <c r="C1407">
        <v>6.5836000000000006E-2</v>
      </c>
      <c r="D1407">
        <f t="shared" si="69"/>
        <v>1.0006583600000001</v>
      </c>
      <c r="E1407">
        <f t="shared" si="70"/>
        <v>6.5814337612772719E-4</v>
      </c>
    </row>
    <row r="1408" spans="1:5" x14ac:dyDescent="0.25">
      <c r="A1408">
        <f t="shared" si="68"/>
        <v>200512</v>
      </c>
      <c r="B1408" s="4">
        <v>38715</v>
      </c>
      <c r="C1408">
        <v>6.5869999999999998E-2</v>
      </c>
      <c r="D1408">
        <f t="shared" si="69"/>
        <v>1.0006587</v>
      </c>
      <c r="E1408">
        <f t="shared" si="70"/>
        <v>6.5848315237480729E-4</v>
      </c>
    </row>
    <row r="1409" spans="1:5" x14ac:dyDescent="0.25">
      <c r="A1409">
        <f t="shared" si="68"/>
        <v>200512</v>
      </c>
      <c r="B1409" s="4">
        <v>38716</v>
      </c>
      <c r="C1409">
        <v>6.5869999999999998E-2</v>
      </c>
      <c r="D1409">
        <f t="shared" si="69"/>
        <v>1.0006587</v>
      </c>
      <c r="E1409">
        <f t="shared" si="70"/>
        <v>6.5848315237480729E-4</v>
      </c>
    </row>
    <row r="1410" spans="1:5" x14ac:dyDescent="0.25">
      <c r="A1410">
        <f t="shared" si="68"/>
        <v>200601</v>
      </c>
      <c r="B1410" s="4">
        <v>38719</v>
      </c>
      <c r="C1410">
        <v>6.5634999999999999E-2</v>
      </c>
      <c r="D1410">
        <f t="shared" si="69"/>
        <v>1.0006563500000001</v>
      </c>
      <c r="E1410">
        <f t="shared" si="70"/>
        <v>6.5613469654329803E-4</v>
      </c>
    </row>
    <row r="1411" spans="1:5" x14ac:dyDescent="0.25">
      <c r="A1411">
        <f t="shared" ref="A1411:A1474" si="71">YEAR(B1411)*100+MONTH(B1411)</f>
        <v>200601</v>
      </c>
      <c r="B1411" s="4">
        <v>38720</v>
      </c>
      <c r="C1411">
        <v>6.5634999999999999E-2</v>
      </c>
      <c r="D1411">
        <f t="shared" ref="D1411:D1474" si="72">1+C1411/100</f>
        <v>1.0006563500000001</v>
      </c>
      <c r="E1411">
        <f t="shared" ref="E1411:E1474" si="73">LN(D1411)</f>
        <v>6.5613469654329803E-4</v>
      </c>
    </row>
    <row r="1412" spans="1:5" x14ac:dyDescent="0.25">
      <c r="A1412">
        <f t="shared" si="71"/>
        <v>200601</v>
      </c>
      <c r="B1412" s="4">
        <v>38721</v>
      </c>
      <c r="C1412">
        <v>6.5601000000000007E-2</v>
      </c>
      <c r="D1412">
        <f t="shared" si="72"/>
        <v>1.0006560099999999</v>
      </c>
      <c r="E1412">
        <f t="shared" si="73"/>
        <v>6.5579491949804543E-4</v>
      </c>
    </row>
    <row r="1413" spans="1:5" x14ac:dyDescent="0.25">
      <c r="A1413">
        <f t="shared" si="71"/>
        <v>200601</v>
      </c>
      <c r="B1413" s="4">
        <v>38722</v>
      </c>
      <c r="C1413">
        <v>6.5567E-2</v>
      </c>
      <c r="D1413">
        <f t="shared" si="72"/>
        <v>1.00065567</v>
      </c>
      <c r="E1413">
        <f t="shared" si="73"/>
        <v>6.5545514233756631E-4</v>
      </c>
    </row>
    <row r="1414" spans="1:5" x14ac:dyDescent="0.25">
      <c r="A1414">
        <f t="shared" si="71"/>
        <v>200601</v>
      </c>
      <c r="B1414" s="4">
        <v>38723</v>
      </c>
      <c r="C1414">
        <v>6.5533999999999995E-2</v>
      </c>
      <c r="D1414">
        <f t="shared" si="72"/>
        <v>1.00065534</v>
      </c>
      <c r="E1414">
        <f t="shared" si="73"/>
        <v>6.5512535851251969E-4</v>
      </c>
    </row>
    <row r="1415" spans="1:5" x14ac:dyDescent="0.25">
      <c r="A1415">
        <f t="shared" si="71"/>
        <v>200601</v>
      </c>
      <c r="B1415" s="4">
        <v>38726</v>
      </c>
      <c r="C1415">
        <v>6.5533999999999995E-2</v>
      </c>
      <c r="D1415">
        <f t="shared" si="72"/>
        <v>1.00065534</v>
      </c>
      <c r="E1415">
        <f t="shared" si="73"/>
        <v>6.5512535851251969E-4</v>
      </c>
    </row>
    <row r="1416" spans="1:5" x14ac:dyDescent="0.25">
      <c r="A1416">
        <f t="shared" si="71"/>
        <v>200601</v>
      </c>
      <c r="B1416" s="4">
        <v>38727</v>
      </c>
      <c r="C1416">
        <v>6.5533999999999995E-2</v>
      </c>
      <c r="D1416">
        <f t="shared" si="72"/>
        <v>1.00065534</v>
      </c>
      <c r="E1416">
        <f t="shared" si="73"/>
        <v>6.5512535851251969E-4</v>
      </c>
    </row>
    <row r="1417" spans="1:5" x14ac:dyDescent="0.25">
      <c r="A1417">
        <f t="shared" si="71"/>
        <v>200601</v>
      </c>
      <c r="B1417" s="4">
        <v>38728</v>
      </c>
      <c r="C1417">
        <v>6.5533999999999995E-2</v>
      </c>
      <c r="D1417">
        <f t="shared" si="72"/>
        <v>1.00065534</v>
      </c>
      <c r="E1417">
        <f t="shared" si="73"/>
        <v>6.5512535851251969E-4</v>
      </c>
    </row>
    <row r="1418" spans="1:5" x14ac:dyDescent="0.25">
      <c r="A1418">
        <f t="shared" si="71"/>
        <v>200601</v>
      </c>
      <c r="B1418" s="4">
        <v>38729</v>
      </c>
      <c r="C1418">
        <v>6.5533999999999995E-2</v>
      </c>
      <c r="D1418">
        <f t="shared" si="72"/>
        <v>1.00065534</v>
      </c>
      <c r="E1418">
        <f t="shared" si="73"/>
        <v>6.5512535851251969E-4</v>
      </c>
    </row>
    <row r="1419" spans="1:5" x14ac:dyDescent="0.25">
      <c r="A1419">
        <f t="shared" si="71"/>
        <v>200601</v>
      </c>
      <c r="B1419" s="4">
        <v>38730</v>
      </c>
      <c r="C1419">
        <v>6.5533999999999995E-2</v>
      </c>
      <c r="D1419">
        <f t="shared" si="72"/>
        <v>1.00065534</v>
      </c>
      <c r="E1419">
        <f t="shared" si="73"/>
        <v>6.5512535851251969E-4</v>
      </c>
    </row>
    <row r="1420" spans="1:5" x14ac:dyDescent="0.25">
      <c r="A1420">
        <f t="shared" si="71"/>
        <v>200601</v>
      </c>
      <c r="B1420" s="4">
        <v>38733</v>
      </c>
      <c r="C1420">
        <v>6.5533999999999995E-2</v>
      </c>
      <c r="D1420">
        <f t="shared" si="72"/>
        <v>1.00065534</v>
      </c>
      <c r="E1420">
        <f t="shared" si="73"/>
        <v>6.5512535851251969E-4</v>
      </c>
    </row>
    <row r="1421" spans="1:5" x14ac:dyDescent="0.25">
      <c r="A1421">
        <f t="shared" si="71"/>
        <v>200601</v>
      </c>
      <c r="B1421" s="4">
        <v>38734</v>
      </c>
      <c r="C1421">
        <v>6.5533999999999995E-2</v>
      </c>
      <c r="D1421">
        <f t="shared" si="72"/>
        <v>1.00065534</v>
      </c>
      <c r="E1421">
        <f t="shared" si="73"/>
        <v>6.5512535851251969E-4</v>
      </c>
    </row>
    <row r="1422" spans="1:5" x14ac:dyDescent="0.25">
      <c r="A1422">
        <f t="shared" si="71"/>
        <v>200601</v>
      </c>
      <c r="B1422" s="4">
        <v>38735</v>
      </c>
      <c r="C1422">
        <v>6.5533999999999995E-2</v>
      </c>
      <c r="D1422">
        <f t="shared" si="72"/>
        <v>1.00065534</v>
      </c>
      <c r="E1422">
        <f t="shared" si="73"/>
        <v>6.5512535851251969E-4</v>
      </c>
    </row>
    <row r="1423" spans="1:5" x14ac:dyDescent="0.25">
      <c r="A1423">
        <f t="shared" si="71"/>
        <v>200601</v>
      </c>
      <c r="B1423" s="4">
        <v>38736</v>
      </c>
      <c r="C1423">
        <v>6.3001000000000001E-2</v>
      </c>
      <c r="D1423">
        <f t="shared" si="72"/>
        <v>1.0006300100000001</v>
      </c>
      <c r="E1423">
        <f t="shared" si="73"/>
        <v>6.2981162701362362E-4</v>
      </c>
    </row>
    <row r="1424" spans="1:5" x14ac:dyDescent="0.25">
      <c r="A1424">
        <f t="shared" si="71"/>
        <v>200601</v>
      </c>
      <c r="B1424" s="4">
        <v>38737</v>
      </c>
      <c r="C1424">
        <v>6.3001000000000001E-2</v>
      </c>
      <c r="D1424">
        <f t="shared" si="72"/>
        <v>1.0006300100000001</v>
      </c>
      <c r="E1424">
        <f t="shared" si="73"/>
        <v>6.2981162701362362E-4</v>
      </c>
    </row>
    <row r="1425" spans="1:5" x14ac:dyDescent="0.25">
      <c r="A1425">
        <f t="shared" si="71"/>
        <v>200601</v>
      </c>
      <c r="B1425" s="4">
        <v>38740</v>
      </c>
      <c r="C1425">
        <v>6.3001000000000001E-2</v>
      </c>
      <c r="D1425">
        <f t="shared" si="72"/>
        <v>1.0006300100000001</v>
      </c>
      <c r="E1425">
        <f t="shared" si="73"/>
        <v>6.2981162701362362E-4</v>
      </c>
    </row>
    <row r="1426" spans="1:5" x14ac:dyDescent="0.25">
      <c r="A1426">
        <f t="shared" si="71"/>
        <v>200601</v>
      </c>
      <c r="B1426" s="4">
        <v>38741</v>
      </c>
      <c r="C1426">
        <v>6.3001000000000001E-2</v>
      </c>
      <c r="D1426">
        <f t="shared" si="72"/>
        <v>1.0006300100000001</v>
      </c>
      <c r="E1426">
        <f t="shared" si="73"/>
        <v>6.2981162701362362E-4</v>
      </c>
    </row>
    <row r="1427" spans="1:5" x14ac:dyDescent="0.25">
      <c r="A1427">
        <f t="shared" si="71"/>
        <v>200601</v>
      </c>
      <c r="B1427" s="4">
        <v>38742</v>
      </c>
      <c r="C1427">
        <v>6.3034999999999994E-2</v>
      </c>
      <c r="D1427">
        <f t="shared" si="72"/>
        <v>1.00063035</v>
      </c>
      <c r="E1427">
        <f t="shared" si="73"/>
        <v>6.3015141288729382E-4</v>
      </c>
    </row>
    <row r="1428" spans="1:5" x14ac:dyDescent="0.25">
      <c r="A1428">
        <f t="shared" si="71"/>
        <v>200601</v>
      </c>
      <c r="B1428" s="4">
        <v>38743</v>
      </c>
      <c r="C1428">
        <v>6.3067999999999999E-2</v>
      </c>
      <c r="D1428">
        <f t="shared" si="72"/>
        <v>1.00063068</v>
      </c>
      <c r="E1428">
        <f t="shared" si="73"/>
        <v>6.3048120494844527E-4</v>
      </c>
    </row>
    <row r="1429" spans="1:5" x14ac:dyDescent="0.25">
      <c r="A1429">
        <f t="shared" si="71"/>
        <v>200601</v>
      </c>
      <c r="B1429" s="4">
        <v>38744</v>
      </c>
      <c r="C1429">
        <v>6.3102000000000005E-2</v>
      </c>
      <c r="D1429">
        <f t="shared" si="72"/>
        <v>1.0006310199999999</v>
      </c>
      <c r="E1429">
        <f t="shared" si="73"/>
        <v>6.3082099059460237E-4</v>
      </c>
    </row>
    <row r="1430" spans="1:5" x14ac:dyDescent="0.25">
      <c r="A1430">
        <f t="shared" si="71"/>
        <v>200601</v>
      </c>
      <c r="B1430" s="4">
        <v>38747</v>
      </c>
      <c r="C1430">
        <v>6.3102000000000005E-2</v>
      </c>
      <c r="D1430">
        <f t="shared" si="72"/>
        <v>1.0006310199999999</v>
      </c>
      <c r="E1430">
        <f t="shared" si="73"/>
        <v>6.3082099059460237E-4</v>
      </c>
    </row>
    <row r="1431" spans="1:5" x14ac:dyDescent="0.25">
      <c r="A1431">
        <f t="shared" si="71"/>
        <v>200601</v>
      </c>
      <c r="B1431" s="4">
        <v>38748</v>
      </c>
      <c r="C1431">
        <v>6.3102000000000005E-2</v>
      </c>
      <c r="D1431">
        <f t="shared" si="72"/>
        <v>1.0006310199999999</v>
      </c>
      <c r="E1431">
        <f t="shared" si="73"/>
        <v>6.3082099059460237E-4</v>
      </c>
    </row>
    <row r="1432" spans="1:5" x14ac:dyDescent="0.25">
      <c r="A1432">
        <f t="shared" si="71"/>
        <v>200602</v>
      </c>
      <c r="B1432" s="4">
        <v>38749</v>
      </c>
      <c r="C1432">
        <v>6.3102000000000005E-2</v>
      </c>
      <c r="D1432">
        <f t="shared" si="72"/>
        <v>1.0006310199999999</v>
      </c>
      <c r="E1432">
        <f t="shared" si="73"/>
        <v>6.3082099059460237E-4</v>
      </c>
    </row>
    <row r="1433" spans="1:5" x14ac:dyDescent="0.25">
      <c r="A1433">
        <f t="shared" si="71"/>
        <v>200602</v>
      </c>
      <c r="B1433" s="4">
        <v>38750</v>
      </c>
      <c r="C1433">
        <v>6.3135999999999998E-2</v>
      </c>
      <c r="D1433">
        <f t="shared" si="72"/>
        <v>1.0006313600000001</v>
      </c>
      <c r="E1433">
        <f t="shared" si="73"/>
        <v>6.3116077612552731E-4</v>
      </c>
    </row>
    <row r="1434" spans="1:5" x14ac:dyDescent="0.25">
      <c r="A1434">
        <f t="shared" si="71"/>
        <v>200602</v>
      </c>
      <c r="B1434" s="4">
        <v>38751</v>
      </c>
      <c r="C1434">
        <v>6.3203999999999996E-2</v>
      </c>
      <c r="D1434">
        <f t="shared" si="72"/>
        <v>1.0006320399999999</v>
      </c>
      <c r="E1434">
        <f t="shared" si="73"/>
        <v>6.3184034684057074E-4</v>
      </c>
    </row>
    <row r="1435" spans="1:5" x14ac:dyDescent="0.25">
      <c r="A1435">
        <f t="shared" si="71"/>
        <v>200602</v>
      </c>
      <c r="B1435" s="4">
        <v>38754</v>
      </c>
      <c r="C1435">
        <v>6.3238000000000003E-2</v>
      </c>
      <c r="D1435">
        <f t="shared" si="72"/>
        <v>1.0006323800000001</v>
      </c>
      <c r="E1435">
        <f t="shared" si="73"/>
        <v>6.3218013202513332E-4</v>
      </c>
    </row>
    <row r="1436" spans="1:5" x14ac:dyDescent="0.25">
      <c r="A1436">
        <f t="shared" si="71"/>
        <v>200602</v>
      </c>
      <c r="B1436" s="4">
        <v>38755</v>
      </c>
      <c r="C1436">
        <v>6.3271999999999995E-2</v>
      </c>
      <c r="D1436">
        <f t="shared" si="72"/>
        <v>1.00063272</v>
      </c>
      <c r="E1436">
        <f t="shared" si="73"/>
        <v>6.3251991709402009E-4</v>
      </c>
    </row>
    <row r="1437" spans="1:5" x14ac:dyDescent="0.25">
      <c r="A1437">
        <f t="shared" si="71"/>
        <v>200602</v>
      </c>
      <c r="B1437" s="4">
        <v>38756</v>
      </c>
      <c r="C1437">
        <v>6.3305E-2</v>
      </c>
      <c r="D1437">
        <f t="shared" si="72"/>
        <v>1.00063305</v>
      </c>
      <c r="E1437">
        <f t="shared" si="73"/>
        <v>6.3284970837405863E-4</v>
      </c>
    </row>
    <row r="1438" spans="1:5" x14ac:dyDescent="0.25">
      <c r="A1438">
        <f t="shared" si="71"/>
        <v>200602</v>
      </c>
      <c r="B1438" s="4">
        <v>38757</v>
      </c>
      <c r="C1438">
        <v>6.3305E-2</v>
      </c>
      <c r="D1438">
        <f t="shared" si="72"/>
        <v>1.00063305</v>
      </c>
      <c r="E1438">
        <f t="shared" si="73"/>
        <v>6.3284970837405863E-4</v>
      </c>
    </row>
    <row r="1439" spans="1:5" x14ac:dyDescent="0.25">
      <c r="A1439">
        <f t="shared" si="71"/>
        <v>200602</v>
      </c>
      <c r="B1439" s="4">
        <v>38758</v>
      </c>
      <c r="C1439">
        <v>6.3305E-2</v>
      </c>
      <c r="D1439">
        <f t="shared" si="72"/>
        <v>1.00063305</v>
      </c>
      <c r="E1439">
        <f t="shared" si="73"/>
        <v>6.3284970837405863E-4</v>
      </c>
    </row>
    <row r="1440" spans="1:5" x14ac:dyDescent="0.25">
      <c r="A1440">
        <f t="shared" si="71"/>
        <v>200602</v>
      </c>
      <c r="B1440" s="4">
        <v>38761</v>
      </c>
      <c r="C1440">
        <v>6.3305E-2</v>
      </c>
      <c r="D1440">
        <f t="shared" si="72"/>
        <v>1.00063305</v>
      </c>
      <c r="E1440">
        <f t="shared" si="73"/>
        <v>6.3284970837405863E-4</v>
      </c>
    </row>
    <row r="1441" spans="1:5" x14ac:dyDescent="0.25">
      <c r="A1441">
        <f t="shared" si="71"/>
        <v>200602</v>
      </c>
      <c r="B1441" s="4">
        <v>38762</v>
      </c>
      <c r="C1441">
        <v>6.3305E-2</v>
      </c>
      <c r="D1441">
        <f t="shared" si="72"/>
        <v>1.00063305</v>
      </c>
      <c r="E1441">
        <f t="shared" si="73"/>
        <v>6.3284970837405863E-4</v>
      </c>
    </row>
    <row r="1442" spans="1:5" x14ac:dyDescent="0.25">
      <c r="A1442">
        <f t="shared" si="71"/>
        <v>200602</v>
      </c>
      <c r="B1442" s="4">
        <v>38763</v>
      </c>
      <c r="C1442">
        <v>6.3305E-2</v>
      </c>
      <c r="D1442">
        <f t="shared" si="72"/>
        <v>1.00063305</v>
      </c>
      <c r="E1442">
        <f t="shared" si="73"/>
        <v>6.3284970837405863E-4</v>
      </c>
    </row>
    <row r="1443" spans="1:5" x14ac:dyDescent="0.25">
      <c r="A1443">
        <f t="shared" si="71"/>
        <v>200602</v>
      </c>
      <c r="B1443" s="4">
        <v>38764</v>
      </c>
      <c r="C1443">
        <v>6.3305E-2</v>
      </c>
      <c r="D1443">
        <f t="shared" si="72"/>
        <v>1.00063305</v>
      </c>
      <c r="E1443">
        <f t="shared" si="73"/>
        <v>6.3284970837405863E-4</v>
      </c>
    </row>
    <row r="1444" spans="1:5" x14ac:dyDescent="0.25">
      <c r="A1444">
        <f t="shared" si="71"/>
        <v>200602</v>
      </c>
      <c r="B1444" s="4">
        <v>38765</v>
      </c>
      <c r="C1444">
        <v>6.3305E-2</v>
      </c>
      <c r="D1444">
        <f t="shared" si="72"/>
        <v>1.00063305</v>
      </c>
      <c r="E1444">
        <f t="shared" si="73"/>
        <v>6.3284970837405863E-4</v>
      </c>
    </row>
    <row r="1445" spans="1:5" x14ac:dyDescent="0.25">
      <c r="A1445">
        <f t="shared" si="71"/>
        <v>200602</v>
      </c>
      <c r="B1445" s="4">
        <v>38768</v>
      </c>
      <c r="C1445">
        <v>6.3305E-2</v>
      </c>
      <c r="D1445">
        <f t="shared" si="72"/>
        <v>1.00063305</v>
      </c>
      <c r="E1445">
        <f t="shared" si="73"/>
        <v>6.3284970837405863E-4</v>
      </c>
    </row>
    <row r="1446" spans="1:5" x14ac:dyDescent="0.25">
      <c r="A1446">
        <f t="shared" si="71"/>
        <v>200602</v>
      </c>
      <c r="B1446" s="4">
        <v>38769</v>
      </c>
      <c r="C1446">
        <v>6.3305E-2</v>
      </c>
      <c r="D1446">
        <f t="shared" si="72"/>
        <v>1.00063305</v>
      </c>
      <c r="E1446">
        <f t="shared" si="73"/>
        <v>6.3284970837405863E-4</v>
      </c>
    </row>
    <row r="1447" spans="1:5" x14ac:dyDescent="0.25">
      <c r="A1447">
        <f t="shared" si="71"/>
        <v>200602</v>
      </c>
      <c r="B1447" s="4">
        <v>38770</v>
      </c>
      <c r="C1447">
        <v>6.3305E-2</v>
      </c>
      <c r="D1447">
        <f t="shared" si="72"/>
        <v>1.00063305</v>
      </c>
      <c r="E1447">
        <f t="shared" si="73"/>
        <v>6.3284970837405863E-4</v>
      </c>
    </row>
    <row r="1448" spans="1:5" x14ac:dyDescent="0.25">
      <c r="A1448">
        <f t="shared" si="71"/>
        <v>200602</v>
      </c>
      <c r="B1448" s="4">
        <v>38771</v>
      </c>
      <c r="C1448">
        <v>6.3305E-2</v>
      </c>
      <c r="D1448">
        <f t="shared" si="72"/>
        <v>1.00063305</v>
      </c>
      <c r="E1448">
        <f t="shared" si="73"/>
        <v>6.3284970837405863E-4</v>
      </c>
    </row>
    <row r="1449" spans="1:5" x14ac:dyDescent="0.25">
      <c r="A1449">
        <f t="shared" si="71"/>
        <v>200602</v>
      </c>
      <c r="B1449" s="4">
        <v>38772</v>
      </c>
      <c r="C1449">
        <v>6.3305E-2</v>
      </c>
      <c r="D1449">
        <f t="shared" si="72"/>
        <v>1.00063305</v>
      </c>
      <c r="E1449">
        <f t="shared" si="73"/>
        <v>6.3284970837405863E-4</v>
      </c>
    </row>
    <row r="1450" spans="1:5" x14ac:dyDescent="0.25">
      <c r="A1450">
        <f t="shared" si="71"/>
        <v>200603</v>
      </c>
      <c r="B1450" s="4">
        <v>38777</v>
      </c>
      <c r="C1450">
        <v>6.3305E-2</v>
      </c>
      <c r="D1450">
        <f t="shared" si="72"/>
        <v>1.00063305</v>
      </c>
      <c r="E1450">
        <f t="shared" si="73"/>
        <v>6.3284970837405863E-4</v>
      </c>
    </row>
    <row r="1451" spans="1:5" x14ac:dyDescent="0.25">
      <c r="A1451">
        <f t="shared" si="71"/>
        <v>200603</v>
      </c>
      <c r="B1451" s="4">
        <v>38778</v>
      </c>
      <c r="C1451">
        <v>6.3305E-2</v>
      </c>
      <c r="D1451">
        <f t="shared" si="72"/>
        <v>1.00063305</v>
      </c>
      <c r="E1451">
        <f t="shared" si="73"/>
        <v>6.3284970837405863E-4</v>
      </c>
    </row>
    <row r="1452" spans="1:5" x14ac:dyDescent="0.25">
      <c r="A1452">
        <f t="shared" si="71"/>
        <v>200603</v>
      </c>
      <c r="B1452" s="4">
        <v>38779</v>
      </c>
      <c r="C1452">
        <v>6.3305E-2</v>
      </c>
      <c r="D1452">
        <f t="shared" si="72"/>
        <v>1.00063305</v>
      </c>
      <c r="E1452">
        <f t="shared" si="73"/>
        <v>6.3284970837405863E-4</v>
      </c>
    </row>
    <row r="1453" spans="1:5" x14ac:dyDescent="0.25">
      <c r="A1453">
        <f t="shared" si="71"/>
        <v>200603</v>
      </c>
      <c r="B1453" s="4">
        <v>38782</v>
      </c>
      <c r="C1453">
        <v>6.3305E-2</v>
      </c>
      <c r="D1453">
        <f t="shared" si="72"/>
        <v>1.00063305</v>
      </c>
      <c r="E1453">
        <f t="shared" si="73"/>
        <v>6.3284970837405863E-4</v>
      </c>
    </row>
    <row r="1454" spans="1:5" x14ac:dyDescent="0.25">
      <c r="A1454">
        <f t="shared" si="71"/>
        <v>200603</v>
      </c>
      <c r="B1454" s="4">
        <v>38783</v>
      </c>
      <c r="C1454">
        <v>6.3305E-2</v>
      </c>
      <c r="D1454">
        <f t="shared" si="72"/>
        <v>1.00063305</v>
      </c>
      <c r="E1454">
        <f t="shared" si="73"/>
        <v>6.3284970837405863E-4</v>
      </c>
    </row>
    <row r="1455" spans="1:5" x14ac:dyDescent="0.25">
      <c r="A1455">
        <f t="shared" si="71"/>
        <v>200603</v>
      </c>
      <c r="B1455" s="4">
        <v>38784</v>
      </c>
      <c r="C1455">
        <v>6.3305E-2</v>
      </c>
      <c r="D1455">
        <f t="shared" si="72"/>
        <v>1.00063305</v>
      </c>
      <c r="E1455">
        <f t="shared" si="73"/>
        <v>6.3284970837405863E-4</v>
      </c>
    </row>
    <row r="1456" spans="1:5" x14ac:dyDescent="0.25">
      <c r="A1456">
        <f t="shared" si="71"/>
        <v>200603</v>
      </c>
      <c r="B1456" s="4">
        <v>38785</v>
      </c>
      <c r="C1456">
        <v>6.0758E-2</v>
      </c>
      <c r="D1456">
        <f t="shared" si="72"/>
        <v>1.0006075800000001</v>
      </c>
      <c r="E1456">
        <f t="shared" si="73"/>
        <v>6.0739549800121898E-4</v>
      </c>
    </row>
    <row r="1457" spans="1:5" x14ac:dyDescent="0.25">
      <c r="A1457">
        <f t="shared" si="71"/>
        <v>200603</v>
      </c>
      <c r="B1457" s="4">
        <v>38786</v>
      </c>
      <c r="C1457">
        <v>6.0758E-2</v>
      </c>
      <c r="D1457">
        <f t="shared" si="72"/>
        <v>1.0006075800000001</v>
      </c>
      <c r="E1457">
        <f t="shared" si="73"/>
        <v>6.0739549800121898E-4</v>
      </c>
    </row>
    <row r="1458" spans="1:5" x14ac:dyDescent="0.25">
      <c r="A1458">
        <f t="shared" si="71"/>
        <v>200603</v>
      </c>
      <c r="B1458" s="4">
        <v>38789</v>
      </c>
      <c r="C1458">
        <v>6.0758E-2</v>
      </c>
      <c r="D1458">
        <f t="shared" si="72"/>
        <v>1.0006075800000001</v>
      </c>
      <c r="E1458">
        <f t="shared" si="73"/>
        <v>6.0739549800121898E-4</v>
      </c>
    </row>
    <row r="1459" spans="1:5" x14ac:dyDescent="0.25">
      <c r="A1459">
        <f t="shared" si="71"/>
        <v>200603</v>
      </c>
      <c r="B1459" s="4">
        <v>38790</v>
      </c>
      <c r="C1459">
        <v>6.0758E-2</v>
      </c>
      <c r="D1459">
        <f t="shared" si="72"/>
        <v>1.0006075800000001</v>
      </c>
      <c r="E1459">
        <f t="shared" si="73"/>
        <v>6.0739549800121898E-4</v>
      </c>
    </row>
    <row r="1460" spans="1:5" x14ac:dyDescent="0.25">
      <c r="A1460">
        <f t="shared" si="71"/>
        <v>200603</v>
      </c>
      <c r="B1460" s="4">
        <v>38791</v>
      </c>
      <c r="C1460">
        <v>6.0758E-2</v>
      </c>
      <c r="D1460">
        <f t="shared" si="72"/>
        <v>1.0006075800000001</v>
      </c>
      <c r="E1460">
        <f t="shared" si="73"/>
        <v>6.0739549800121898E-4</v>
      </c>
    </row>
    <row r="1461" spans="1:5" x14ac:dyDescent="0.25">
      <c r="A1461">
        <f t="shared" si="71"/>
        <v>200603</v>
      </c>
      <c r="B1461" s="4">
        <v>38792</v>
      </c>
      <c r="C1461">
        <v>6.0758E-2</v>
      </c>
      <c r="D1461">
        <f t="shared" si="72"/>
        <v>1.0006075800000001</v>
      </c>
      <c r="E1461">
        <f t="shared" si="73"/>
        <v>6.0739549800121898E-4</v>
      </c>
    </row>
    <row r="1462" spans="1:5" x14ac:dyDescent="0.25">
      <c r="A1462">
        <f t="shared" si="71"/>
        <v>200603</v>
      </c>
      <c r="B1462" s="4">
        <v>38793</v>
      </c>
      <c r="C1462">
        <v>6.0758E-2</v>
      </c>
      <c r="D1462">
        <f t="shared" si="72"/>
        <v>1.0006075800000001</v>
      </c>
      <c r="E1462">
        <f t="shared" si="73"/>
        <v>6.0739549800121898E-4</v>
      </c>
    </row>
    <row r="1463" spans="1:5" x14ac:dyDescent="0.25">
      <c r="A1463">
        <f t="shared" si="71"/>
        <v>200603</v>
      </c>
      <c r="B1463" s="4">
        <v>38796</v>
      </c>
      <c r="C1463">
        <v>6.0758E-2</v>
      </c>
      <c r="D1463">
        <f t="shared" si="72"/>
        <v>1.0006075800000001</v>
      </c>
      <c r="E1463">
        <f t="shared" si="73"/>
        <v>6.0739549800121898E-4</v>
      </c>
    </row>
    <row r="1464" spans="1:5" x14ac:dyDescent="0.25">
      <c r="A1464">
        <f t="shared" si="71"/>
        <v>200603</v>
      </c>
      <c r="B1464" s="4">
        <v>38797</v>
      </c>
      <c r="C1464">
        <v>6.0758E-2</v>
      </c>
      <c r="D1464">
        <f t="shared" si="72"/>
        <v>1.0006075800000001</v>
      </c>
      <c r="E1464">
        <f t="shared" si="73"/>
        <v>6.0739549800121898E-4</v>
      </c>
    </row>
    <row r="1465" spans="1:5" x14ac:dyDescent="0.25">
      <c r="A1465">
        <f t="shared" si="71"/>
        <v>200603</v>
      </c>
      <c r="B1465" s="4">
        <v>38798</v>
      </c>
      <c r="C1465">
        <v>6.0758E-2</v>
      </c>
      <c r="D1465">
        <f t="shared" si="72"/>
        <v>1.0006075800000001</v>
      </c>
      <c r="E1465">
        <f t="shared" si="73"/>
        <v>6.0739549800121898E-4</v>
      </c>
    </row>
    <row r="1466" spans="1:5" x14ac:dyDescent="0.25">
      <c r="A1466">
        <f t="shared" si="71"/>
        <v>200603</v>
      </c>
      <c r="B1466" s="4">
        <v>38799</v>
      </c>
      <c r="C1466">
        <v>6.0758E-2</v>
      </c>
      <c r="D1466">
        <f t="shared" si="72"/>
        <v>1.0006075800000001</v>
      </c>
      <c r="E1466">
        <f t="shared" si="73"/>
        <v>6.0739549800121898E-4</v>
      </c>
    </row>
    <row r="1467" spans="1:5" x14ac:dyDescent="0.25">
      <c r="A1467">
        <f t="shared" si="71"/>
        <v>200603</v>
      </c>
      <c r="B1467" s="4">
        <v>38800</v>
      </c>
      <c r="C1467">
        <v>6.0758E-2</v>
      </c>
      <c r="D1467">
        <f t="shared" si="72"/>
        <v>1.0006075800000001</v>
      </c>
      <c r="E1467">
        <f t="shared" si="73"/>
        <v>6.0739549800121898E-4</v>
      </c>
    </row>
    <row r="1468" spans="1:5" x14ac:dyDescent="0.25">
      <c r="A1468">
        <f t="shared" si="71"/>
        <v>200603</v>
      </c>
      <c r="B1468" s="4">
        <v>38803</v>
      </c>
      <c r="C1468">
        <v>6.0758E-2</v>
      </c>
      <c r="D1468">
        <f t="shared" si="72"/>
        <v>1.0006075800000001</v>
      </c>
      <c r="E1468">
        <f t="shared" si="73"/>
        <v>6.0739549800121898E-4</v>
      </c>
    </row>
    <row r="1469" spans="1:5" x14ac:dyDescent="0.25">
      <c r="A1469">
        <f t="shared" si="71"/>
        <v>200603</v>
      </c>
      <c r="B1469" s="4">
        <v>38804</v>
      </c>
      <c r="C1469">
        <v>6.0758E-2</v>
      </c>
      <c r="D1469">
        <f t="shared" si="72"/>
        <v>1.0006075800000001</v>
      </c>
      <c r="E1469">
        <f t="shared" si="73"/>
        <v>6.0739549800121898E-4</v>
      </c>
    </row>
    <row r="1470" spans="1:5" x14ac:dyDescent="0.25">
      <c r="A1470">
        <f t="shared" si="71"/>
        <v>200603</v>
      </c>
      <c r="B1470" s="4">
        <v>38805</v>
      </c>
      <c r="C1470">
        <v>6.0758E-2</v>
      </c>
      <c r="D1470">
        <f t="shared" si="72"/>
        <v>1.0006075800000001</v>
      </c>
      <c r="E1470">
        <f t="shared" si="73"/>
        <v>6.0739549800121898E-4</v>
      </c>
    </row>
    <row r="1471" spans="1:5" x14ac:dyDescent="0.25">
      <c r="A1471">
        <f t="shared" si="71"/>
        <v>200603</v>
      </c>
      <c r="B1471" s="4">
        <v>38806</v>
      </c>
      <c r="C1471">
        <v>6.0758E-2</v>
      </c>
      <c r="D1471">
        <f t="shared" si="72"/>
        <v>1.0006075800000001</v>
      </c>
      <c r="E1471">
        <f t="shared" si="73"/>
        <v>6.0739549800121898E-4</v>
      </c>
    </row>
    <row r="1472" spans="1:5" x14ac:dyDescent="0.25">
      <c r="A1472">
        <f t="shared" si="71"/>
        <v>200603</v>
      </c>
      <c r="B1472" s="4">
        <v>38807</v>
      </c>
      <c r="C1472">
        <v>6.0758E-2</v>
      </c>
      <c r="D1472">
        <f t="shared" si="72"/>
        <v>1.0006075800000001</v>
      </c>
      <c r="E1472">
        <f t="shared" si="73"/>
        <v>6.0739549800121898E-4</v>
      </c>
    </row>
    <row r="1473" spans="1:5" x14ac:dyDescent="0.25">
      <c r="A1473">
        <f t="shared" si="71"/>
        <v>200604</v>
      </c>
      <c r="B1473" s="4">
        <v>38810</v>
      </c>
      <c r="C1473">
        <v>6.0451999999999999E-2</v>
      </c>
      <c r="D1473">
        <f t="shared" si="72"/>
        <v>1.00060452</v>
      </c>
      <c r="E1473">
        <f t="shared" si="73"/>
        <v>6.0433735139091499E-4</v>
      </c>
    </row>
    <row r="1474" spans="1:5" x14ac:dyDescent="0.25">
      <c r="A1474">
        <f t="shared" si="71"/>
        <v>200604</v>
      </c>
      <c r="B1474" s="4">
        <v>38811</v>
      </c>
      <c r="C1474">
        <v>6.0451999999999999E-2</v>
      </c>
      <c r="D1474">
        <f t="shared" si="72"/>
        <v>1.00060452</v>
      </c>
      <c r="E1474">
        <f t="shared" si="73"/>
        <v>6.0433735139091499E-4</v>
      </c>
    </row>
    <row r="1475" spans="1:5" x14ac:dyDescent="0.25">
      <c r="A1475">
        <f t="shared" ref="A1475:A1538" si="74">YEAR(B1475)*100+MONTH(B1475)</f>
        <v>200604</v>
      </c>
      <c r="B1475" s="4">
        <v>38812</v>
      </c>
      <c r="C1475">
        <v>6.0451999999999999E-2</v>
      </c>
      <c r="D1475">
        <f t="shared" ref="D1475:D1538" si="75">1+C1475/100</f>
        <v>1.00060452</v>
      </c>
      <c r="E1475">
        <f t="shared" ref="E1475:E1538" si="76">LN(D1475)</f>
        <v>6.0433735139091499E-4</v>
      </c>
    </row>
    <row r="1476" spans="1:5" x14ac:dyDescent="0.25">
      <c r="A1476">
        <f t="shared" si="74"/>
        <v>200604</v>
      </c>
      <c r="B1476" s="4">
        <v>38813</v>
      </c>
      <c r="C1476">
        <v>6.0451999999999999E-2</v>
      </c>
      <c r="D1476">
        <f t="shared" si="75"/>
        <v>1.00060452</v>
      </c>
      <c r="E1476">
        <f t="shared" si="76"/>
        <v>6.0433735139091499E-4</v>
      </c>
    </row>
    <row r="1477" spans="1:5" x14ac:dyDescent="0.25">
      <c r="A1477">
        <f t="shared" si="74"/>
        <v>200604</v>
      </c>
      <c r="B1477" s="4">
        <v>38814</v>
      </c>
      <c r="C1477">
        <v>6.0451999999999999E-2</v>
      </c>
      <c r="D1477">
        <f t="shared" si="75"/>
        <v>1.00060452</v>
      </c>
      <c r="E1477">
        <f t="shared" si="76"/>
        <v>6.0433735139091499E-4</v>
      </c>
    </row>
    <row r="1478" spans="1:5" x14ac:dyDescent="0.25">
      <c r="A1478">
        <f t="shared" si="74"/>
        <v>200604</v>
      </c>
      <c r="B1478" s="4">
        <v>38817</v>
      </c>
      <c r="C1478">
        <v>6.0451999999999999E-2</v>
      </c>
      <c r="D1478">
        <f t="shared" si="75"/>
        <v>1.00060452</v>
      </c>
      <c r="E1478">
        <f t="shared" si="76"/>
        <v>6.0433735139091499E-4</v>
      </c>
    </row>
    <row r="1479" spans="1:5" x14ac:dyDescent="0.25">
      <c r="A1479">
        <f t="shared" si="74"/>
        <v>200604</v>
      </c>
      <c r="B1479" s="4">
        <v>38818</v>
      </c>
      <c r="C1479">
        <v>6.0451999999999999E-2</v>
      </c>
      <c r="D1479">
        <f t="shared" si="75"/>
        <v>1.00060452</v>
      </c>
      <c r="E1479">
        <f t="shared" si="76"/>
        <v>6.0433735139091499E-4</v>
      </c>
    </row>
    <row r="1480" spans="1:5" x14ac:dyDescent="0.25">
      <c r="A1480">
        <f t="shared" si="74"/>
        <v>200604</v>
      </c>
      <c r="B1480" s="4">
        <v>38819</v>
      </c>
      <c r="C1480">
        <v>6.0451999999999999E-2</v>
      </c>
      <c r="D1480">
        <f t="shared" si="75"/>
        <v>1.00060452</v>
      </c>
      <c r="E1480">
        <f t="shared" si="76"/>
        <v>6.0433735139091499E-4</v>
      </c>
    </row>
    <row r="1481" spans="1:5" x14ac:dyDescent="0.25">
      <c r="A1481">
        <f t="shared" si="74"/>
        <v>200604</v>
      </c>
      <c r="B1481" s="4">
        <v>38820</v>
      </c>
      <c r="C1481">
        <v>6.0451999999999999E-2</v>
      </c>
      <c r="D1481">
        <f t="shared" si="75"/>
        <v>1.00060452</v>
      </c>
      <c r="E1481">
        <f t="shared" si="76"/>
        <v>6.0433735139091499E-4</v>
      </c>
    </row>
    <row r="1482" spans="1:5" x14ac:dyDescent="0.25">
      <c r="A1482">
        <f t="shared" si="74"/>
        <v>200604</v>
      </c>
      <c r="B1482" s="4">
        <v>38824</v>
      </c>
      <c r="C1482">
        <v>6.0451999999999999E-2</v>
      </c>
      <c r="D1482">
        <f t="shared" si="75"/>
        <v>1.00060452</v>
      </c>
      <c r="E1482">
        <f t="shared" si="76"/>
        <v>6.0433735139091499E-4</v>
      </c>
    </row>
    <row r="1483" spans="1:5" x14ac:dyDescent="0.25">
      <c r="A1483">
        <f t="shared" si="74"/>
        <v>200604</v>
      </c>
      <c r="B1483" s="4">
        <v>38825</v>
      </c>
      <c r="C1483">
        <v>6.0451999999999999E-2</v>
      </c>
      <c r="D1483">
        <f t="shared" si="75"/>
        <v>1.00060452</v>
      </c>
      <c r="E1483">
        <f t="shared" si="76"/>
        <v>6.0433735139091499E-4</v>
      </c>
    </row>
    <row r="1484" spans="1:5" x14ac:dyDescent="0.25">
      <c r="A1484">
        <f t="shared" si="74"/>
        <v>200604</v>
      </c>
      <c r="B1484" s="4">
        <v>38826</v>
      </c>
      <c r="C1484">
        <v>6.0416999999999998E-2</v>
      </c>
      <c r="D1484">
        <f t="shared" si="75"/>
        <v>1.0006041699999999</v>
      </c>
      <c r="E1484">
        <f t="shared" si="76"/>
        <v>6.0398756278381743E-4</v>
      </c>
    </row>
    <row r="1485" spans="1:5" x14ac:dyDescent="0.25">
      <c r="A1485">
        <f t="shared" si="74"/>
        <v>200604</v>
      </c>
      <c r="B1485" s="4">
        <v>38827</v>
      </c>
      <c r="C1485">
        <v>5.7852000000000001E-2</v>
      </c>
      <c r="D1485">
        <f t="shared" si="75"/>
        <v>1.0005785199999999</v>
      </c>
      <c r="E1485">
        <f t="shared" si="76"/>
        <v>5.7835272181745593E-4</v>
      </c>
    </row>
    <row r="1486" spans="1:5" x14ac:dyDescent="0.25">
      <c r="A1486">
        <f t="shared" si="74"/>
        <v>200604</v>
      </c>
      <c r="B1486" s="4">
        <v>38831</v>
      </c>
      <c r="C1486">
        <v>5.7817E-2</v>
      </c>
      <c r="D1486">
        <f t="shared" si="75"/>
        <v>1.00057817</v>
      </c>
      <c r="E1486">
        <f t="shared" si="76"/>
        <v>5.7800292412133315E-4</v>
      </c>
    </row>
    <row r="1487" spans="1:5" x14ac:dyDescent="0.25">
      <c r="A1487">
        <f t="shared" si="74"/>
        <v>200604</v>
      </c>
      <c r="B1487" s="4">
        <v>38832</v>
      </c>
      <c r="C1487">
        <v>5.7817E-2</v>
      </c>
      <c r="D1487">
        <f t="shared" si="75"/>
        <v>1.00057817</v>
      </c>
      <c r="E1487">
        <f t="shared" si="76"/>
        <v>5.7800292412133315E-4</v>
      </c>
    </row>
    <row r="1488" spans="1:5" x14ac:dyDescent="0.25">
      <c r="A1488">
        <f t="shared" si="74"/>
        <v>200604</v>
      </c>
      <c r="B1488" s="4">
        <v>38833</v>
      </c>
      <c r="C1488">
        <v>5.7817E-2</v>
      </c>
      <c r="D1488">
        <f t="shared" si="75"/>
        <v>1.00057817</v>
      </c>
      <c r="E1488">
        <f t="shared" si="76"/>
        <v>5.7800292412133315E-4</v>
      </c>
    </row>
    <row r="1489" spans="1:5" x14ac:dyDescent="0.25">
      <c r="A1489">
        <f t="shared" si="74"/>
        <v>200604</v>
      </c>
      <c r="B1489" s="4">
        <v>38834</v>
      </c>
      <c r="C1489">
        <v>5.7852000000000001E-2</v>
      </c>
      <c r="D1489">
        <f t="shared" si="75"/>
        <v>1.0005785199999999</v>
      </c>
      <c r="E1489">
        <f t="shared" si="76"/>
        <v>5.7835272181745593E-4</v>
      </c>
    </row>
    <row r="1490" spans="1:5" x14ac:dyDescent="0.25">
      <c r="A1490">
        <f t="shared" si="74"/>
        <v>200604</v>
      </c>
      <c r="B1490" s="4">
        <v>38835</v>
      </c>
      <c r="C1490">
        <v>5.7886E-2</v>
      </c>
      <c r="D1490">
        <f t="shared" si="75"/>
        <v>1.0005788600000001</v>
      </c>
      <c r="E1490">
        <f t="shared" si="76"/>
        <v>5.7869252517680396E-4</v>
      </c>
    </row>
    <row r="1491" spans="1:5" x14ac:dyDescent="0.25">
      <c r="A1491">
        <f t="shared" si="74"/>
        <v>200605</v>
      </c>
      <c r="B1491" s="4">
        <v>38839</v>
      </c>
      <c r="C1491">
        <v>5.7886E-2</v>
      </c>
      <c r="D1491">
        <f t="shared" si="75"/>
        <v>1.0005788600000001</v>
      </c>
      <c r="E1491">
        <f t="shared" si="76"/>
        <v>5.7869252517680396E-4</v>
      </c>
    </row>
    <row r="1492" spans="1:5" x14ac:dyDescent="0.25">
      <c r="A1492">
        <f t="shared" si="74"/>
        <v>200605</v>
      </c>
      <c r="B1492" s="4">
        <v>38840</v>
      </c>
      <c r="C1492">
        <v>5.7919999999999999E-2</v>
      </c>
      <c r="D1492">
        <f t="shared" si="75"/>
        <v>1.0005792</v>
      </c>
      <c r="E1492">
        <f t="shared" si="76"/>
        <v>5.7903232842046383E-4</v>
      </c>
    </row>
    <row r="1493" spans="1:5" x14ac:dyDescent="0.25">
      <c r="A1493">
        <f t="shared" si="74"/>
        <v>200605</v>
      </c>
      <c r="B1493" s="4">
        <v>38841</v>
      </c>
      <c r="C1493">
        <v>5.7919999999999999E-2</v>
      </c>
      <c r="D1493">
        <f t="shared" si="75"/>
        <v>1.0005792</v>
      </c>
      <c r="E1493">
        <f t="shared" si="76"/>
        <v>5.7903232842046383E-4</v>
      </c>
    </row>
    <row r="1494" spans="1:5" x14ac:dyDescent="0.25">
      <c r="A1494">
        <f t="shared" si="74"/>
        <v>200605</v>
      </c>
      <c r="B1494" s="4">
        <v>38842</v>
      </c>
      <c r="C1494">
        <v>5.8125999999999997E-2</v>
      </c>
      <c r="D1494">
        <f t="shared" si="75"/>
        <v>1.0005812599999999</v>
      </c>
      <c r="E1494">
        <f t="shared" si="76"/>
        <v>5.8109113383971107E-4</v>
      </c>
    </row>
    <row r="1495" spans="1:5" x14ac:dyDescent="0.25">
      <c r="A1495">
        <f t="shared" si="74"/>
        <v>200605</v>
      </c>
      <c r="B1495" s="4">
        <v>38845</v>
      </c>
      <c r="C1495">
        <v>5.8125999999999997E-2</v>
      </c>
      <c r="D1495">
        <f t="shared" si="75"/>
        <v>1.0005812599999999</v>
      </c>
      <c r="E1495">
        <f t="shared" si="76"/>
        <v>5.8109113383971107E-4</v>
      </c>
    </row>
    <row r="1496" spans="1:5" x14ac:dyDescent="0.25">
      <c r="A1496">
        <f t="shared" si="74"/>
        <v>200605</v>
      </c>
      <c r="B1496" s="4">
        <v>38846</v>
      </c>
      <c r="C1496">
        <v>5.8125999999999997E-2</v>
      </c>
      <c r="D1496">
        <f t="shared" si="75"/>
        <v>1.0005812599999999</v>
      </c>
      <c r="E1496">
        <f t="shared" si="76"/>
        <v>5.8109113383971107E-4</v>
      </c>
    </row>
    <row r="1497" spans="1:5" x14ac:dyDescent="0.25">
      <c r="A1497">
        <f t="shared" si="74"/>
        <v>200605</v>
      </c>
      <c r="B1497" s="4">
        <v>38847</v>
      </c>
      <c r="C1497">
        <v>5.7919999999999999E-2</v>
      </c>
      <c r="D1497">
        <f t="shared" si="75"/>
        <v>1.0005792</v>
      </c>
      <c r="E1497">
        <f t="shared" si="76"/>
        <v>5.7903232842046383E-4</v>
      </c>
    </row>
    <row r="1498" spans="1:5" x14ac:dyDescent="0.25">
      <c r="A1498">
        <f t="shared" si="74"/>
        <v>200605</v>
      </c>
      <c r="B1498" s="4">
        <v>38848</v>
      </c>
      <c r="C1498">
        <v>5.7886E-2</v>
      </c>
      <c r="D1498">
        <f t="shared" si="75"/>
        <v>1.0005788600000001</v>
      </c>
      <c r="E1498">
        <f t="shared" si="76"/>
        <v>5.7869252517680396E-4</v>
      </c>
    </row>
    <row r="1499" spans="1:5" x14ac:dyDescent="0.25">
      <c r="A1499">
        <f t="shared" si="74"/>
        <v>200605</v>
      </c>
      <c r="B1499" s="4">
        <v>38849</v>
      </c>
      <c r="C1499">
        <v>5.8057999999999998E-2</v>
      </c>
      <c r="D1499">
        <f t="shared" si="75"/>
        <v>1.0005805800000001</v>
      </c>
      <c r="E1499">
        <f t="shared" si="76"/>
        <v>5.8041152863610177E-4</v>
      </c>
    </row>
    <row r="1500" spans="1:5" x14ac:dyDescent="0.25">
      <c r="A1500">
        <f t="shared" si="74"/>
        <v>200605</v>
      </c>
      <c r="B1500" s="4">
        <v>38852</v>
      </c>
      <c r="C1500">
        <v>5.8022999999999998E-2</v>
      </c>
      <c r="D1500">
        <f t="shared" si="75"/>
        <v>1.00058023</v>
      </c>
      <c r="E1500">
        <f t="shared" si="76"/>
        <v>5.8006173165992242E-4</v>
      </c>
    </row>
    <row r="1501" spans="1:5" x14ac:dyDescent="0.25">
      <c r="A1501">
        <f t="shared" si="74"/>
        <v>200605</v>
      </c>
      <c r="B1501" s="4">
        <v>38853</v>
      </c>
      <c r="C1501">
        <v>5.8125999999999997E-2</v>
      </c>
      <c r="D1501">
        <f t="shared" si="75"/>
        <v>1.0005812599999999</v>
      </c>
      <c r="E1501">
        <f t="shared" si="76"/>
        <v>5.8109113383971107E-4</v>
      </c>
    </row>
    <row r="1502" spans="1:5" x14ac:dyDescent="0.25">
      <c r="A1502">
        <f t="shared" si="74"/>
        <v>200605</v>
      </c>
      <c r="B1502" s="4">
        <v>38854</v>
      </c>
      <c r="C1502">
        <v>5.7817E-2</v>
      </c>
      <c r="D1502">
        <f t="shared" si="75"/>
        <v>1.00057817</v>
      </c>
      <c r="E1502">
        <f t="shared" si="76"/>
        <v>5.7800292412133315E-4</v>
      </c>
    </row>
    <row r="1503" spans="1:5" x14ac:dyDescent="0.25">
      <c r="A1503">
        <f t="shared" si="74"/>
        <v>200605</v>
      </c>
      <c r="B1503" s="4">
        <v>38855</v>
      </c>
      <c r="C1503">
        <v>5.7817E-2</v>
      </c>
      <c r="D1503">
        <f t="shared" si="75"/>
        <v>1.00057817</v>
      </c>
      <c r="E1503">
        <f t="shared" si="76"/>
        <v>5.7800292412133315E-4</v>
      </c>
    </row>
    <row r="1504" spans="1:5" x14ac:dyDescent="0.25">
      <c r="A1504">
        <f t="shared" si="74"/>
        <v>200605</v>
      </c>
      <c r="B1504" s="4">
        <v>38856</v>
      </c>
      <c r="C1504">
        <v>5.7749000000000002E-2</v>
      </c>
      <c r="D1504">
        <f t="shared" si="75"/>
        <v>1.00057749</v>
      </c>
      <c r="E1504">
        <f t="shared" si="76"/>
        <v>5.7732331681873458E-4</v>
      </c>
    </row>
    <row r="1505" spans="1:5" x14ac:dyDescent="0.25">
      <c r="A1505">
        <f t="shared" si="74"/>
        <v>200605</v>
      </c>
      <c r="B1505" s="4">
        <v>38859</v>
      </c>
      <c r="C1505">
        <v>5.7749000000000002E-2</v>
      </c>
      <c r="D1505">
        <f t="shared" si="75"/>
        <v>1.00057749</v>
      </c>
      <c r="E1505">
        <f t="shared" si="76"/>
        <v>5.7732331681873458E-4</v>
      </c>
    </row>
    <row r="1506" spans="1:5" x14ac:dyDescent="0.25">
      <c r="A1506">
        <f t="shared" si="74"/>
        <v>200605</v>
      </c>
      <c r="B1506" s="4">
        <v>38860</v>
      </c>
      <c r="C1506">
        <v>5.7783000000000001E-2</v>
      </c>
      <c r="D1506">
        <f t="shared" si="75"/>
        <v>1.0005778299999999</v>
      </c>
      <c r="E1506">
        <f t="shared" si="76"/>
        <v>5.7766312052765618E-4</v>
      </c>
    </row>
    <row r="1507" spans="1:5" x14ac:dyDescent="0.25">
      <c r="A1507">
        <f t="shared" si="74"/>
        <v>200605</v>
      </c>
      <c r="B1507" s="4">
        <v>38861</v>
      </c>
      <c r="C1507">
        <v>5.7749000000000002E-2</v>
      </c>
      <c r="D1507">
        <f t="shared" si="75"/>
        <v>1.00057749</v>
      </c>
      <c r="E1507">
        <f t="shared" si="76"/>
        <v>5.7732331681873458E-4</v>
      </c>
    </row>
    <row r="1508" spans="1:5" x14ac:dyDescent="0.25">
      <c r="A1508">
        <f t="shared" si="74"/>
        <v>200605</v>
      </c>
      <c r="B1508" s="4">
        <v>38862</v>
      </c>
      <c r="C1508">
        <v>5.7783000000000001E-2</v>
      </c>
      <c r="D1508">
        <f t="shared" si="75"/>
        <v>1.0005778299999999</v>
      </c>
      <c r="E1508">
        <f t="shared" si="76"/>
        <v>5.7766312052765618E-4</v>
      </c>
    </row>
    <row r="1509" spans="1:5" x14ac:dyDescent="0.25">
      <c r="A1509">
        <f t="shared" si="74"/>
        <v>200605</v>
      </c>
      <c r="B1509" s="4">
        <v>38863</v>
      </c>
      <c r="C1509">
        <v>5.7749000000000002E-2</v>
      </c>
      <c r="D1509">
        <f t="shared" si="75"/>
        <v>1.00057749</v>
      </c>
      <c r="E1509">
        <f t="shared" si="76"/>
        <v>5.7732331681873458E-4</v>
      </c>
    </row>
    <row r="1510" spans="1:5" x14ac:dyDescent="0.25">
      <c r="A1510">
        <f t="shared" si="74"/>
        <v>200605</v>
      </c>
      <c r="B1510" s="4">
        <v>38866</v>
      </c>
      <c r="C1510">
        <v>5.7783000000000001E-2</v>
      </c>
      <c r="D1510">
        <f t="shared" si="75"/>
        <v>1.0005778299999999</v>
      </c>
      <c r="E1510">
        <f t="shared" si="76"/>
        <v>5.7766312052765618E-4</v>
      </c>
    </row>
    <row r="1511" spans="1:5" x14ac:dyDescent="0.25">
      <c r="A1511">
        <f t="shared" si="74"/>
        <v>200605</v>
      </c>
      <c r="B1511" s="4">
        <v>38867</v>
      </c>
      <c r="C1511">
        <v>5.7749000000000002E-2</v>
      </c>
      <c r="D1511">
        <f t="shared" si="75"/>
        <v>1.00057749</v>
      </c>
      <c r="E1511">
        <f t="shared" si="76"/>
        <v>5.7732331681873458E-4</v>
      </c>
    </row>
    <row r="1512" spans="1:5" x14ac:dyDescent="0.25">
      <c r="A1512">
        <f t="shared" si="74"/>
        <v>200605</v>
      </c>
      <c r="B1512" s="4">
        <v>38868</v>
      </c>
      <c r="C1512">
        <v>5.7749000000000002E-2</v>
      </c>
      <c r="D1512">
        <f t="shared" si="75"/>
        <v>1.00057749</v>
      </c>
      <c r="E1512">
        <f t="shared" si="76"/>
        <v>5.7732331681873458E-4</v>
      </c>
    </row>
    <row r="1513" spans="1:5" x14ac:dyDescent="0.25">
      <c r="A1513">
        <f t="shared" si="74"/>
        <v>200606</v>
      </c>
      <c r="B1513" s="4">
        <v>38869</v>
      </c>
      <c r="C1513">
        <v>5.6063000000000002E-2</v>
      </c>
      <c r="D1513">
        <f t="shared" si="75"/>
        <v>1.0005606300000001</v>
      </c>
      <c r="E1513">
        <f t="shared" si="76"/>
        <v>5.6047290571338288E-4</v>
      </c>
    </row>
    <row r="1514" spans="1:5" x14ac:dyDescent="0.25">
      <c r="A1514">
        <f t="shared" si="74"/>
        <v>200606</v>
      </c>
      <c r="B1514" s="4">
        <v>38870</v>
      </c>
      <c r="C1514">
        <v>5.6028000000000001E-2</v>
      </c>
      <c r="D1514">
        <f t="shared" si="75"/>
        <v>1.00056028</v>
      </c>
      <c r="E1514">
        <f t="shared" si="76"/>
        <v>5.6012310176266279E-4</v>
      </c>
    </row>
    <row r="1515" spans="1:5" x14ac:dyDescent="0.25">
      <c r="A1515">
        <f t="shared" si="74"/>
        <v>200606</v>
      </c>
      <c r="B1515" s="4">
        <v>38873</v>
      </c>
      <c r="C1515">
        <v>5.6063000000000002E-2</v>
      </c>
      <c r="D1515">
        <f t="shared" si="75"/>
        <v>1.0005606300000001</v>
      </c>
      <c r="E1515">
        <f t="shared" si="76"/>
        <v>5.6047290571338288E-4</v>
      </c>
    </row>
    <row r="1516" spans="1:5" x14ac:dyDescent="0.25">
      <c r="A1516">
        <f t="shared" si="74"/>
        <v>200606</v>
      </c>
      <c r="B1516" s="4">
        <v>38874</v>
      </c>
      <c r="C1516">
        <v>5.6063000000000002E-2</v>
      </c>
      <c r="D1516">
        <f t="shared" si="75"/>
        <v>1.0005606300000001</v>
      </c>
      <c r="E1516">
        <f t="shared" si="76"/>
        <v>5.6047290571338288E-4</v>
      </c>
    </row>
    <row r="1517" spans="1:5" x14ac:dyDescent="0.25">
      <c r="A1517">
        <f t="shared" si="74"/>
        <v>200606</v>
      </c>
      <c r="B1517" s="4">
        <v>38875</v>
      </c>
      <c r="C1517">
        <v>5.6063000000000002E-2</v>
      </c>
      <c r="D1517">
        <f t="shared" si="75"/>
        <v>1.0005606300000001</v>
      </c>
      <c r="E1517">
        <f t="shared" si="76"/>
        <v>5.6047290571338288E-4</v>
      </c>
    </row>
    <row r="1518" spans="1:5" x14ac:dyDescent="0.25">
      <c r="A1518">
        <f t="shared" si="74"/>
        <v>200606</v>
      </c>
      <c r="B1518" s="4">
        <v>38876</v>
      </c>
      <c r="C1518">
        <v>5.6063000000000002E-2</v>
      </c>
      <c r="D1518">
        <f t="shared" si="75"/>
        <v>1.0005606300000001</v>
      </c>
      <c r="E1518">
        <f t="shared" si="76"/>
        <v>5.6047290571338288E-4</v>
      </c>
    </row>
    <row r="1519" spans="1:5" x14ac:dyDescent="0.25">
      <c r="A1519">
        <f t="shared" si="74"/>
        <v>200606</v>
      </c>
      <c r="B1519" s="4">
        <v>38877</v>
      </c>
      <c r="C1519">
        <v>5.6063000000000002E-2</v>
      </c>
      <c r="D1519">
        <f t="shared" si="75"/>
        <v>1.0005606300000001</v>
      </c>
      <c r="E1519">
        <f t="shared" si="76"/>
        <v>5.6047290571338288E-4</v>
      </c>
    </row>
    <row r="1520" spans="1:5" x14ac:dyDescent="0.25">
      <c r="A1520">
        <f t="shared" si="74"/>
        <v>200606</v>
      </c>
      <c r="B1520" s="4">
        <v>38880</v>
      </c>
      <c r="C1520">
        <v>5.6097000000000001E-2</v>
      </c>
      <c r="D1520">
        <f t="shared" si="75"/>
        <v>1.00056097</v>
      </c>
      <c r="E1520">
        <f t="shared" si="76"/>
        <v>5.6081271514818389E-4</v>
      </c>
    </row>
    <row r="1521" spans="1:5" x14ac:dyDescent="0.25">
      <c r="A1521">
        <f t="shared" si="74"/>
        <v>200606</v>
      </c>
      <c r="B1521" s="4">
        <v>38881</v>
      </c>
      <c r="C1521">
        <v>5.6132000000000001E-2</v>
      </c>
      <c r="D1521">
        <f t="shared" si="75"/>
        <v>1.0005613200000001</v>
      </c>
      <c r="E1521">
        <f t="shared" si="76"/>
        <v>5.6116251885767474E-4</v>
      </c>
    </row>
    <row r="1522" spans="1:5" x14ac:dyDescent="0.25">
      <c r="A1522">
        <f t="shared" si="74"/>
        <v>200606</v>
      </c>
      <c r="B1522" s="4">
        <v>38882</v>
      </c>
      <c r="C1522">
        <v>5.6097000000000001E-2</v>
      </c>
      <c r="D1522">
        <f t="shared" si="75"/>
        <v>1.00056097</v>
      </c>
      <c r="E1522">
        <f t="shared" si="76"/>
        <v>5.6081271514818389E-4</v>
      </c>
    </row>
    <row r="1523" spans="1:5" x14ac:dyDescent="0.25">
      <c r="A1523">
        <f t="shared" si="74"/>
        <v>200606</v>
      </c>
      <c r="B1523" s="4">
        <v>38884</v>
      </c>
      <c r="C1523">
        <v>5.6097000000000001E-2</v>
      </c>
      <c r="D1523">
        <f t="shared" si="75"/>
        <v>1.00056097</v>
      </c>
      <c r="E1523">
        <f t="shared" si="76"/>
        <v>5.6081271514818389E-4</v>
      </c>
    </row>
    <row r="1524" spans="1:5" x14ac:dyDescent="0.25">
      <c r="A1524">
        <f t="shared" si="74"/>
        <v>200606</v>
      </c>
      <c r="B1524" s="4">
        <v>38887</v>
      </c>
      <c r="C1524">
        <v>5.6097000000000001E-2</v>
      </c>
      <c r="D1524">
        <f t="shared" si="75"/>
        <v>1.00056097</v>
      </c>
      <c r="E1524">
        <f t="shared" si="76"/>
        <v>5.6081271514818389E-4</v>
      </c>
    </row>
    <row r="1525" spans="1:5" x14ac:dyDescent="0.25">
      <c r="A1525">
        <f t="shared" si="74"/>
        <v>200606</v>
      </c>
      <c r="B1525" s="4">
        <v>38888</v>
      </c>
      <c r="C1525">
        <v>5.6097000000000001E-2</v>
      </c>
      <c r="D1525">
        <f t="shared" si="75"/>
        <v>1.00056097</v>
      </c>
      <c r="E1525">
        <f t="shared" si="76"/>
        <v>5.6081271514818389E-4</v>
      </c>
    </row>
    <row r="1526" spans="1:5" x14ac:dyDescent="0.25">
      <c r="A1526">
        <f t="shared" si="74"/>
        <v>200606</v>
      </c>
      <c r="B1526" s="4">
        <v>38889</v>
      </c>
      <c r="C1526">
        <v>5.6097000000000001E-2</v>
      </c>
      <c r="D1526">
        <f t="shared" si="75"/>
        <v>1.00056097</v>
      </c>
      <c r="E1526">
        <f t="shared" si="76"/>
        <v>5.6081271514818389E-4</v>
      </c>
    </row>
    <row r="1527" spans="1:5" x14ac:dyDescent="0.25">
      <c r="A1527">
        <f t="shared" si="74"/>
        <v>200606</v>
      </c>
      <c r="B1527" s="4">
        <v>38890</v>
      </c>
      <c r="C1527">
        <v>5.6097000000000001E-2</v>
      </c>
      <c r="D1527">
        <f t="shared" si="75"/>
        <v>1.00056097</v>
      </c>
      <c r="E1527">
        <f t="shared" si="76"/>
        <v>5.6081271514818389E-4</v>
      </c>
    </row>
    <row r="1528" spans="1:5" x14ac:dyDescent="0.25">
      <c r="A1528">
        <f t="shared" si="74"/>
        <v>200606</v>
      </c>
      <c r="B1528" s="4">
        <v>38891</v>
      </c>
      <c r="C1528">
        <v>5.6063000000000002E-2</v>
      </c>
      <c r="D1528">
        <f t="shared" si="75"/>
        <v>1.0005606300000001</v>
      </c>
      <c r="E1528">
        <f t="shared" si="76"/>
        <v>5.6047290571338288E-4</v>
      </c>
    </row>
    <row r="1529" spans="1:5" x14ac:dyDescent="0.25">
      <c r="A1529">
        <f t="shared" si="74"/>
        <v>200606</v>
      </c>
      <c r="B1529" s="4">
        <v>38894</v>
      </c>
      <c r="C1529">
        <v>5.6097000000000001E-2</v>
      </c>
      <c r="D1529">
        <f t="shared" si="75"/>
        <v>1.00056097</v>
      </c>
      <c r="E1529">
        <f t="shared" si="76"/>
        <v>5.6081271514818389E-4</v>
      </c>
    </row>
    <row r="1530" spans="1:5" x14ac:dyDescent="0.25">
      <c r="A1530">
        <f t="shared" si="74"/>
        <v>200606</v>
      </c>
      <c r="B1530" s="4">
        <v>38895</v>
      </c>
      <c r="C1530">
        <v>5.6097000000000001E-2</v>
      </c>
      <c r="D1530">
        <f t="shared" si="75"/>
        <v>1.00056097</v>
      </c>
      <c r="E1530">
        <f t="shared" si="76"/>
        <v>5.6081271514818389E-4</v>
      </c>
    </row>
    <row r="1531" spans="1:5" x14ac:dyDescent="0.25">
      <c r="A1531">
        <f t="shared" si="74"/>
        <v>200606</v>
      </c>
      <c r="B1531" s="4">
        <v>38896</v>
      </c>
      <c r="C1531">
        <v>5.6097000000000001E-2</v>
      </c>
      <c r="D1531">
        <f t="shared" si="75"/>
        <v>1.00056097</v>
      </c>
      <c r="E1531">
        <f t="shared" si="76"/>
        <v>5.6081271514818389E-4</v>
      </c>
    </row>
    <row r="1532" spans="1:5" x14ac:dyDescent="0.25">
      <c r="A1532">
        <f t="shared" si="74"/>
        <v>200606</v>
      </c>
      <c r="B1532" s="4">
        <v>38897</v>
      </c>
      <c r="C1532">
        <v>5.6097000000000001E-2</v>
      </c>
      <c r="D1532">
        <f t="shared" si="75"/>
        <v>1.00056097</v>
      </c>
      <c r="E1532">
        <f t="shared" si="76"/>
        <v>5.6081271514818389E-4</v>
      </c>
    </row>
    <row r="1533" spans="1:5" x14ac:dyDescent="0.25">
      <c r="A1533">
        <f t="shared" si="74"/>
        <v>200606</v>
      </c>
      <c r="B1533" s="4">
        <v>38898</v>
      </c>
      <c r="C1533">
        <v>5.6097000000000001E-2</v>
      </c>
      <c r="D1533">
        <f t="shared" si="75"/>
        <v>1.00056097</v>
      </c>
      <c r="E1533">
        <f t="shared" si="76"/>
        <v>5.6081271514818389E-4</v>
      </c>
    </row>
    <row r="1534" spans="1:5" x14ac:dyDescent="0.25">
      <c r="A1534">
        <f t="shared" si="74"/>
        <v>200607</v>
      </c>
      <c r="B1534" s="4">
        <v>38901</v>
      </c>
      <c r="C1534">
        <v>5.6063000000000002E-2</v>
      </c>
      <c r="D1534">
        <f t="shared" si="75"/>
        <v>1.0005606300000001</v>
      </c>
      <c r="E1534">
        <f t="shared" si="76"/>
        <v>5.6047290571338288E-4</v>
      </c>
    </row>
    <row r="1535" spans="1:5" x14ac:dyDescent="0.25">
      <c r="A1535">
        <f t="shared" si="74"/>
        <v>200607</v>
      </c>
      <c r="B1535" s="4">
        <v>38902</v>
      </c>
      <c r="C1535">
        <v>5.6097000000000001E-2</v>
      </c>
      <c r="D1535">
        <f t="shared" si="75"/>
        <v>1.00056097</v>
      </c>
      <c r="E1535">
        <f t="shared" si="76"/>
        <v>5.6081271514818389E-4</v>
      </c>
    </row>
    <row r="1536" spans="1:5" x14ac:dyDescent="0.25">
      <c r="A1536">
        <f t="shared" si="74"/>
        <v>200607</v>
      </c>
      <c r="B1536" s="4">
        <v>38903</v>
      </c>
      <c r="C1536">
        <v>5.6097000000000001E-2</v>
      </c>
      <c r="D1536">
        <f t="shared" si="75"/>
        <v>1.00056097</v>
      </c>
      <c r="E1536">
        <f t="shared" si="76"/>
        <v>5.6081271514818389E-4</v>
      </c>
    </row>
    <row r="1537" spans="1:5" x14ac:dyDescent="0.25">
      <c r="A1537">
        <f t="shared" si="74"/>
        <v>200607</v>
      </c>
      <c r="B1537" s="4">
        <v>38904</v>
      </c>
      <c r="C1537">
        <v>5.6097000000000001E-2</v>
      </c>
      <c r="D1537">
        <f t="shared" si="75"/>
        <v>1.00056097</v>
      </c>
      <c r="E1537">
        <f t="shared" si="76"/>
        <v>5.6081271514818389E-4</v>
      </c>
    </row>
    <row r="1538" spans="1:5" x14ac:dyDescent="0.25">
      <c r="A1538">
        <f t="shared" si="74"/>
        <v>200607</v>
      </c>
      <c r="B1538" s="4">
        <v>38905</v>
      </c>
      <c r="C1538">
        <v>5.6097000000000001E-2</v>
      </c>
      <c r="D1538">
        <f t="shared" si="75"/>
        <v>1.00056097</v>
      </c>
      <c r="E1538">
        <f t="shared" si="76"/>
        <v>5.6081271514818389E-4</v>
      </c>
    </row>
    <row r="1539" spans="1:5" x14ac:dyDescent="0.25">
      <c r="A1539">
        <f t="shared" ref="A1539:A1602" si="77">YEAR(B1539)*100+MONTH(B1539)</f>
        <v>200607</v>
      </c>
      <c r="B1539" s="4">
        <v>38908</v>
      </c>
      <c r="C1539">
        <v>5.6097000000000001E-2</v>
      </c>
      <c r="D1539">
        <f t="shared" ref="D1539:D1602" si="78">1+C1539/100</f>
        <v>1.00056097</v>
      </c>
      <c r="E1539">
        <f t="shared" ref="E1539:E1602" si="79">LN(D1539)</f>
        <v>5.6081271514818389E-4</v>
      </c>
    </row>
    <row r="1540" spans="1:5" x14ac:dyDescent="0.25">
      <c r="A1540">
        <f t="shared" si="77"/>
        <v>200607</v>
      </c>
      <c r="B1540" s="4">
        <v>38909</v>
      </c>
      <c r="C1540">
        <v>5.6097000000000001E-2</v>
      </c>
      <c r="D1540">
        <f t="shared" si="78"/>
        <v>1.00056097</v>
      </c>
      <c r="E1540">
        <f t="shared" si="79"/>
        <v>5.6081271514818389E-4</v>
      </c>
    </row>
    <row r="1541" spans="1:5" x14ac:dyDescent="0.25">
      <c r="A1541">
        <f t="shared" si="77"/>
        <v>200607</v>
      </c>
      <c r="B1541" s="4">
        <v>38910</v>
      </c>
      <c r="C1541">
        <v>5.6097000000000001E-2</v>
      </c>
      <c r="D1541">
        <f t="shared" si="78"/>
        <v>1.00056097</v>
      </c>
      <c r="E1541">
        <f t="shared" si="79"/>
        <v>5.6081271514818389E-4</v>
      </c>
    </row>
    <row r="1542" spans="1:5" x14ac:dyDescent="0.25">
      <c r="A1542">
        <f t="shared" si="77"/>
        <v>200607</v>
      </c>
      <c r="B1542" s="4">
        <v>38911</v>
      </c>
      <c r="C1542">
        <v>5.6097000000000001E-2</v>
      </c>
      <c r="D1542">
        <f t="shared" si="78"/>
        <v>1.00056097</v>
      </c>
      <c r="E1542">
        <f t="shared" si="79"/>
        <v>5.6081271514818389E-4</v>
      </c>
    </row>
    <row r="1543" spans="1:5" x14ac:dyDescent="0.25">
      <c r="A1543">
        <f t="shared" si="77"/>
        <v>200607</v>
      </c>
      <c r="B1543" s="4">
        <v>38912</v>
      </c>
      <c r="C1543">
        <v>5.6097000000000001E-2</v>
      </c>
      <c r="D1543">
        <f t="shared" si="78"/>
        <v>1.00056097</v>
      </c>
      <c r="E1543">
        <f t="shared" si="79"/>
        <v>5.6081271514818389E-4</v>
      </c>
    </row>
    <row r="1544" spans="1:5" x14ac:dyDescent="0.25">
      <c r="A1544">
        <f t="shared" si="77"/>
        <v>200607</v>
      </c>
      <c r="B1544" s="4">
        <v>38915</v>
      </c>
      <c r="C1544">
        <v>5.6028000000000001E-2</v>
      </c>
      <c r="D1544">
        <f t="shared" si="78"/>
        <v>1.00056028</v>
      </c>
      <c r="E1544">
        <f t="shared" si="79"/>
        <v>5.6012310176266279E-4</v>
      </c>
    </row>
    <row r="1545" spans="1:5" x14ac:dyDescent="0.25">
      <c r="A1545">
        <f t="shared" si="77"/>
        <v>200607</v>
      </c>
      <c r="B1545" s="4">
        <v>38916</v>
      </c>
      <c r="C1545">
        <v>5.6132000000000001E-2</v>
      </c>
      <c r="D1545">
        <f t="shared" si="78"/>
        <v>1.0005613200000001</v>
      </c>
      <c r="E1545">
        <f t="shared" si="79"/>
        <v>5.6116251885767474E-4</v>
      </c>
    </row>
    <row r="1546" spans="1:5" x14ac:dyDescent="0.25">
      <c r="A1546">
        <f t="shared" si="77"/>
        <v>200607</v>
      </c>
      <c r="B1546" s="4">
        <v>38917</v>
      </c>
      <c r="C1546">
        <v>5.6063000000000002E-2</v>
      </c>
      <c r="D1546">
        <f t="shared" si="78"/>
        <v>1.0005606300000001</v>
      </c>
      <c r="E1546">
        <f t="shared" si="79"/>
        <v>5.6047290571338288E-4</v>
      </c>
    </row>
    <row r="1547" spans="1:5" x14ac:dyDescent="0.25">
      <c r="A1547">
        <f t="shared" si="77"/>
        <v>200607</v>
      </c>
      <c r="B1547" s="4">
        <v>38918</v>
      </c>
      <c r="C1547">
        <v>5.4301000000000002E-2</v>
      </c>
      <c r="D1547">
        <f t="shared" si="78"/>
        <v>1.0005430099999999</v>
      </c>
      <c r="E1547">
        <f t="shared" si="79"/>
        <v>5.4286262341874086E-4</v>
      </c>
    </row>
    <row r="1548" spans="1:5" x14ac:dyDescent="0.25">
      <c r="A1548">
        <f t="shared" si="77"/>
        <v>200607</v>
      </c>
      <c r="B1548" s="4">
        <v>38919</v>
      </c>
      <c r="C1548">
        <v>5.4266000000000002E-2</v>
      </c>
      <c r="D1548">
        <f t="shared" si="78"/>
        <v>1.00054266</v>
      </c>
      <c r="E1548">
        <f t="shared" si="79"/>
        <v>5.4251281330804102E-4</v>
      </c>
    </row>
    <row r="1549" spans="1:5" x14ac:dyDescent="0.25">
      <c r="A1549">
        <f t="shared" si="77"/>
        <v>200607</v>
      </c>
      <c r="B1549" s="4">
        <v>38922</v>
      </c>
      <c r="C1549">
        <v>5.4301000000000002E-2</v>
      </c>
      <c r="D1549">
        <f t="shared" si="78"/>
        <v>1.0005430099999999</v>
      </c>
      <c r="E1549">
        <f t="shared" si="79"/>
        <v>5.4286262341874086E-4</v>
      </c>
    </row>
    <row r="1550" spans="1:5" x14ac:dyDescent="0.25">
      <c r="A1550">
        <f t="shared" si="77"/>
        <v>200607</v>
      </c>
      <c r="B1550" s="4">
        <v>38923</v>
      </c>
      <c r="C1550">
        <v>5.4301000000000002E-2</v>
      </c>
      <c r="D1550">
        <f t="shared" si="78"/>
        <v>1.0005430099999999</v>
      </c>
      <c r="E1550">
        <f t="shared" si="79"/>
        <v>5.4286262341874086E-4</v>
      </c>
    </row>
    <row r="1551" spans="1:5" x14ac:dyDescent="0.25">
      <c r="A1551">
        <f t="shared" si="77"/>
        <v>200607</v>
      </c>
      <c r="B1551" s="4">
        <v>38924</v>
      </c>
      <c r="C1551">
        <v>5.4301000000000002E-2</v>
      </c>
      <c r="D1551">
        <f t="shared" si="78"/>
        <v>1.0005430099999999</v>
      </c>
      <c r="E1551">
        <f t="shared" si="79"/>
        <v>5.4286262341874086E-4</v>
      </c>
    </row>
    <row r="1552" spans="1:5" x14ac:dyDescent="0.25">
      <c r="A1552">
        <f t="shared" si="77"/>
        <v>200607</v>
      </c>
      <c r="B1552" s="4">
        <v>38925</v>
      </c>
      <c r="C1552">
        <v>5.4301000000000002E-2</v>
      </c>
      <c r="D1552">
        <f t="shared" si="78"/>
        <v>1.0005430099999999</v>
      </c>
      <c r="E1552">
        <f t="shared" si="79"/>
        <v>5.4286262341874086E-4</v>
      </c>
    </row>
    <row r="1553" spans="1:5" x14ac:dyDescent="0.25">
      <c r="A1553">
        <f t="shared" si="77"/>
        <v>200607</v>
      </c>
      <c r="B1553" s="4">
        <v>38926</v>
      </c>
      <c r="C1553">
        <v>5.4266000000000002E-2</v>
      </c>
      <c r="D1553">
        <f t="shared" si="78"/>
        <v>1.00054266</v>
      </c>
      <c r="E1553">
        <f t="shared" si="79"/>
        <v>5.4251281330804102E-4</v>
      </c>
    </row>
    <row r="1554" spans="1:5" x14ac:dyDescent="0.25">
      <c r="A1554">
        <f t="shared" si="77"/>
        <v>200607</v>
      </c>
      <c r="B1554" s="4">
        <v>38929</v>
      </c>
      <c r="C1554">
        <v>5.4301000000000002E-2</v>
      </c>
      <c r="D1554">
        <f t="shared" si="78"/>
        <v>1.0005430099999999</v>
      </c>
      <c r="E1554">
        <f t="shared" si="79"/>
        <v>5.4286262341874086E-4</v>
      </c>
    </row>
    <row r="1555" spans="1:5" x14ac:dyDescent="0.25">
      <c r="A1555">
        <f t="shared" si="77"/>
        <v>200608</v>
      </c>
      <c r="B1555" s="4">
        <v>38930</v>
      </c>
      <c r="C1555">
        <v>5.4301000000000002E-2</v>
      </c>
      <c r="D1555">
        <f t="shared" si="78"/>
        <v>1.0005430099999999</v>
      </c>
      <c r="E1555">
        <f t="shared" si="79"/>
        <v>5.4286262341874086E-4</v>
      </c>
    </row>
    <row r="1556" spans="1:5" x14ac:dyDescent="0.25">
      <c r="A1556">
        <f t="shared" si="77"/>
        <v>200608</v>
      </c>
      <c r="B1556" s="4">
        <v>38931</v>
      </c>
      <c r="C1556">
        <v>5.4301000000000002E-2</v>
      </c>
      <c r="D1556">
        <f t="shared" si="78"/>
        <v>1.0005430099999999</v>
      </c>
      <c r="E1556">
        <f t="shared" si="79"/>
        <v>5.4286262341874086E-4</v>
      </c>
    </row>
    <row r="1557" spans="1:5" x14ac:dyDescent="0.25">
      <c r="A1557">
        <f t="shared" si="77"/>
        <v>200608</v>
      </c>
      <c r="B1557" s="4">
        <v>38932</v>
      </c>
      <c r="C1557">
        <v>5.4335000000000001E-2</v>
      </c>
      <c r="D1557">
        <f t="shared" si="78"/>
        <v>1.0005433500000001</v>
      </c>
      <c r="E1557">
        <f t="shared" si="79"/>
        <v>5.4320243883795557E-4</v>
      </c>
    </row>
    <row r="1558" spans="1:5" x14ac:dyDescent="0.25">
      <c r="A1558">
        <f t="shared" si="77"/>
        <v>200608</v>
      </c>
      <c r="B1558" s="4">
        <v>38933</v>
      </c>
      <c r="C1558">
        <v>5.4301000000000002E-2</v>
      </c>
      <c r="D1558">
        <f t="shared" si="78"/>
        <v>1.0005430099999999</v>
      </c>
      <c r="E1558">
        <f t="shared" si="79"/>
        <v>5.4286262341874086E-4</v>
      </c>
    </row>
    <row r="1559" spans="1:5" x14ac:dyDescent="0.25">
      <c r="A1559">
        <f t="shared" si="77"/>
        <v>200608</v>
      </c>
      <c r="B1559" s="4">
        <v>38936</v>
      </c>
      <c r="C1559">
        <v>5.4301000000000002E-2</v>
      </c>
      <c r="D1559">
        <f t="shared" si="78"/>
        <v>1.0005430099999999</v>
      </c>
      <c r="E1559">
        <f t="shared" si="79"/>
        <v>5.4286262341874086E-4</v>
      </c>
    </row>
    <row r="1560" spans="1:5" x14ac:dyDescent="0.25">
      <c r="A1560">
        <f t="shared" si="77"/>
        <v>200608</v>
      </c>
      <c r="B1560" s="4">
        <v>38937</v>
      </c>
      <c r="C1560">
        <v>5.4301000000000002E-2</v>
      </c>
      <c r="D1560">
        <f t="shared" si="78"/>
        <v>1.0005430099999999</v>
      </c>
      <c r="E1560">
        <f t="shared" si="79"/>
        <v>5.4286262341874086E-4</v>
      </c>
    </row>
    <row r="1561" spans="1:5" x14ac:dyDescent="0.25">
      <c r="A1561">
        <f t="shared" si="77"/>
        <v>200608</v>
      </c>
      <c r="B1561" s="4">
        <v>38938</v>
      </c>
      <c r="C1561">
        <v>5.4301000000000002E-2</v>
      </c>
      <c r="D1561">
        <f t="shared" si="78"/>
        <v>1.0005430099999999</v>
      </c>
      <c r="E1561">
        <f t="shared" si="79"/>
        <v>5.4286262341874086E-4</v>
      </c>
    </row>
    <row r="1562" spans="1:5" x14ac:dyDescent="0.25">
      <c r="A1562">
        <f t="shared" si="77"/>
        <v>200608</v>
      </c>
      <c r="B1562" s="4">
        <v>38939</v>
      </c>
      <c r="C1562">
        <v>5.4301000000000002E-2</v>
      </c>
      <c r="D1562">
        <f t="shared" si="78"/>
        <v>1.0005430099999999</v>
      </c>
      <c r="E1562">
        <f t="shared" si="79"/>
        <v>5.4286262341874086E-4</v>
      </c>
    </row>
    <row r="1563" spans="1:5" x14ac:dyDescent="0.25">
      <c r="A1563">
        <f t="shared" si="77"/>
        <v>200608</v>
      </c>
      <c r="B1563" s="4">
        <v>38940</v>
      </c>
      <c r="C1563">
        <v>5.4335000000000001E-2</v>
      </c>
      <c r="D1563">
        <f t="shared" si="78"/>
        <v>1.0005433500000001</v>
      </c>
      <c r="E1563">
        <f t="shared" si="79"/>
        <v>5.4320243883795557E-4</v>
      </c>
    </row>
    <row r="1564" spans="1:5" x14ac:dyDescent="0.25">
      <c r="A1564">
        <f t="shared" si="77"/>
        <v>200608</v>
      </c>
      <c r="B1564" s="4">
        <v>38943</v>
      </c>
      <c r="C1564">
        <v>5.4405000000000002E-2</v>
      </c>
      <c r="D1564">
        <f t="shared" si="78"/>
        <v>1.00054405</v>
      </c>
      <c r="E1564">
        <f t="shared" si="79"/>
        <v>5.4390205845473451E-4</v>
      </c>
    </row>
    <row r="1565" spans="1:5" x14ac:dyDescent="0.25">
      <c r="A1565">
        <f t="shared" si="77"/>
        <v>200608</v>
      </c>
      <c r="B1565" s="4">
        <v>38944</v>
      </c>
      <c r="C1565">
        <v>5.4439000000000001E-2</v>
      </c>
      <c r="D1565">
        <f t="shared" si="78"/>
        <v>1.00054439</v>
      </c>
      <c r="E1565">
        <f t="shared" si="79"/>
        <v>5.4424187352051156E-4</v>
      </c>
    </row>
    <row r="1566" spans="1:5" x14ac:dyDescent="0.25">
      <c r="A1566">
        <f t="shared" si="77"/>
        <v>200608</v>
      </c>
      <c r="B1566" s="4">
        <v>38945</v>
      </c>
      <c r="C1566">
        <v>5.4405000000000002E-2</v>
      </c>
      <c r="D1566">
        <f t="shared" si="78"/>
        <v>1.00054405</v>
      </c>
      <c r="E1566">
        <f t="shared" si="79"/>
        <v>5.4390205845473451E-4</v>
      </c>
    </row>
    <row r="1567" spans="1:5" x14ac:dyDescent="0.25">
      <c r="A1567">
        <f t="shared" si="77"/>
        <v>200608</v>
      </c>
      <c r="B1567" s="4">
        <v>38946</v>
      </c>
      <c r="C1567">
        <v>5.4405000000000002E-2</v>
      </c>
      <c r="D1567">
        <f t="shared" si="78"/>
        <v>1.00054405</v>
      </c>
      <c r="E1567">
        <f t="shared" si="79"/>
        <v>5.4390205845473451E-4</v>
      </c>
    </row>
    <row r="1568" spans="1:5" x14ac:dyDescent="0.25">
      <c r="A1568">
        <f t="shared" si="77"/>
        <v>200608</v>
      </c>
      <c r="B1568" s="4">
        <v>38947</v>
      </c>
      <c r="C1568">
        <v>5.4578000000000002E-2</v>
      </c>
      <c r="D1568">
        <f t="shared" si="78"/>
        <v>1.0005457799999999</v>
      </c>
      <c r="E1568">
        <f t="shared" si="79"/>
        <v>5.4563111626512034E-4</v>
      </c>
    </row>
    <row r="1569" spans="1:5" x14ac:dyDescent="0.25">
      <c r="A1569">
        <f t="shared" si="77"/>
        <v>200608</v>
      </c>
      <c r="B1569" s="4">
        <v>38950</v>
      </c>
      <c r="C1569">
        <v>5.4439000000000001E-2</v>
      </c>
      <c r="D1569">
        <f t="shared" si="78"/>
        <v>1.00054439</v>
      </c>
      <c r="E1569">
        <f t="shared" si="79"/>
        <v>5.4424187352051156E-4</v>
      </c>
    </row>
    <row r="1570" spans="1:5" x14ac:dyDescent="0.25">
      <c r="A1570">
        <f t="shared" si="77"/>
        <v>200608</v>
      </c>
      <c r="B1570" s="4">
        <v>38951</v>
      </c>
      <c r="C1570">
        <v>5.4405000000000002E-2</v>
      </c>
      <c r="D1570">
        <f t="shared" si="78"/>
        <v>1.00054405</v>
      </c>
      <c r="E1570">
        <f t="shared" si="79"/>
        <v>5.4390205845473451E-4</v>
      </c>
    </row>
    <row r="1571" spans="1:5" x14ac:dyDescent="0.25">
      <c r="A1571">
        <f t="shared" si="77"/>
        <v>200608</v>
      </c>
      <c r="B1571" s="4">
        <v>38952</v>
      </c>
      <c r="C1571">
        <v>5.4370000000000002E-2</v>
      </c>
      <c r="D1571">
        <f t="shared" si="78"/>
        <v>1.0005436999999999</v>
      </c>
      <c r="E1571">
        <f t="shared" si="79"/>
        <v>5.435522487074175E-4</v>
      </c>
    </row>
    <row r="1572" spans="1:5" x14ac:dyDescent="0.25">
      <c r="A1572">
        <f t="shared" si="77"/>
        <v>200608</v>
      </c>
      <c r="B1572" s="4">
        <v>38953</v>
      </c>
      <c r="C1572">
        <v>5.4405000000000002E-2</v>
      </c>
      <c r="D1572">
        <f t="shared" si="78"/>
        <v>1.00054405</v>
      </c>
      <c r="E1572">
        <f t="shared" si="79"/>
        <v>5.4390205845473451E-4</v>
      </c>
    </row>
    <row r="1573" spans="1:5" x14ac:dyDescent="0.25">
      <c r="A1573">
        <f t="shared" si="77"/>
        <v>200608</v>
      </c>
      <c r="B1573" s="4">
        <v>38954</v>
      </c>
      <c r="C1573">
        <v>5.4370000000000002E-2</v>
      </c>
      <c r="D1573">
        <f t="shared" si="78"/>
        <v>1.0005436999999999</v>
      </c>
      <c r="E1573">
        <f t="shared" si="79"/>
        <v>5.435522487074175E-4</v>
      </c>
    </row>
    <row r="1574" spans="1:5" x14ac:dyDescent="0.25">
      <c r="A1574">
        <f t="shared" si="77"/>
        <v>200608</v>
      </c>
      <c r="B1574" s="4">
        <v>38957</v>
      </c>
      <c r="C1574">
        <v>5.4405000000000002E-2</v>
      </c>
      <c r="D1574">
        <f t="shared" si="78"/>
        <v>1.00054405</v>
      </c>
      <c r="E1574">
        <f t="shared" si="79"/>
        <v>5.4390205845473451E-4</v>
      </c>
    </row>
    <row r="1575" spans="1:5" x14ac:dyDescent="0.25">
      <c r="A1575">
        <f t="shared" si="77"/>
        <v>200608</v>
      </c>
      <c r="B1575" s="4">
        <v>38958</v>
      </c>
      <c r="C1575">
        <v>5.4405000000000002E-2</v>
      </c>
      <c r="D1575">
        <f t="shared" si="78"/>
        <v>1.00054405</v>
      </c>
      <c r="E1575">
        <f t="shared" si="79"/>
        <v>5.4390205845473451E-4</v>
      </c>
    </row>
    <row r="1576" spans="1:5" x14ac:dyDescent="0.25">
      <c r="A1576">
        <f t="shared" si="77"/>
        <v>200608</v>
      </c>
      <c r="B1576" s="4">
        <v>38959</v>
      </c>
      <c r="C1576">
        <v>5.4335000000000001E-2</v>
      </c>
      <c r="D1576">
        <f t="shared" si="78"/>
        <v>1.0005433500000001</v>
      </c>
      <c r="E1576">
        <f t="shared" si="79"/>
        <v>5.4320243883795557E-4</v>
      </c>
    </row>
    <row r="1577" spans="1:5" x14ac:dyDescent="0.25">
      <c r="A1577">
        <f t="shared" si="77"/>
        <v>200608</v>
      </c>
      <c r="B1577" s="4">
        <v>38960</v>
      </c>
      <c r="C1577">
        <v>5.2635000000000001E-2</v>
      </c>
      <c r="D1577">
        <f t="shared" si="78"/>
        <v>1.0005263499999999</v>
      </c>
      <c r="E1577">
        <f t="shared" si="79"/>
        <v>5.2621152642689389E-4</v>
      </c>
    </row>
    <row r="1578" spans="1:5" x14ac:dyDescent="0.25">
      <c r="A1578">
        <f t="shared" si="77"/>
        <v>200609</v>
      </c>
      <c r="B1578" s="4">
        <v>38961</v>
      </c>
      <c r="C1578">
        <v>5.2600000000000001E-2</v>
      </c>
      <c r="D1578">
        <f t="shared" si="78"/>
        <v>1.000526</v>
      </c>
      <c r="E1578">
        <f t="shared" si="79"/>
        <v>5.2586171049142239E-4</v>
      </c>
    </row>
    <row r="1579" spans="1:5" x14ac:dyDescent="0.25">
      <c r="A1579">
        <f t="shared" si="77"/>
        <v>200609</v>
      </c>
      <c r="B1579" s="4">
        <v>38964</v>
      </c>
      <c r="C1579">
        <v>5.2600000000000001E-2</v>
      </c>
      <c r="D1579">
        <f t="shared" si="78"/>
        <v>1.000526</v>
      </c>
      <c r="E1579">
        <f t="shared" si="79"/>
        <v>5.2586171049142239E-4</v>
      </c>
    </row>
    <row r="1580" spans="1:5" x14ac:dyDescent="0.25">
      <c r="A1580">
        <f t="shared" si="77"/>
        <v>200609</v>
      </c>
      <c r="B1580" s="4">
        <v>38965</v>
      </c>
      <c r="C1580">
        <v>5.2635000000000001E-2</v>
      </c>
      <c r="D1580">
        <f t="shared" si="78"/>
        <v>1.0005263499999999</v>
      </c>
      <c r="E1580">
        <f t="shared" si="79"/>
        <v>5.2621152642689389E-4</v>
      </c>
    </row>
    <row r="1581" spans="1:5" x14ac:dyDescent="0.25">
      <c r="A1581">
        <f t="shared" si="77"/>
        <v>200609</v>
      </c>
      <c r="B1581" s="4">
        <v>38966</v>
      </c>
      <c r="C1581">
        <v>5.2600000000000001E-2</v>
      </c>
      <c r="D1581">
        <f t="shared" si="78"/>
        <v>1.000526</v>
      </c>
      <c r="E1581">
        <f t="shared" si="79"/>
        <v>5.2586171049142239E-4</v>
      </c>
    </row>
    <row r="1582" spans="1:5" x14ac:dyDescent="0.25">
      <c r="A1582">
        <f t="shared" si="77"/>
        <v>200609</v>
      </c>
      <c r="B1582" s="4">
        <v>38968</v>
      </c>
      <c r="C1582">
        <v>5.2600000000000001E-2</v>
      </c>
      <c r="D1582">
        <f t="shared" si="78"/>
        <v>1.000526</v>
      </c>
      <c r="E1582">
        <f t="shared" si="79"/>
        <v>5.2586171049142239E-4</v>
      </c>
    </row>
    <row r="1583" spans="1:5" x14ac:dyDescent="0.25">
      <c r="A1583">
        <f t="shared" si="77"/>
        <v>200609</v>
      </c>
      <c r="B1583" s="4">
        <v>38971</v>
      </c>
      <c r="C1583">
        <v>5.2600000000000001E-2</v>
      </c>
      <c r="D1583">
        <f t="shared" si="78"/>
        <v>1.000526</v>
      </c>
      <c r="E1583">
        <f t="shared" si="79"/>
        <v>5.2586171049142239E-4</v>
      </c>
    </row>
    <row r="1584" spans="1:5" x14ac:dyDescent="0.25">
      <c r="A1584">
        <f t="shared" si="77"/>
        <v>200609</v>
      </c>
      <c r="B1584" s="4">
        <v>38972</v>
      </c>
      <c r="C1584">
        <v>5.2600000000000001E-2</v>
      </c>
      <c r="D1584">
        <f t="shared" si="78"/>
        <v>1.000526</v>
      </c>
      <c r="E1584">
        <f t="shared" si="79"/>
        <v>5.2586171049142239E-4</v>
      </c>
    </row>
    <row r="1585" spans="1:5" x14ac:dyDescent="0.25">
      <c r="A1585">
        <f t="shared" si="77"/>
        <v>200609</v>
      </c>
      <c r="B1585" s="4">
        <v>38973</v>
      </c>
      <c r="C1585">
        <v>5.2600000000000001E-2</v>
      </c>
      <c r="D1585">
        <f t="shared" si="78"/>
        <v>1.000526</v>
      </c>
      <c r="E1585">
        <f t="shared" si="79"/>
        <v>5.2586171049142239E-4</v>
      </c>
    </row>
    <row r="1586" spans="1:5" x14ac:dyDescent="0.25">
      <c r="A1586">
        <f t="shared" si="77"/>
        <v>200609</v>
      </c>
      <c r="B1586" s="4">
        <v>38974</v>
      </c>
      <c r="C1586">
        <v>5.2600000000000001E-2</v>
      </c>
      <c r="D1586">
        <f t="shared" si="78"/>
        <v>1.000526</v>
      </c>
      <c r="E1586">
        <f t="shared" si="79"/>
        <v>5.2586171049142239E-4</v>
      </c>
    </row>
    <row r="1587" spans="1:5" x14ac:dyDescent="0.25">
      <c r="A1587">
        <f t="shared" si="77"/>
        <v>200609</v>
      </c>
      <c r="B1587" s="4">
        <v>38975</v>
      </c>
      <c r="C1587">
        <v>5.2600000000000001E-2</v>
      </c>
      <c r="D1587">
        <f t="shared" si="78"/>
        <v>1.000526</v>
      </c>
      <c r="E1587">
        <f t="shared" si="79"/>
        <v>5.2586171049142239E-4</v>
      </c>
    </row>
    <row r="1588" spans="1:5" x14ac:dyDescent="0.25">
      <c r="A1588">
        <f t="shared" si="77"/>
        <v>200609</v>
      </c>
      <c r="B1588" s="4">
        <v>38978</v>
      </c>
      <c r="C1588">
        <v>5.2566000000000002E-2</v>
      </c>
      <c r="D1588">
        <f t="shared" si="78"/>
        <v>1.0005256600000001</v>
      </c>
      <c r="E1588">
        <f t="shared" si="79"/>
        <v>5.2552188917973064E-4</v>
      </c>
    </row>
    <row r="1589" spans="1:5" x14ac:dyDescent="0.25">
      <c r="A1589">
        <f t="shared" si="77"/>
        <v>200609</v>
      </c>
      <c r="B1589" s="4">
        <v>38979</v>
      </c>
      <c r="C1589">
        <v>5.2600000000000001E-2</v>
      </c>
      <c r="D1589">
        <f t="shared" si="78"/>
        <v>1.000526</v>
      </c>
      <c r="E1589">
        <f t="shared" si="79"/>
        <v>5.2586171049142239E-4</v>
      </c>
    </row>
    <row r="1590" spans="1:5" x14ac:dyDescent="0.25">
      <c r="A1590">
        <f t="shared" si="77"/>
        <v>200609</v>
      </c>
      <c r="B1590" s="4">
        <v>38980</v>
      </c>
      <c r="C1590">
        <v>5.2600000000000001E-2</v>
      </c>
      <c r="D1590">
        <f t="shared" si="78"/>
        <v>1.000526</v>
      </c>
      <c r="E1590">
        <f t="shared" si="79"/>
        <v>5.2586171049142239E-4</v>
      </c>
    </row>
    <row r="1591" spans="1:5" x14ac:dyDescent="0.25">
      <c r="A1591">
        <f t="shared" si="77"/>
        <v>200609</v>
      </c>
      <c r="B1591" s="4">
        <v>38981</v>
      </c>
      <c r="C1591">
        <v>5.2635000000000001E-2</v>
      </c>
      <c r="D1591">
        <f t="shared" si="78"/>
        <v>1.0005263499999999</v>
      </c>
      <c r="E1591">
        <f t="shared" si="79"/>
        <v>5.2621152642689389E-4</v>
      </c>
    </row>
    <row r="1592" spans="1:5" x14ac:dyDescent="0.25">
      <c r="A1592">
        <f t="shared" si="77"/>
        <v>200609</v>
      </c>
      <c r="B1592" s="4">
        <v>38982</v>
      </c>
      <c r="C1592">
        <v>5.2600000000000001E-2</v>
      </c>
      <c r="D1592">
        <f t="shared" si="78"/>
        <v>1.000526</v>
      </c>
      <c r="E1592">
        <f t="shared" si="79"/>
        <v>5.2586171049142239E-4</v>
      </c>
    </row>
    <row r="1593" spans="1:5" x14ac:dyDescent="0.25">
      <c r="A1593">
        <f t="shared" si="77"/>
        <v>200609</v>
      </c>
      <c r="B1593" s="4">
        <v>38985</v>
      </c>
      <c r="C1593">
        <v>5.2600000000000001E-2</v>
      </c>
      <c r="D1593">
        <f t="shared" si="78"/>
        <v>1.000526</v>
      </c>
      <c r="E1593">
        <f t="shared" si="79"/>
        <v>5.2586171049142239E-4</v>
      </c>
    </row>
    <row r="1594" spans="1:5" x14ac:dyDescent="0.25">
      <c r="A1594">
        <f t="shared" si="77"/>
        <v>200609</v>
      </c>
      <c r="B1594" s="4">
        <v>38986</v>
      </c>
      <c r="C1594">
        <v>5.2600000000000001E-2</v>
      </c>
      <c r="D1594">
        <f t="shared" si="78"/>
        <v>1.000526</v>
      </c>
      <c r="E1594">
        <f t="shared" si="79"/>
        <v>5.2586171049142239E-4</v>
      </c>
    </row>
    <row r="1595" spans="1:5" x14ac:dyDescent="0.25">
      <c r="A1595">
        <f t="shared" si="77"/>
        <v>200609</v>
      </c>
      <c r="B1595" s="4">
        <v>38987</v>
      </c>
      <c r="C1595">
        <v>5.2600000000000001E-2</v>
      </c>
      <c r="D1595">
        <f t="shared" si="78"/>
        <v>1.000526</v>
      </c>
      <c r="E1595">
        <f t="shared" si="79"/>
        <v>5.2586171049142239E-4</v>
      </c>
    </row>
    <row r="1596" spans="1:5" x14ac:dyDescent="0.25">
      <c r="A1596">
        <f t="shared" si="77"/>
        <v>200609</v>
      </c>
      <c r="B1596" s="4">
        <v>38988</v>
      </c>
      <c r="C1596">
        <v>5.2600000000000001E-2</v>
      </c>
      <c r="D1596">
        <f t="shared" si="78"/>
        <v>1.000526</v>
      </c>
      <c r="E1596">
        <f t="shared" si="79"/>
        <v>5.2586171049142239E-4</v>
      </c>
    </row>
    <row r="1597" spans="1:5" x14ac:dyDescent="0.25">
      <c r="A1597">
        <f t="shared" si="77"/>
        <v>200609</v>
      </c>
      <c r="B1597" s="4">
        <v>38989</v>
      </c>
      <c r="C1597">
        <v>5.2600000000000001E-2</v>
      </c>
      <c r="D1597">
        <f t="shared" si="78"/>
        <v>1.000526</v>
      </c>
      <c r="E1597">
        <f t="shared" si="79"/>
        <v>5.2586171049142239E-4</v>
      </c>
    </row>
    <row r="1598" spans="1:5" x14ac:dyDescent="0.25">
      <c r="A1598">
        <f t="shared" si="77"/>
        <v>200610</v>
      </c>
      <c r="B1598" s="4">
        <v>38992</v>
      </c>
      <c r="C1598">
        <v>5.2566000000000002E-2</v>
      </c>
      <c r="D1598">
        <f t="shared" si="78"/>
        <v>1.0005256600000001</v>
      </c>
      <c r="E1598">
        <f t="shared" si="79"/>
        <v>5.2552188917973064E-4</v>
      </c>
    </row>
    <row r="1599" spans="1:5" x14ac:dyDescent="0.25">
      <c r="A1599">
        <f t="shared" si="77"/>
        <v>200610</v>
      </c>
      <c r="B1599" s="4">
        <v>38993</v>
      </c>
      <c r="C1599">
        <v>5.2566000000000002E-2</v>
      </c>
      <c r="D1599">
        <f t="shared" si="78"/>
        <v>1.0005256600000001</v>
      </c>
      <c r="E1599">
        <f t="shared" si="79"/>
        <v>5.2552188917973064E-4</v>
      </c>
    </row>
    <row r="1600" spans="1:5" x14ac:dyDescent="0.25">
      <c r="A1600">
        <f t="shared" si="77"/>
        <v>200610</v>
      </c>
      <c r="B1600" s="4">
        <v>38994</v>
      </c>
      <c r="C1600">
        <v>5.2566000000000002E-2</v>
      </c>
      <c r="D1600">
        <f t="shared" si="78"/>
        <v>1.0005256600000001</v>
      </c>
      <c r="E1600">
        <f t="shared" si="79"/>
        <v>5.2552188917973064E-4</v>
      </c>
    </row>
    <row r="1601" spans="1:5" x14ac:dyDescent="0.25">
      <c r="A1601">
        <f t="shared" si="77"/>
        <v>200610</v>
      </c>
      <c r="B1601" s="4">
        <v>38995</v>
      </c>
      <c r="C1601">
        <v>5.2566000000000002E-2</v>
      </c>
      <c r="D1601">
        <f t="shared" si="78"/>
        <v>1.0005256600000001</v>
      </c>
      <c r="E1601">
        <f t="shared" si="79"/>
        <v>5.2552188917973064E-4</v>
      </c>
    </row>
    <row r="1602" spans="1:5" x14ac:dyDescent="0.25">
      <c r="A1602">
        <f t="shared" si="77"/>
        <v>200610</v>
      </c>
      <c r="B1602" s="4">
        <v>38996</v>
      </c>
      <c r="C1602">
        <v>5.2600000000000001E-2</v>
      </c>
      <c r="D1602">
        <f t="shared" si="78"/>
        <v>1.000526</v>
      </c>
      <c r="E1602">
        <f t="shared" si="79"/>
        <v>5.2586171049142239E-4</v>
      </c>
    </row>
    <row r="1603" spans="1:5" x14ac:dyDescent="0.25">
      <c r="A1603">
        <f t="shared" ref="A1603:A1666" si="80">YEAR(B1603)*100+MONTH(B1603)</f>
        <v>200610</v>
      </c>
      <c r="B1603" s="4">
        <v>38999</v>
      </c>
      <c r="C1603">
        <v>5.2566000000000002E-2</v>
      </c>
      <c r="D1603">
        <f t="shared" ref="D1603:D1666" si="81">1+C1603/100</f>
        <v>1.0005256600000001</v>
      </c>
      <c r="E1603">
        <f t="shared" ref="E1603:E1666" si="82">LN(D1603)</f>
        <v>5.2552188917973064E-4</v>
      </c>
    </row>
    <row r="1604" spans="1:5" x14ac:dyDescent="0.25">
      <c r="A1604">
        <f t="shared" si="80"/>
        <v>200610</v>
      </c>
      <c r="B1604" s="4">
        <v>39000</v>
      </c>
      <c r="C1604">
        <v>5.2566000000000002E-2</v>
      </c>
      <c r="D1604">
        <f t="shared" si="81"/>
        <v>1.0005256600000001</v>
      </c>
      <c r="E1604">
        <f t="shared" si="82"/>
        <v>5.2552188917973064E-4</v>
      </c>
    </row>
    <row r="1605" spans="1:5" x14ac:dyDescent="0.25">
      <c r="A1605">
        <f t="shared" si="80"/>
        <v>200610</v>
      </c>
      <c r="B1605" s="4">
        <v>39001</v>
      </c>
      <c r="C1605">
        <v>5.2566000000000002E-2</v>
      </c>
      <c r="D1605">
        <f t="shared" si="81"/>
        <v>1.0005256600000001</v>
      </c>
      <c r="E1605">
        <f t="shared" si="82"/>
        <v>5.2552188917973064E-4</v>
      </c>
    </row>
    <row r="1606" spans="1:5" x14ac:dyDescent="0.25">
      <c r="A1606">
        <f t="shared" si="80"/>
        <v>200610</v>
      </c>
      <c r="B1606" s="4">
        <v>39003</v>
      </c>
      <c r="C1606">
        <v>5.2566000000000002E-2</v>
      </c>
      <c r="D1606">
        <f t="shared" si="81"/>
        <v>1.0005256600000001</v>
      </c>
      <c r="E1606">
        <f t="shared" si="82"/>
        <v>5.2552188917973064E-4</v>
      </c>
    </row>
    <row r="1607" spans="1:5" x14ac:dyDescent="0.25">
      <c r="A1607">
        <f t="shared" si="80"/>
        <v>200610</v>
      </c>
      <c r="B1607" s="4">
        <v>39006</v>
      </c>
      <c r="C1607">
        <v>5.2566000000000002E-2</v>
      </c>
      <c r="D1607">
        <f t="shared" si="81"/>
        <v>1.0005256600000001</v>
      </c>
      <c r="E1607">
        <f t="shared" si="82"/>
        <v>5.2552188917973064E-4</v>
      </c>
    </row>
    <row r="1608" spans="1:5" x14ac:dyDescent="0.25">
      <c r="A1608">
        <f t="shared" si="80"/>
        <v>200610</v>
      </c>
      <c r="B1608" s="4">
        <v>39007</v>
      </c>
      <c r="C1608">
        <v>5.2566000000000002E-2</v>
      </c>
      <c r="D1608">
        <f t="shared" si="81"/>
        <v>1.0005256600000001</v>
      </c>
      <c r="E1608">
        <f t="shared" si="82"/>
        <v>5.2552188917973064E-4</v>
      </c>
    </row>
    <row r="1609" spans="1:5" x14ac:dyDescent="0.25">
      <c r="A1609">
        <f t="shared" si="80"/>
        <v>200610</v>
      </c>
      <c r="B1609" s="4">
        <v>39008</v>
      </c>
      <c r="C1609">
        <v>5.2566000000000002E-2</v>
      </c>
      <c r="D1609">
        <f t="shared" si="81"/>
        <v>1.0005256600000001</v>
      </c>
      <c r="E1609">
        <f t="shared" si="82"/>
        <v>5.2552188917973064E-4</v>
      </c>
    </row>
    <row r="1610" spans="1:5" x14ac:dyDescent="0.25">
      <c r="A1610">
        <f t="shared" si="80"/>
        <v>200610</v>
      </c>
      <c r="B1610" s="4">
        <v>39009</v>
      </c>
      <c r="C1610">
        <v>5.0858E-2</v>
      </c>
      <c r="D1610">
        <f t="shared" si="81"/>
        <v>1.00050858</v>
      </c>
      <c r="E1610">
        <f t="shared" si="82"/>
        <v>5.0845071702374748E-4</v>
      </c>
    </row>
    <row r="1611" spans="1:5" x14ac:dyDescent="0.25">
      <c r="A1611">
        <f t="shared" si="80"/>
        <v>200610</v>
      </c>
      <c r="B1611" s="4">
        <v>39010</v>
      </c>
      <c r="C1611">
        <v>5.0788E-2</v>
      </c>
      <c r="D1611">
        <f t="shared" si="81"/>
        <v>1.00050788</v>
      </c>
      <c r="E1611">
        <f t="shared" si="82"/>
        <v>5.0775107260406628E-4</v>
      </c>
    </row>
    <row r="1612" spans="1:5" x14ac:dyDescent="0.25">
      <c r="A1612">
        <f t="shared" si="80"/>
        <v>200610</v>
      </c>
      <c r="B1612" s="4">
        <v>39013</v>
      </c>
      <c r="C1612">
        <v>5.0823E-2</v>
      </c>
      <c r="D1612">
        <f t="shared" si="81"/>
        <v>1.0005082300000001</v>
      </c>
      <c r="E1612">
        <f t="shared" si="82"/>
        <v>5.0810089487520567E-4</v>
      </c>
    </row>
    <row r="1613" spans="1:5" x14ac:dyDescent="0.25">
      <c r="A1613">
        <f t="shared" si="80"/>
        <v>200610</v>
      </c>
      <c r="B1613" s="4">
        <v>39014</v>
      </c>
      <c r="C1613">
        <v>5.0858E-2</v>
      </c>
      <c r="D1613">
        <f t="shared" si="81"/>
        <v>1.00050858</v>
      </c>
      <c r="E1613">
        <f t="shared" si="82"/>
        <v>5.0845071702374748E-4</v>
      </c>
    </row>
    <row r="1614" spans="1:5" x14ac:dyDescent="0.25">
      <c r="A1614">
        <f t="shared" si="80"/>
        <v>200610</v>
      </c>
      <c r="B1614" s="4">
        <v>39015</v>
      </c>
      <c r="C1614">
        <v>5.0893000000000001E-2</v>
      </c>
      <c r="D1614">
        <f t="shared" si="81"/>
        <v>1.0005089300000001</v>
      </c>
      <c r="E1614">
        <f t="shared" si="82"/>
        <v>5.0880053905013581E-4</v>
      </c>
    </row>
    <row r="1615" spans="1:5" x14ac:dyDescent="0.25">
      <c r="A1615">
        <f t="shared" si="80"/>
        <v>200610</v>
      </c>
      <c r="B1615" s="4">
        <v>39016</v>
      </c>
      <c r="C1615">
        <v>5.0893000000000001E-2</v>
      </c>
      <c r="D1615">
        <f t="shared" si="81"/>
        <v>1.0005089300000001</v>
      </c>
      <c r="E1615">
        <f t="shared" si="82"/>
        <v>5.0880053905013581E-4</v>
      </c>
    </row>
    <row r="1616" spans="1:5" x14ac:dyDescent="0.25">
      <c r="A1616">
        <f t="shared" si="80"/>
        <v>200610</v>
      </c>
      <c r="B1616" s="4">
        <v>39017</v>
      </c>
      <c r="C1616">
        <v>5.0858E-2</v>
      </c>
      <c r="D1616">
        <f t="shared" si="81"/>
        <v>1.00050858</v>
      </c>
      <c r="E1616">
        <f t="shared" si="82"/>
        <v>5.0845071702374748E-4</v>
      </c>
    </row>
    <row r="1617" spans="1:5" x14ac:dyDescent="0.25">
      <c r="A1617">
        <f t="shared" si="80"/>
        <v>200610</v>
      </c>
      <c r="B1617" s="4">
        <v>39020</v>
      </c>
      <c r="C1617">
        <v>5.0893000000000001E-2</v>
      </c>
      <c r="D1617">
        <f t="shared" si="81"/>
        <v>1.0005089300000001</v>
      </c>
      <c r="E1617">
        <f t="shared" si="82"/>
        <v>5.0880053905013581E-4</v>
      </c>
    </row>
    <row r="1618" spans="1:5" x14ac:dyDescent="0.25">
      <c r="A1618">
        <f t="shared" si="80"/>
        <v>200610</v>
      </c>
      <c r="B1618" s="4">
        <v>39021</v>
      </c>
      <c r="C1618">
        <v>5.0893000000000001E-2</v>
      </c>
      <c r="D1618">
        <f t="shared" si="81"/>
        <v>1.0005089300000001</v>
      </c>
      <c r="E1618">
        <f t="shared" si="82"/>
        <v>5.0880053905013581E-4</v>
      </c>
    </row>
    <row r="1619" spans="1:5" x14ac:dyDescent="0.25">
      <c r="A1619">
        <f t="shared" si="80"/>
        <v>200611</v>
      </c>
      <c r="B1619" s="4">
        <v>39022</v>
      </c>
      <c r="C1619">
        <v>5.0893000000000001E-2</v>
      </c>
      <c r="D1619">
        <f t="shared" si="81"/>
        <v>1.0005089300000001</v>
      </c>
      <c r="E1619">
        <f t="shared" si="82"/>
        <v>5.0880053905013581E-4</v>
      </c>
    </row>
    <row r="1620" spans="1:5" x14ac:dyDescent="0.25">
      <c r="A1620">
        <f t="shared" si="80"/>
        <v>200611</v>
      </c>
      <c r="B1620" s="4">
        <v>39024</v>
      </c>
      <c r="C1620">
        <v>5.0858E-2</v>
      </c>
      <c r="D1620">
        <f t="shared" si="81"/>
        <v>1.00050858</v>
      </c>
      <c r="E1620">
        <f t="shared" si="82"/>
        <v>5.0845071702374748E-4</v>
      </c>
    </row>
    <row r="1621" spans="1:5" x14ac:dyDescent="0.25">
      <c r="A1621">
        <f t="shared" si="80"/>
        <v>200611</v>
      </c>
      <c r="B1621" s="4">
        <v>39027</v>
      </c>
      <c r="C1621">
        <v>5.0928000000000001E-2</v>
      </c>
      <c r="D1621">
        <f t="shared" si="81"/>
        <v>1.0005092799999999</v>
      </c>
      <c r="E1621">
        <f t="shared" si="82"/>
        <v>5.0915036095392678E-4</v>
      </c>
    </row>
    <row r="1622" spans="1:5" x14ac:dyDescent="0.25">
      <c r="A1622">
        <f t="shared" si="80"/>
        <v>200611</v>
      </c>
      <c r="B1622" s="4">
        <v>39028</v>
      </c>
      <c r="C1622">
        <v>5.0928000000000001E-2</v>
      </c>
      <c r="D1622">
        <f t="shared" si="81"/>
        <v>1.0005092799999999</v>
      </c>
      <c r="E1622">
        <f t="shared" si="82"/>
        <v>5.0915036095392678E-4</v>
      </c>
    </row>
    <row r="1623" spans="1:5" x14ac:dyDescent="0.25">
      <c r="A1623">
        <f t="shared" si="80"/>
        <v>200611</v>
      </c>
      <c r="B1623" s="4">
        <v>39029</v>
      </c>
      <c r="C1623">
        <v>5.0928000000000001E-2</v>
      </c>
      <c r="D1623">
        <f t="shared" si="81"/>
        <v>1.0005092799999999</v>
      </c>
      <c r="E1623">
        <f t="shared" si="82"/>
        <v>5.0915036095392678E-4</v>
      </c>
    </row>
    <row r="1624" spans="1:5" x14ac:dyDescent="0.25">
      <c r="A1624">
        <f t="shared" si="80"/>
        <v>200611</v>
      </c>
      <c r="B1624" s="4">
        <v>39030</v>
      </c>
      <c r="C1624">
        <v>5.0893000000000001E-2</v>
      </c>
      <c r="D1624">
        <f t="shared" si="81"/>
        <v>1.0005089300000001</v>
      </c>
      <c r="E1624">
        <f t="shared" si="82"/>
        <v>5.0880053905013581E-4</v>
      </c>
    </row>
    <row r="1625" spans="1:5" x14ac:dyDescent="0.25">
      <c r="A1625">
        <f t="shared" si="80"/>
        <v>200611</v>
      </c>
      <c r="B1625" s="4">
        <v>39031</v>
      </c>
      <c r="C1625">
        <v>5.0823E-2</v>
      </c>
      <c r="D1625">
        <f t="shared" si="81"/>
        <v>1.0005082300000001</v>
      </c>
      <c r="E1625">
        <f t="shared" si="82"/>
        <v>5.0810089487520567E-4</v>
      </c>
    </row>
    <row r="1626" spans="1:5" x14ac:dyDescent="0.25">
      <c r="A1626">
        <f t="shared" si="80"/>
        <v>200611</v>
      </c>
      <c r="B1626" s="4">
        <v>39034</v>
      </c>
      <c r="C1626">
        <v>5.0893000000000001E-2</v>
      </c>
      <c r="D1626">
        <f t="shared" si="81"/>
        <v>1.0005089300000001</v>
      </c>
      <c r="E1626">
        <f t="shared" si="82"/>
        <v>5.0880053905013581E-4</v>
      </c>
    </row>
    <row r="1627" spans="1:5" x14ac:dyDescent="0.25">
      <c r="A1627">
        <f t="shared" si="80"/>
        <v>200611</v>
      </c>
      <c r="B1627" s="4">
        <v>39035</v>
      </c>
      <c r="C1627">
        <v>5.0858E-2</v>
      </c>
      <c r="D1627">
        <f t="shared" si="81"/>
        <v>1.00050858</v>
      </c>
      <c r="E1627">
        <f t="shared" si="82"/>
        <v>5.0845071702374748E-4</v>
      </c>
    </row>
    <row r="1628" spans="1:5" x14ac:dyDescent="0.25">
      <c r="A1628">
        <f t="shared" si="80"/>
        <v>200611</v>
      </c>
      <c r="B1628" s="4">
        <v>39037</v>
      </c>
      <c r="C1628">
        <v>5.0823E-2</v>
      </c>
      <c r="D1628">
        <f t="shared" si="81"/>
        <v>1.0005082300000001</v>
      </c>
      <c r="E1628">
        <f t="shared" si="82"/>
        <v>5.0810089487520567E-4</v>
      </c>
    </row>
    <row r="1629" spans="1:5" x14ac:dyDescent="0.25">
      <c r="A1629">
        <f t="shared" si="80"/>
        <v>200611</v>
      </c>
      <c r="B1629" s="4">
        <v>39038</v>
      </c>
      <c r="C1629">
        <v>5.0823E-2</v>
      </c>
      <c r="D1629">
        <f t="shared" si="81"/>
        <v>1.0005082300000001</v>
      </c>
      <c r="E1629">
        <f t="shared" si="82"/>
        <v>5.0810089487520567E-4</v>
      </c>
    </row>
    <row r="1630" spans="1:5" x14ac:dyDescent="0.25">
      <c r="A1630">
        <f t="shared" si="80"/>
        <v>200611</v>
      </c>
      <c r="B1630" s="4">
        <v>39041</v>
      </c>
      <c r="C1630">
        <v>5.0893000000000001E-2</v>
      </c>
      <c r="D1630">
        <f t="shared" si="81"/>
        <v>1.0005089300000001</v>
      </c>
      <c r="E1630">
        <f t="shared" si="82"/>
        <v>5.0880053905013581E-4</v>
      </c>
    </row>
    <row r="1631" spans="1:5" x14ac:dyDescent="0.25">
      <c r="A1631">
        <f t="shared" si="80"/>
        <v>200611</v>
      </c>
      <c r="B1631" s="4">
        <v>39042</v>
      </c>
      <c r="C1631">
        <v>5.0893000000000001E-2</v>
      </c>
      <c r="D1631">
        <f t="shared" si="81"/>
        <v>1.0005089300000001</v>
      </c>
      <c r="E1631">
        <f t="shared" si="82"/>
        <v>5.0880053905013581E-4</v>
      </c>
    </row>
    <row r="1632" spans="1:5" x14ac:dyDescent="0.25">
      <c r="A1632">
        <f t="shared" si="80"/>
        <v>200611</v>
      </c>
      <c r="B1632" s="4">
        <v>39043</v>
      </c>
      <c r="C1632">
        <v>5.0823E-2</v>
      </c>
      <c r="D1632">
        <f t="shared" si="81"/>
        <v>1.0005082300000001</v>
      </c>
      <c r="E1632">
        <f t="shared" si="82"/>
        <v>5.0810089487520567E-4</v>
      </c>
    </row>
    <row r="1633" spans="1:5" x14ac:dyDescent="0.25">
      <c r="A1633">
        <f t="shared" si="80"/>
        <v>200611</v>
      </c>
      <c r="B1633" s="4">
        <v>39044</v>
      </c>
      <c r="C1633">
        <v>5.0858E-2</v>
      </c>
      <c r="D1633">
        <f t="shared" si="81"/>
        <v>1.00050858</v>
      </c>
      <c r="E1633">
        <f t="shared" si="82"/>
        <v>5.0845071702374748E-4</v>
      </c>
    </row>
    <row r="1634" spans="1:5" x14ac:dyDescent="0.25">
      <c r="A1634">
        <f t="shared" si="80"/>
        <v>200611</v>
      </c>
      <c r="B1634" s="4">
        <v>39045</v>
      </c>
      <c r="C1634">
        <v>5.0823E-2</v>
      </c>
      <c r="D1634">
        <f t="shared" si="81"/>
        <v>1.0005082300000001</v>
      </c>
      <c r="E1634">
        <f t="shared" si="82"/>
        <v>5.0810089487520567E-4</v>
      </c>
    </row>
    <row r="1635" spans="1:5" x14ac:dyDescent="0.25">
      <c r="A1635">
        <f t="shared" si="80"/>
        <v>200611</v>
      </c>
      <c r="B1635" s="4">
        <v>39048</v>
      </c>
      <c r="C1635">
        <v>5.0823E-2</v>
      </c>
      <c r="D1635">
        <f t="shared" si="81"/>
        <v>1.0005082300000001</v>
      </c>
      <c r="E1635">
        <f t="shared" si="82"/>
        <v>5.0810089487520567E-4</v>
      </c>
    </row>
    <row r="1636" spans="1:5" x14ac:dyDescent="0.25">
      <c r="A1636">
        <f t="shared" si="80"/>
        <v>200611</v>
      </c>
      <c r="B1636" s="4">
        <v>39049</v>
      </c>
      <c r="C1636">
        <v>5.0893000000000001E-2</v>
      </c>
      <c r="D1636">
        <f t="shared" si="81"/>
        <v>1.0005089300000001</v>
      </c>
      <c r="E1636">
        <f t="shared" si="82"/>
        <v>5.0880053905013581E-4</v>
      </c>
    </row>
    <row r="1637" spans="1:5" x14ac:dyDescent="0.25">
      <c r="A1637">
        <f t="shared" si="80"/>
        <v>200611</v>
      </c>
      <c r="B1637" s="4">
        <v>39050</v>
      </c>
      <c r="C1637">
        <v>5.0893000000000001E-2</v>
      </c>
      <c r="D1637">
        <f t="shared" si="81"/>
        <v>1.0005089300000001</v>
      </c>
      <c r="E1637">
        <f t="shared" si="82"/>
        <v>5.0880053905013581E-4</v>
      </c>
    </row>
    <row r="1638" spans="1:5" x14ac:dyDescent="0.25">
      <c r="A1638">
        <f t="shared" si="80"/>
        <v>200611</v>
      </c>
      <c r="B1638" s="4">
        <v>39051</v>
      </c>
      <c r="C1638">
        <v>4.9142999999999999E-2</v>
      </c>
      <c r="D1638">
        <f t="shared" si="81"/>
        <v>1.0004914300000001</v>
      </c>
      <c r="E1638">
        <f t="shared" si="82"/>
        <v>4.9130928782372448E-4</v>
      </c>
    </row>
    <row r="1639" spans="1:5" x14ac:dyDescent="0.25">
      <c r="A1639">
        <f t="shared" si="80"/>
        <v>200612</v>
      </c>
      <c r="B1639" s="4">
        <v>39052</v>
      </c>
      <c r="C1639">
        <v>4.9142999999999999E-2</v>
      </c>
      <c r="D1639">
        <f t="shared" si="81"/>
        <v>1.0004914300000001</v>
      </c>
      <c r="E1639">
        <f t="shared" si="82"/>
        <v>4.9130928782372448E-4</v>
      </c>
    </row>
    <row r="1640" spans="1:5" x14ac:dyDescent="0.25">
      <c r="A1640">
        <f t="shared" si="80"/>
        <v>200612</v>
      </c>
      <c r="B1640" s="4">
        <v>39055</v>
      </c>
      <c r="C1640">
        <v>4.9142999999999999E-2</v>
      </c>
      <c r="D1640">
        <f t="shared" si="81"/>
        <v>1.0004914300000001</v>
      </c>
      <c r="E1640">
        <f t="shared" si="82"/>
        <v>4.9130928782372448E-4</v>
      </c>
    </row>
    <row r="1641" spans="1:5" x14ac:dyDescent="0.25">
      <c r="A1641">
        <f t="shared" si="80"/>
        <v>200612</v>
      </c>
      <c r="B1641" s="4">
        <v>39056</v>
      </c>
      <c r="C1641">
        <v>4.9177999999999999E-2</v>
      </c>
      <c r="D1641">
        <f t="shared" si="81"/>
        <v>1.0004917799999999</v>
      </c>
      <c r="E1641">
        <f t="shared" si="82"/>
        <v>4.9165911584639062E-4</v>
      </c>
    </row>
    <row r="1642" spans="1:5" x14ac:dyDescent="0.25">
      <c r="A1642">
        <f t="shared" si="80"/>
        <v>200612</v>
      </c>
      <c r="B1642" s="4">
        <v>39057</v>
      </c>
      <c r="C1642">
        <v>4.9142999999999999E-2</v>
      </c>
      <c r="D1642">
        <f t="shared" si="81"/>
        <v>1.0004914300000001</v>
      </c>
      <c r="E1642">
        <f t="shared" si="82"/>
        <v>4.9130928782372448E-4</v>
      </c>
    </row>
    <row r="1643" spans="1:5" x14ac:dyDescent="0.25">
      <c r="A1643">
        <f t="shared" si="80"/>
        <v>200612</v>
      </c>
      <c r="B1643" s="4">
        <v>39058</v>
      </c>
      <c r="C1643">
        <v>4.9142999999999999E-2</v>
      </c>
      <c r="D1643">
        <f t="shared" si="81"/>
        <v>1.0004914300000001</v>
      </c>
      <c r="E1643">
        <f t="shared" si="82"/>
        <v>4.9130928782372448E-4</v>
      </c>
    </row>
    <row r="1644" spans="1:5" x14ac:dyDescent="0.25">
      <c r="A1644">
        <f t="shared" si="80"/>
        <v>200612</v>
      </c>
      <c r="B1644" s="4">
        <v>39059</v>
      </c>
      <c r="C1644">
        <v>4.9142999999999999E-2</v>
      </c>
      <c r="D1644">
        <f t="shared" si="81"/>
        <v>1.0004914300000001</v>
      </c>
      <c r="E1644">
        <f t="shared" si="82"/>
        <v>4.9130928782372448E-4</v>
      </c>
    </row>
    <row r="1645" spans="1:5" x14ac:dyDescent="0.25">
      <c r="A1645">
        <f t="shared" si="80"/>
        <v>200612</v>
      </c>
      <c r="B1645" s="4">
        <v>39062</v>
      </c>
      <c r="C1645">
        <v>4.9177999999999999E-2</v>
      </c>
      <c r="D1645">
        <f t="shared" si="81"/>
        <v>1.0004917799999999</v>
      </c>
      <c r="E1645">
        <f t="shared" si="82"/>
        <v>4.9165911584639062E-4</v>
      </c>
    </row>
    <row r="1646" spans="1:5" x14ac:dyDescent="0.25">
      <c r="A1646">
        <f t="shared" si="80"/>
        <v>200612</v>
      </c>
      <c r="B1646" s="4">
        <v>39063</v>
      </c>
      <c r="C1646">
        <v>4.9142999999999999E-2</v>
      </c>
      <c r="D1646">
        <f t="shared" si="81"/>
        <v>1.0004914300000001</v>
      </c>
      <c r="E1646">
        <f t="shared" si="82"/>
        <v>4.9130928782372448E-4</v>
      </c>
    </row>
    <row r="1647" spans="1:5" x14ac:dyDescent="0.25">
      <c r="A1647">
        <f t="shared" si="80"/>
        <v>200612</v>
      </c>
      <c r="B1647" s="4">
        <v>39064</v>
      </c>
      <c r="C1647">
        <v>4.9177999999999999E-2</v>
      </c>
      <c r="D1647">
        <f t="shared" si="81"/>
        <v>1.0004917799999999</v>
      </c>
      <c r="E1647">
        <f t="shared" si="82"/>
        <v>4.9165911584639062E-4</v>
      </c>
    </row>
    <row r="1648" spans="1:5" x14ac:dyDescent="0.25">
      <c r="A1648">
        <f t="shared" si="80"/>
        <v>200612</v>
      </c>
      <c r="B1648" s="4">
        <v>39065</v>
      </c>
      <c r="C1648">
        <v>4.9177999999999999E-2</v>
      </c>
      <c r="D1648">
        <f t="shared" si="81"/>
        <v>1.0004917799999999</v>
      </c>
      <c r="E1648">
        <f t="shared" si="82"/>
        <v>4.9165911584639062E-4</v>
      </c>
    </row>
    <row r="1649" spans="1:5" x14ac:dyDescent="0.25">
      <c r="A1649">
        <f t="shared" si="80"/>
        <v>200612</v>
      </c>
      <c r="B1649" s="4">
        <v>39066</v>
      </c>
      <c r="C1649">
        <v>4.9142999999999999E-2</v>
      </c>
      <c r="D1649">
        <f t="shared" si="81"/>
        <v>1.0004914300000001</v>
      </c>
      <c r="E1649">
        <f t="shared" si="82"/>
        <v>4.9130928782372448E-4</v>
      </c>
    </row>
    <row r="1650" spans="1:5" x14ac:dyDescent="0.25">
      <c r="A1650">
        <f t="shared" si="80"/>
        <v>200612</v>
      </c>
      <c r="B1650" s="4">
        <v>39069</v>
      </c>
      <c r="C1650">
        <v>4.9177999999999999E-2</v>
      </c>
      <c r="D1650">
        <f t="shared" si="81"/>
        <v>1.0004917799999999</v>
      </c>
      <c r="E1650">
        <f t="shared" si="82"/>
        <v>4.9165911584639062E-4</v>
      </c>
    </row>
    <row r="1651" spans="1:5" x14ac:dyDescent="0.25">
      <c r="A1651">
        <f t="shared" si="80"/>
        <v>200612</v>
      </c>
      <c r="B1651" s="4">
        <v>39070</v>
      </c>
      <c r="C1651">
        <v>4.9177999999999999E-2</v>
      </c>
      <c r="D1651">
        <f t="shared" si="81"/>
        <v>1.0004917799999999</v>
      </c>
      <c r="E1651">
        <f t="shared" si="82"/>
        <v>4.9165911584639062E-4</v>
      </c>
    </row>
    <row r="1652" spans="1:5" x14ac:dyDescent="0.25">
      <c r="A1652">
        <f t="shared" si="80"/>
        <v>200612</v>
      </c>
      <c r="B1652" s="4">
        <v>39071</v>
      </c>
      <c r="C1652">
        <v>4.9177999999999999E-2</v>
      </c>
      <c r="D1652">
        <f t="shared" si="81"/>
        <v>1.0004917799999999</v>
      </c>
      <c r="E1652">
        <f t="shared" si="82"/>
        <v>4.9165911584639062E-4</v>
      </c>
    </row>
    <row r="1653" spans="1:5" x14ac:dyDescent="0.25">
      <c r="A1653">
        <f t="shared" si="80"/>
        <v>200612</v>
      </c>
      <c r="B1653" s="4">
        <v>39072</v>
      </c>
      <c r="C1653">
        <v>4.9177999999999999E-2</v>
      </c>
      <c r="D1653">
        <f t="shared" si="81"/>
        <v>1.0004917799999999</v>
      </c>
      <c r="E1653">
        <f t="shared" si="82"/>
        <v>4.9165911584639062E-4</v>
      </c>
    </row>
    <row r="1654" spans="1:5" x14ac:dyDescent="0.25">
      <c r="A1654">
        <f t="shared" si="80"/>
        <v>200612</v>
      </c>
      <c r="B1654" s="4">
        <v>39073</v>
      </c>
      <c r="C1654">
        <v>4.9177999999999999E-2</v>
      </c>
      <c r="D1654">
        <f t="shared" si="81"/>
        <v>1.0004917799999999</v>
      </c>
      <c r="E1654">
        <f t="shared" si="82"/>
        <v>4.9165911584639062E-4</v>
      </c>
    </row>
    <row r="1655" spans="1:5" x14ac:dyDescent="0.25">
      <c r="A1655">
        <f t="shared" si="80"/>
        <v>200612</v>
      </c>
      <c r="B1655" s="4">
        <v>39077</v>
      </c>
      <c r="C1655">
        <v>4.9177999999999999E-2</v>
      </c>
      <c r="D1655">
        <f t="shared" si="81"/>
        <v>1.0004917799999999</v>
      </c>
      <c r="E1655">
        <f t="shared" si="82"/>
        <v>4.9165911584639062E-4</v>
      </c>
    </row>
    <row r="1656" spans="1:5" x14ac:dyDescent="0.25">
      <c r="A1656">
        <f t="shared" si="80"/>
        <v>200612</v>
      </c>
      <c r="B1656" s="4">
        <v>39078</v>
      </c>
      <c r="C1656">
        <v>4.9142999999999999E-2</v>
      </c>
      <c r="D1656">
        <f t="shared" si="81"/>
        <v>1.0004914300000001</v>
      </c>
      <c r="E1656">
        <f t="shared" si="82"/>
        <v>4.9130928782372448E-4</v>
      </c>
    </row>
    <row r="1657" spans="1:5" x14ac:dyDescent="0.25">
      <c r="A1657">
        <f t="shared" si="80"/>
        <v>200612</v>
      </c>
      <c r="B1657" s="4">
        <v>39079</v>
      </c>
      <c r="C1657">
        <v>4.9177999999999999E-2</v>
      </c>
      <c r="D1657">
        <f t="shared" si="81"/>
        <v>1.0004917799999999</v>
      </c>
      <c r="E1657">
        <f t="shared" si="82"/>
        <v>4.9165911584639062E-4</v>
      </c>
    </row>
    <row r="1658" spans="1:5" x14ac:dyDescent="0.25">
      <c r="A1658">
        <f t="shared" si="80"/>
        <v>200612</v>
      </c>
      <c r="B1658" s="4">
        <v>39080</v>
      </c>
      <c r="C1658">
        <v>4.9177999999999999E-2</v>
      </c>
      <c r="D1658">
        <f t="shared" si="81"/>
        <v>1.0004917799999999</v>
      </c>
      <c r="E1658">
        <f t="shared" si="82"/>
        <v>4.9165911584639062E-4</v>
      </c>
    </row>
    <row r="1659" spans="1:5" x14ac:dyDescent="0.25">
      <c r="A1659">
        <f t="shared" si="80"/>
        <v>200701</v>
      </c>
      <c r="B1659" s="4">
        <v>39084</v>
      </c>
      <c r="C1659">
        <v>4.9177999999999999E-2</v>
      </c>
      <c r="D1659">
        <f t="shared" si="81"/>
        <v>1.0004917799999999</v>
      </c>
      <c r="E1659">
        <f t="shared" si="82"/>
        <v>4.9165911584639062E-4</v>
      </c>
    </row>
    <row r="1660" spans="1:5" x14ac:dyDescent="0.25">
      <c r="A1660">
        <f t="shared" si="80"/>
        <v>200701</v>
      </c>
      <c r="B1660" s="4">
        <v>39085</v>
      </c>
      <c r="C1660">
        <v>4.9142999999999999E-2</v>
      </c>
      <c r="D1660">
        <f t="shared" si="81"/>
        <v>1.0004914300000001</v>
      </c>
      <c r="E1660">
        <f t="shared" si="82"/>
        <v>4.9130928782372448E-4</v>
      </c>
    </row>
    <row r="1661" spans="1:5" x14ac:dyDescent="0.25">
      <c r="A1661">
        <f t="shared" si="80"/>
        <v>200701</v>
      </c>
      <c r="B1661" s="4">
        <v>39086</v>
      </c>
      <c r="C1661">
        <v>4.9177999999999999E-2</v>
      </c>
      <c r="D1661">
        <f t="shared" si="81"/>
        <v>1.0004917799999999</v>
      </c>
      <c r="E1661">
        <f t="shared" si="82"/>
        <v>4.9165911584639062E-4</v>
      </c>
    </row>
    <row r="1662" spans="1:5" x14ac:dyDescent="0.25">
      <c r="A1662">
        <f t="shared" si="80"/>
        <v>200701</v>
      </c>
      <c r="B1662" s="4">
        <v>39087</v>
      </c>
      <c r="C1662">
        <v>4.9177999999999999E-2</v>
      </c>
      <c r="D1662">
        <f t="shared" si="81"/>
        <v>1.0004917799999999</v>
      </c>
      <c r="E1662">
        <f t="shared" si="82"/>
        <v>4.9165911584639062E-4</v>
      </c>
    </row>
    <row r="1663" spans="1:5" x14ac:dyDescent="0.25">
      <c r="A1663">
        <f t="shared" si="80"/>
        <v>200701</v>
      </c>
      <c r="B1663" s="4">
        <v>39090</v>
      </c>
      <c r="C1663">
        <v>4.9177999999999999E-2</v>
      </c>
      <c r="D1663">
        <f t="shared" si="81"/>
        <v>1.0004917799999999</v>
      </c>
      <c r="E1663">
        <f t="shared" si="82"/>
        <v>4.9165911584639062E-4</v>
      </c>
    </row>
    <row r="1664" spans="1:5" x14ac:dyDescent="0.25">
      <c r="A1664">
        <f t="shared" si="80"/>
        <v>200701</v>
      </c>
      <c r="B1664" s="4">
        <v>39091</v>
      </c>
      <c r="C1664">
        <v>4.9177999999999999E-2</v>
      </c>
      <c r="D1664">
        <f t="shared" si="81"/>
        <v>1.0004917799999999</v>
      </c>
      <c r="E1664">
        <f t="shared" si="82"/>
        <v>4.9165911584639062E-4</v>
      </c>
    </row>
    <row r="1665" spans="1:5" x14ac:dyDescent="0.25">
      <c r="A1665">
        <f t="shared" si="80"/>
        <v>200701</v>
      </c>
      <c r="B1665" s="4">
        <v>39092</v>
      </c>
      <c r="C1665">
        <v>4.9177999999999999E-2</v>
      </c>
      <c r="D1665">
        <f t="shared" si="81"/>
        <v>1.0004917799999999</v>
      </c>
      <c r="E1665">
        <f t="shared" si="82"/>
        <v>4.9165911584639062E-4</v>
      </c>
    </row>
    <row r="1666" spans="1:5" x14ac:dyDescent="0.25">
      <c r="A1666">
        <f t="shared" si="80"/>
        <v>200701</v>
      </c>
      <c r="B1666" s="4">
        <v>39093</v>
      </c>
      <c r="C1666">
        <v>4.9177999999999999E-2</v>
      </c>
      <c r="D1666">
        <f t="shared" si="81"/>
        <v>1.0004917799999999</v>
      </c>
      <c r="E1666">
        <f t="shared" si="82"/>
        <v>4.9165911584639062E-4</v>
      </c>
    </row>
    <row r="1667" spans="1:5" x14ac:dyDescent="0.25">
      <c r="A1667">
        <f t="shared" ref="A1667:A1730" si="83">YEAR(B1667)*100+MONTH(B1667)</f>
        <v>200701</v>
      </c>
      <c r="B1667" s="4">
        <v>39094</v>
      </c>
      <c r="C1667">
        <v>4.9142999999999999E-2</v>
      </c>
      <c r="D1667">
        <f t="shared" ref="D1667:D1730" si="84">1+C1667/100</f>
        <v>1.0004914300000001</v>
      </c>
      <c r="E1667">
        <f t="shared" ref="E1667:E1730" si="85">LN(D1667)</f>
        <v>4.9130928782372448E-4</v>
      </c>
    </row>
    <row r="1668" spans="1:5" x14ac:dyDescent="0.25">
      <c r="A1668">
        <f t="shared" si="83"/>
        <v>200701</v>
      </c>
      <c r="B1668" s="4">
        <v>39097</v>
      </c>
      <c r="C1668">
        <v>4.9177999999999999E-2</v>
      </c>
      <c r="D1668">
        <f t="shared" si="84"/>
        <v>1.0004917799999999</v>
      </c>
      <c r="E1668">
        <f t="shared" si="85"/>
        <v>4.9165911584639062E-4</v>
      </c>
    </row>
    <row r="1669" spans="1:5" x14ac:dyDescent="0.25">
      <c r="A1669">
        <f t="shared" si="83"/>
        <v>200701</v>
      </c>
      <c r="B1669" s="4">
        <v>39098</v>
      </c>
      <c r="C1669">
        <v>4.9177999999999999E-2</v>
      </c>
      <c r="D1669">
        <f t="shared" si="84"/>
        <v>1.0004917799999999</v>
      </c>
      <c r="E1669">
        <f t="shared" si="85"/>
        <v>4.9165911584639062E-4</v>
      </c>
    </row>
    <row r="1670" spans="1:5" x14ac:dyDescent="0.25">
      <c r="A1670">
        <f t="shared" si="83"/>
        <v>200701</v>
      </c>
      <c r="B1670" s="4">
        <v>39099</v>
      </c>
      <c r="C1670">
        <v>4.9177999999999999E-2</v>
      </c>
      <c r="D1670">
        <f t="shared" si="84"/>
        <v>1.0004917799999999</v>
      </c>
      <c r="E1670">
        <f t="shared" si="85"/>
        <v>4.9165911584639062E-4</v>
      </c>
    </row>
    <row r="1671" spans="1:5" x14ac:dyDescent="0.25">
      <c r="A1671">
        <f t="shared" si="83"/>
        <v>200701</v>
      </c>
      <c r="B1671" s="4">
        <v>39100</v>
      </c>
      <c r="C1671">
        <v>4.9177999999999999E-2</v>
      </c>
      <c r="D1671">
        <f t="shared" si="84"/>
        <v>1.0004917799999999</v>
      </c>
      <c r="E1671">
        <f t="shared" si="85"/>
        <v>4.9165911584639062E-4</v>
      </c>
    </row>
    <row r="1672" spans="1:5" x14ac:dyDescent="0.25">
      <c r="A1672">
        <f t="shared" si="83"/>
        <v>200701</v>
      </c>
      <c r="B1672" s="4">
        <v>39101</v>
      </c>
      <c r="C1672">
        <v>4.9177999999999999E-2</v>
      </c>
      <c r="D1672">
        <f t="shared" si="84"/>
        <v>1.0004917799999999</v>
      </c>
      <c r="E1672">
        <f t="shared" si="85"/>
        <v>4.9165911584639062E-4</v>
      </c>
    </row>
    <row r="1673" spans="1:5" x14ac:dyDescent="0.25">
      <c r="A1673">
        <f t="shared" si="83"/>
        <v>200701</v>
      </c>
      <c r="B1673" s="4">
        <v>39104</v>
      </c>
      <c r="C1673">
        <v>4.9177999999999999E-2</v>
      </c>
      <c r="D1673">
        <f t="shared" si="84"/>
        <v>1.0004917799999999</v>
      </c>
      <c r="E1673">
        <f t="shared" si="85"/>
        <v>4.9165911584639062E-4</v>
      </c>
    </row>
    <row r="1674" spans="1:5" x14ac:dyDescent="0.25">
      <c r="A1674">
        <f t="shared" si="83"/>
        <v>200701</v>
      </c>
      <c r="B1674" s="4">
        <v>39105</v>
      </c>
      <c r="C1674">
        <v>4.9177999999999999E-2</v>
      </c>
      <c r="D1674">
        <f t="shared" si="84"/>
        <v>1.0004917799999999</v>
      </c>
      <c r="E1674">
        <f t="shared" si="85"/>
        <v>4.9165911584639062E-4</v>
      </c>
    </row>
    <row r="1675" spans="1:5" x14ac:dyDescent="0.25">
      <c r="A1675">
        <f t="shared" si="83"/>
        <v>200701</v>
      </c>
      <c r="B1675" s="4">
        <v>39106</v>
      </c>
      <c r="C1675">
        <v>4.9142999999999999E-2</v>
      </c>
      <c r="D1675">
        <f t="shared" si="84"/>
        <v>1.0004914300000001</v>
      </c>
      <c r="E1675">
        <f t="shared" si="85"/>
        <v>4.9130928782372448E-4</v>
      </c>
    </row>
    <row r="1676" spans="1:5" x14ac:dyDescent="0.25">
      <c r="A1676">
        <f t="shared" si="83"/>
        <v>200701</v>
      </c>
      <c r="B1676" s="4">
        <v>39107</v>
      </c>
      <c r="C1676">
        <v>4.8300000000000003E-2</v>
      </c>
      <c r="D1676">
        <f t="shared" si="84"/>
        <v>1.000483</v>
      </c>
      <c r="E1676">
        <f t="shared" si="85"/>
        <v>4.8288339304593952E-4</v>
      </c>
    </row>
    <row r="1677" spans="1:5" x14ac:dyDescent="0.25">
      <c r="A1677">
        <f t="shared" si="83"/>
        <v>200701</v>
      </c>
      <c r="B1677" s="4">
        <v>39108</v>
      </c>
      <c r="C1677">
        <v>4.8230000000000002E-2</v>
      </c>
      <c r="D1677">
        <f t="shared" si="84"/>
        <v>1.0004823</v>
      </c>
      <c r="E1677">
        <f t="shared" si="85"/>
        <v>4.8218373073798782E-4</v>
      </c>
    </row>
    <row r="1678" spans="1:5" x14ac:dyDescent="0.25">
      <c r="A1678">
        <f t="shared" si="83"/>
        <v>200701</v>
      </c>
      <c r="B1678" s="4">
        <v>39111</v>
      </c>
      <c r="C1678">
        <v>4.8265000000000002E-2</v>
      </c>
      <c r="D1678">
        <f t="shared" si="84"/>
        <v>1.0004826499999999</v>
      </c>
      <c r="E1678">
        <f t="shared" si="85"/>
        <v>4.8253356195304361E-4</v>
      </c>
    </row>
    <row r="1679" spans="1:5" x14ac:dyDescent="0.25">
      <c r="A1679">
        <f t="shared" si="83"/>
        <v>200701</v>
      </c>
      <c r="B1679" s="4">
        <v>39112</v>
      </c>
      <c r="C1679">
        <v>4.8265000000000002E-2</v>
      </c>
      <c r="D1679">
        <f t="shared" si="84"/>
        <v>1.0004826499999999</v>
      </c>
      <c r="E1679">
        <f t="shared" si="85"/>
        <v>4.8253356195304361E-4</v>
      </c>
    </row>
    <row r="1680" spans="1:5" x14ac:dyDescent="0.25">
      <c r="A1680">
        <f t="shared" si="83"/>
        <v>200701</v>
      </c>
      <c r="B1680" s="4">
        <v>39113</v>
      </c>
      <c r="C1680">
        <v>4.8265000000000002E-2</v>
      </c>
      <c r="D1680">
        <f t="shared" si="84"/>
        <v>1.0004826499999999</v>
      </c>
      <c r="E1680">
        <f t="shared" si="85"/>
        <v>4.8253356195304361E-4</v>
      </c>
    </row>
    <row r="1681" spans="1:5" x14ac:dyDescent="0.25">
      <c r="A1681">
        <f t="shared" si="83"/>
        <v>200702</v>
      </c>
      <c r="B1681" s="4">
        <v>39114</v>
      </c>
      <c r="C1681">
        <v>4.8265000000000002E-2</v>
      </c>
      <c r="D1681">
        <f t="shared" si="84"/>
        <v>1.0004826499999999</v>
      </c>
      <c r="E1681">
        <f t="shared" si="85"/>
        <v>4.8253356195304361E-4</v>
      </c>
    </row>
    <row r="1682" spans="1:5" x14ac:dyDescent="0.25">
      <c r="A1682">
        <f t="shared" si="83"/>
        <v>200702</v>
      </c>
      <c r="B1682" s="4">
        <v>39115</v>
      </c>
      <c r="C1682">
        <v>4.8265000000000002E-2</v>
      </c>
      <c r="D1682">
        <f t="shared" si="84"/>
        <v>1.0004826499999999</v>
      </c>
      <c r="E1682">
        <f t="shared" si="85"/>
        <v>4.8253356195304361E-4</v>
      </c>
    </row>
    <row r="1683" spans="1:5" x14ac:dyDescent="0.25">
      <c r="A1683">
        <f t="shared" si="83"/>
        <v>200702</v>
      </c>
      <c r="B1683" s="4">
        <v>39118</v>
      </c>
      <c r="C1683">
        <v>4.8265000000000002E-2</v>
      </c>
      <c r="D1683">
        <f t="shared" si="84"/>
        <v>1.0004826499999999</v>
      </c>
      <c r="E1683">
        <f t="shared" si="85"/>
        <v>4.8253356195304361E-4</v>
      </c>
    </row>
    <row r="1684" spans="1:5" x14ac:dyDescent="0.25">
      <c r="A1684">
        <f t="shared" si="83"/>
        <v>200702</v>
      </c>
      <c r="B1684" s="4">
        <v>39119</v>
      </c>
      <c r="C1684">
        <v>4.8265000000000002E-2</v>
      </c>
      <c r="D1684">
        <f t="shared" si="84"/>
        <v>1.0004826499999999</v>
      </c>
      <c r="E1684">
        <f t="shared" si="85"/>
        <v>4.8253356195304361E-4</v>
      </c>
    </row>
    <row r="1685" spans="1:5" x14ac:dyDescent="0.25">
      <c r="A1685">
        <f t="shared" si="83"/>
        <v>200702</v>
      </c>
      <c r="B1685" s="4">
        <v>39120</v>
      </c>
      <c r="C1685">
        <v>4.8265000000000002E-2</v>
      </c>
      <c r="D1685">
        <f t="shared" si="84"/>
        <v>1.0004826499999999</v>
      </c>
      <c r="E1685">
        <f t="shared" si="85"/>
        <v>4.8253356195304361E-4</v>
      </c>
    </row>
    <row r="1686" spans="1:5" x14ac:dyDescent="0.25">
      <c r="A1686">
        <f t="shared" si="83"/>
        <v>200702</v>
      </c>
      <c r="B1686" s="4">
        <v>39121</v>
      </c>
      <c r="C1686">
        <v>4.8265000000000002E-2</v>
      </c>
      <c r="D1686">
        <f t="shared" si="84"/>
        <v>1.0004826499999999</v>
      </c>
      <c r="E1686">
        <f t="shared" si="85"/>
        <v>4.8253356195304361E-4</v>
      </c>
    </row>
    <row r="1687" spans="1:5" x14ac:dyDescent="0.25">
      <c r="A1687">
        <f t="shared" si="83"/>
        <v>200702</v>
      </c>
      <c r="B1687" s="4">
        <v>39122</v>
      </c>
      <c r="C1687">
        <v>4.8265000000000002E-2</v>
      </c>
      <c r="D1687">
        <f t="shared" si="84"/>
        <v>1.0004826499999999</v>
      </c>
      <c r="E1687">
        <f t="shared" si="85"/>
        <v>4.8253356195304361E-4</v>
      </c>
    </row>
    <row r="1688" spans="1:5" x14ac:dyDescent="0.25">
      <c r="A1688">
        <f t="shared" si="83"/>
        <v>200702</v>
      </c>
      <c r="B1688" s="4">
        <v>39125</v>
      </c>
      <c r="C1688">
        <v>4.8265000000000002E-2</v>
      </c>
      <c r="D1688">
        <f t="shared" si="84"/>
        <v>1.0004826499999999</v>
      </c>
      <c r="E1688">
        <f t="shared" si="85"/>
        <v>4.8253356195304361E-4</v>
      </c>
    </row>
    <row r="1689" spans="1:5" x14ac:dyDescent="0.25">
      <c r="A1689">
        <f t="shared" si="83"/>
        <v>200702</v>
      </c>
      <c r="B1689" s="4">
        <v>39126</v>
      </c>
      <c r="C1689">
        <v>4.8265000000000002E-2</v>
      </c>
      <c r="D1689">
        <f t="shared" si="84"/>
        <v>1.0004826499999999</v>
      </c>
      <c r="E1689">
        <f t="shared" si="85"/>
        <v>4.8253356195304361E-4</v>
      </c>
    </row>
    <row r="1690" spans="1:5" x14ac:dyDescent="0.25">
      <c r="A1690">
        <f t="shared" si="83"/>
        <v>200702</v>
      </c>
      <c r="B1690" s="4">
        <v>39127</v>
      </c>
      <c r="C1690">
        <v>4.8265000000000002E-2</v>
      </c>
      <c r="D1690">
        <f t="shared" si="84"/>
        <v>1.0004826499999999</v>
      </c>
      <c r="E1690">
        <f t="shared" si="85"/>
        <v>4.8253356195304361E-4</v>
      </c>
    </row>
    <row r="1691" spans="1:5" x14ac:dyDescent="0.25">
      <c r="A1691">
        <f t="shared" si="83"/>
        <v>200702</v>
      </c>
      <c r="B1691" s="4">
        <v>39128</v>
      </c>
      <c r="C1691">
        <v>4.8265000000000002E-2</v>
      </c>
      <c r="D1691">
        <f t="shared" si="84"/>
        <v>1.0004826499999999</v>
      </c>
      <c r="E1691">
        <f t="shared" si="85"/>
        <v>4.8253356195304361E-4</v>
      </c>
    </row>
    <row r="1692" spans="1:5" x14ac:dyDescent="0.25">
      <c r="A1692">
        <f t="shared" si="83"/>
        <v>200702</v>
      </c>
      <c r="B1692" s="4">
        <v>39129</v>
      </c>
      <c r="C1692">
        <v>4.8300000000000003E-2</v>
      </c>
      <c r="D1692">
        <f t="shared" si="84"/>
        <v>1.000483</v>
      </c>
      <c r="E1692">
        <f t="shared" si="85"/>
        <v>4.8288339304593952E-4</v>
      </c>
    </row>
    <row r="1693" spans="1:5" x14ac:dyDescent="0.25">
      <c r="A1693">
        <f t="shared" si="83"/>
        <v>200702</v>
      </c>
      <c r="B1693" s="4">
        <v>39134</v>
      </c>
      <c r="C1693">
        <v>4.8300000000000003E-2</v>
      </c>
      <c r="D1693">
        <f t="shared" si="84"/>
        <v>1.000483</v>
      </c>
      <c r="E1693">
        <f t="shared" si="85"/>
        <v>4.8288339304593952E-4</v>
      </c>
    </row>
    <row r="1694" spans="1:5" x14ac:dyDescent="0.25">
      <c r="A1694">
        <f t="shared" si="83"/>
        <v>200702</v>
      </c>
      <c r="B1694" s="4">
        <v>39135</v>
      </c>
      <c r="C1694">
        <v>4.8300000000000003E-2</v>
      </c>
      <c r="D1694">
        <f t="shared" si="84"/>
        <v>1.000483</v>
      </c>
      <c r="E1694">
        <f t="shared" si="85"/>
        <v>4.8288339304593952E-4</v>
      </c>
    </row>
    <row r="1695" spans="1:5" x14ac:dyDescent="0.25">
      <c r="A1695">
        <f t="shared" si="83"/>
        <v>200702</v>
      </c>
      <c r="B1695" s="4">
        <v>39136</v>
      </c>
      <c r="C1695">
        <v>4.8300000000000003E-2</v>
      </c>
      <c r="D1695">
        <f t="shared" si="84"/>
        <v>1.000483</v>
      </c>
      <c r="E1695">
        <f t="shared" si="85"/>
        <v>4.8288339304593952E-4</v>
      </c>
    </row>
    <row r="1696" spans="1:5" x14ac:dyDescent="0.25">
      <c r="A1696">
        <f t="shared" si="83"/>
        <v>200702</v>
      </c>
      <c r="B1696" s="4">
        <v>39139</v>
      </c>
      <c r="C1696">
        <v>4.8265000000000002E-2</v>
      </c>
      <c r="D1696">
        <f t="shared" si="84"/>
        <v>1.0004826499999999</v>
      </c>
      <c r="E1696">
        <f t="shared" si="85"/>
        <v>4.8253356195304361E-4</v>
      </c>
    </row>
    <row r="1697" spans="1:5" x14ac:dyDescent="0.25">
      <c r="A1697">
        <f t="shared" si="83"/>
        <v>200702</v>
      </c>
      <c r="B1697" s="4">
        <v>39140</v>
      </c>
      <c r="C1697">
        <v>4.8265000000000002E-2</v>
      </c>
      <c r="D1697">
        <f t="shared" si="84"/>
        <v>1.0004826499999999</v>
      </c>
      <c r="E1697">
        <f t="shared" si="85"/>
        <v>4.8253356195304361E-4</v>
      </c>
    </row>
    <row r="1698" spans="1:5" x14ac:dyDescent="0.25">
      <c r="A1698">
        <f t="shared" si="83"/>
        <v>200702</v>
      </c>
      <c r="B1698" s="4">
        <v>39141</v>
      </c>
      <c r="C1698">
        <v>4.8265000000000002E-2</v>
      </c>
      <c r="D1698">
        <f t="shared" si="84"/>
        <v>1.0004826499999999</v>
      </c>
      <c r="E1698">
        <f t="shared" si="85"/>
        <v>4.8253356195304361E-4</v>
      </c>
    </row>
    <row r="1699" spans="1:5" x14ac:dyDescent="0.25">
      <c r="A1699">
        <f t="shared" si="83"/>
        <v>200703</v>
      </c>
      <c r="B1699" s="4">
        <v>39142</v>
      </c>
      <c r="C1699">
        <v>4.8265000000000002E-2</v>
      </c>
      <c r="D1699">
        <f t="shared" si="84"/>
        <v>1.0004826499999999</v>
      </c>
      <c r="E1699">
        <f t="shared" si="85"/>
        <v>4.8253356195304361E-4</v>
      </c>
    </row>
    <row r="1700" spans="1:5" x14ac:dyDescent="0.25">
      <c r="A1700">
        <f t="shared" si="83"/>
        <v>200703</v>
      </c>
      <c r="B1700" s="4">
        <v>39143</v>
      </c>
      <c r="C1700">
        <v>4.8265000000000002E-2</v>
      </c>
      <c r="D1700">
        <f t="shared" si="84"/>
        <v>1.0004826499999999</v>
      </c>
      <c r="E1700">
        <f t="shared" si="85"/>
        <v>4.8253356195304361E-4</v>
      </c>
    </row>
    <row r="1701" spans="1:5" x14ac:dyDescent="0.25">
      <c r="A1701">
        <f t="shared" si="83"/>
        <v>200703</v>
      </c>
      <c r="B1701" s="4">
        <v>39146</v>
      </c>
      <c r="C1701">
        <v>4.8265000000000002E-2</v>
      </c>
      <c r="D1701">
        <f t="shared" si="84"/>
        <v>1.0004826499999999</v>
      </c>
      <c r="E1701">
        <f t="shared" si="85"/>
        <v>4.8253356195304361E-4</v>
      </c>
    </row>
    <row r="1702" spans="1:5" x14ac:dyDescent="0.25">
      <c r="A1702">
        <f t="shared" si="83"/>
        <v>200703</v>
      </c>
      <c r="B1702" s="4">
        <v>39147</v>
      </c>
      <c r="C1702">
        <v>4.8265000000000002E-2</v>
      </c>
      <c r="D1702">
        <f t="shared" si="84"/>
        <v>1.0004826499999999</v>
      </c>
      <c r="E1702">
        <f t="shared" si="85"/>
        <v>4.8253356195304361E-4</v>
      </c>
    </row>
    <row r="1703" spans="1:5" x14ac:dyDescent="0.25">
      <c r="A1703">
        <f t="shared" si="83"/>
        <v>200703</v>
      </c>
      <c r="B1703" s="4">
        <v>39148</v>
      </c>
      <c r="C1703">
        <v>4.8265000000000002E-2</v>
      </c>
      <c r="D1703">
        <f t="shared" si="84"/>
        <v>1.0004826499999999</v>
      </c>
      <c r="E1703">
        <f t="shared" si="85"/>
        <v>4.8253356195304361E-4</v>
      </c>
    </row>
    <row r="1704" spans="1:5" x14ac:dyDescent="0.25">
      <c r="A1704">
        <f t="shared" si="83"/>
        <v>200703</v>
      </c>
      <c r="B1704" s="4">
        <v>39149</v>
      </c>
      <c r="C1704">
        <v>4.7419999999999997E-2</v>
      </c>
      <c r="D1704">
        <f t="shared" si="84"/>
        <v>1.0004742</v>
      </c>
      <c r="E1704">
        <f t="shared" si="85"/>
        <v>4.74087602711106E-4</v>
      </c>
    </row>
    <row r="1705" spans="1:5" x14ac:dyDescent="0.25">
      <c r="A1705">
        <f t="shared" si="83"/>
        <v>200703</v>
      </c>
      <c r="B1705" s="4">
        <v>39150</v>
      </c>
      <c r="C1705">
        <v>4.7419999999999997E-2</v>
      </c>
      <c r="D1705">
        <f t="shared" si="84"/>
        <v>1.0004742</v>
      </c>
      <c r="E1705">
        <f t="shared" si="85"/>
        <v>4.74087602711106E-4</v>
      </c>
    </row>
    <row r="1706" spans="1:5" x14ac:dyDescent="0.25">
      <c r="A1706">
        <f t="shared" si="83"/>
        <v>200703</v>
      </c>
      <c r="B1706" s="4">
        <v>39153</v>
      </c>
      <c r="C1706">
        <v>4.7419999999999997E-2</v>
      </c>
      <c r="D1706">
        <f t="shared" si="84"/>
        <v>1.0004742</v>
      </c>
      <c r="E1706">
        <f t="shared" si="85"/>
        <v>4.74087602711106E-4</v>
      </c>
    </row>
    <row r="1707" spans="1:5" x14ac:dyDescent="0.25">
      <c r="A1707">
        <f t="shared" si="83"/>
        <v>200703</v>
      </c>
      <c r="B1707" s="4">
        <v>39154</v>
      </c>
      <c r="C1707">
        <v>4.7384999999999997E-2</v>
      </c>
      <c r="D1707">
        <f t="shared" si="84"/>
        <v>1.0004738500000001</v>
      </c>
      <c r="E1707">
        <f t="shared" si="85"/>
        <v>4.7373776854137703E-4</v>
      </c>
    </row>
    <row r="1708" spans="1:5" x14ac:dyDescent="0.25">
      <c r="A1708">
        <f t="shared" si="83"/>
        <v>200703</v>
      </c>
      <c r="B1708" s="4">
        <v>39155</v>
      </c>
      <c r="C1708">
        <v>4.7384999999999997E-2</v>
      </c>
      <c r="D1708">
        <f t="shared" si="84"/>
        <v>1.0004738500000001</v>
      </c>
      <c r="E1708">
        <f t="shared" si="85"/>
        <v>4.7373776854137703E-4</v>
      </c>
    </row>
    <row r="1709" spans="1:5" x14ac:dyDescent="0.25">
      <c r="A1709">
        <f t="shared" si="83"/>
        <v>200703</v>
      </c>
      <c r="B1709" s="4">
        <v>39156</v>
      </c>
      <c r="C1709">
        <v>4.7384999999999997E-2</v>
      </c>
      <c r="D1709">
        <f t="shared" si="84"/>
        <v>1.0004738500000001</v>
      </c>
      <c r="E1709">
        <f t="shared" si="85"/>
        <v>4.7373776854137703E-4</v>
      </c>
    </row>
    <row r="1710" spans="1:5" x14ac:dyDescent="0.25">
      <c r="A1710">
        <f t="shared" si="83"/>
        <v>200703</v>
      </c>
      <c r="B1710" s="4">
        <v>39157</v>
      </c>
      <c r="C1710">
        <v>4.7384999999999997E-2</v>
      </c>
      <c r="D1710">
        <f t="shared" si="84"/>
        <v>1.0004738500000001</v>
      </c>
      <c r="E1710">
        <f t="shared" si="85"/>
        <v>4.7373776854137703E-4</v>
      </c>
    </row>
    <row r="1711" spans="1:5" x14ac:dyDescent="0.25">
      <c r="A1711">
        <f t="shared" si="83"/>
        <v>200703</v>
      </c>
      <c r="B1711" s="4">
        <v>39160</v>
      </c>
      <c r="C1711">
        <v>4.7384999999999997E-2</v>
      </c>
      <c r="D1711">
        <f t="shared" si="84"/>
        <v>1.0004738500000001</v>
      </c>
      <c r="E1711">
        <f t="shared" si="85"/>
        <v>4.7373776854137703E-4</v>
      </c>
    </row>
    <row r="1712" spans="1:5" x14ac:dyDescent="0.25">
      <c r="A1712">
        <f t="shared" si="83"/>
        <v>200703</v>
      </c>
      <c r="B1712" s="4">
        <v>39161</v>
      </c>
      <c r="C1712">
        <v>4.7384999999999997E-2</v>
      </c>
      <c r="D1712">
        <f t="shared" si="84"/>
        <v>1.0004738500000001</v>
      </c>
      <c r="E1712">
        <f t="shared" si="85"/>
        <v>4.7373776854137703E-4</v>
      </c>
    </row>
    <row r="1713" spans="1:5" x14ac:dyDescent="0.25">
      <c r="A1713">
        <f t="shared" si="83"/>
        <v>200703</v>
      </c>
      <c r="B1713" s="4">
        <v>39162</v>
      </c>
      <c r="C1713">
        <v>4.7384999999999997E-2</v>
      </c>
      <c r="D1713">
        <f t="shared" si="84"/>
        <v>1.0004738500000001</v>
      </c>
      <c r="E1713">
        <f t="shared" si="85"/>
        <v>4.7373776854137703E-4</v>
      </c>
    </row>
    <row r="1714" spans="1:5" x14ac:dyDescent="0.25">
      <c r="A1714">
        <f t="shared" si="83"/>
        <v>200703</v>
      </c>
      <c r="B1714" s="4">
        <v>39163</v>
      </c>
      <c r="C1714">
        <v>4.7384999999999997E-2</v>
      </c>
      <c r="D1714">
        <f t="shared" si="84"/>
        <v>1.0004738500000001</v>
      </c>
      <c r="E1714">
        <f t="shared" si="85"/>
        <v>4.7373776854137703E-4</v>
      </c>
    </row>
    <row r="1715" spans="1:5" x14ac:dyDescent="0.25">
      <c r="A1715">
        <f t="shared" si="83"/>
        <v>200703</v>
      </c>
      <c r="B1715" s="4">
        <v>39164</v>
      </c>
      <c r="C1715">
        <v>4.7384999999999997E-2</v>
      </c>
      <c r="D1715">
        <f t="shared" si="84"/>
        <v>1.0004738500000001</v>
      </c>
      <c r="E1715">
        <f t="shared" si="85"/>
        <v>4.7373776854137703E-4</v>
      </c>
    </row>
    <row r="1716" spans="1:5" x14ac:dyDescent="0.25">
      <c r="A1716">
        <f t="shared" si="83"/>
        <v>200703</v>
      </c>
      <c r="B1716" s="4">
        <v>39167</v>
      </c>
      <c r="C1716">
        <v>4.7384999999999997E-2</v>
      </c>
      <c r="D1716">
        <f t="shared" si="84"/>
        <v>1.0004738500000001</v>
      </c>
      <c r="E1716">
        <f t="shared" si="85"/>
        <v>4.7373776854137703E-4</v>
      </c>
    </row>
    <row r="1717" spans="1:5" x14ac:dyDescent="0.25">
      <c r="A1717">
        <f t="shared" si="83"/>
        <v>200703</v>
      </c>
      <c r="B1717" s="4">
        <v>39168</v>
      </c>
      <c r="C1717">
        <v>4.7384999999999997E-2</v>
      </c>
      <c r="D1717">
        <f t="shared" si="84"/>
        <v>1.0004738500000001</v>
      </c>
      <c r="E1717">
        <f t="shared" si="85"/>
        <v>4.7373776854137703E-4</v>
      </c>
    </row>
    <row r="1718" spans="1:5" x14ac:dyDescent="0.25">
      <c r="A1718">
        <f t="shared" si="83"/>
        <v>200703</v>
      </c>
      <c r="B1718" s="4">
        <v>39169</v>
      </c>
      <c r="C1718">
        <v>4.7384999999999997E-2</v>
      </c>
      <c r="D1718">
        <f t="shared" si="84"/>
        <v>1.0004738500000001</v>
      </c>
      <c r="E1718">
        <f t="shared" si="85"/>
        <v>4.7373776854137703E-4</v>
      </c>
    </row>
    <row r="1719" spans="1:5" x14ac:dyDescent="0.25">
      <c r="A1719">
        <f t="shared" si="83"/>
        <v>200703</v>
      </c>
      <c r="B1719" s="4">
        <v>39170</v>
      </c>
      <c r="C1719">
        <v>4.7384999999999997E-2</v>
      </c>
      <c r="D1719">
        <f t="shared" si="84"/>
        <v>1.0004738500000001</v>
      </c>
      <c r="E1719">
        <f t="shared" si="85"/>
        <v>4.7373776854137703E-4</v>
      </c>
    </row>
    <row r="1720" spans="1:5" x14ac:dyDescent="0.25">
      <c r="A1720">
        <f t="shared" si="83"/>
        <v>200703</v>
      </c>
      <c r="B1720" s="4">
        <v>39171</v>
      </c>
      <c r="C1720">
        <v>4.7384999999999997E-2</v>
      </c>
      <c r="D1720">
        <f t="shared" si="84"/>
        <v>1.0004738500000001</v>
      </c>
      <c r="E1720">
        <f t="shared" si="85"/>
        <v>4.7373776854137703E-4</v>
      </c>
    </row>
    <row r="1721" spans="1:5" x14ac:dyDescent="0.25">
      <c r="A1721">
        <f t="shared" si="83"/>
        <v>200704</v>
      </c>
      <c r="B1721" s="4">
        <v>39174</v>
      </c>
      <c r="C1721">
        <v>4.7384999999999997E-2</v>
      </c>
      <c r="D1721">
        <f t="shared" si="84"/>
        <v>1.0004738500000001</v>
      </c>
      <c r="E1721">
        <f t="shared" si="85"/>
        <v>4.7373776854137703E-4</v>
      </c>
    </row>
    <row r="1722" spans="1:5" x14ac:dyDescent="0.25">
      <c r="A1722">
        <f t="shared" si="83"/>
        <v>200704</v>
      </c>
      <c r="B1722" s="4">
        <v>39175</v>
      </c>
      <c r="C1722">
        <v>4.7384999999999997E-2</v>
      </c>
      <c r="D1722">
        <f t="shared" si="84"/>
        <v>1.0004738500000001</v>
      </c>
      <c r="E1722">
        <f t="shared" si="85"/>
        <v>4.7373776854137703E-4</v>
      </c>
    </row>
    <row r="1723" spans="1:5" x14ac:dyDescent="0.25">
      <c r="A1723">
        <f t="shared" si="83"/>
        <v>200704</v>
      </c>
      <c r="B1723" s="4">
        <v>39176</v>
      </c>
      <c r="C1723">
        <v>4.7384999999999997E-2</v>
      </c>
      <c r="D1723">
        <f t="shared" si="84"/>
        <v>1.0004738500000001</v>
      </c>
      <c r="E1723">
        <f t="shared" si="85"/>
        <v>4.7373776854137703E-4</v>
      </c>
    </row>
    <row r="1724" spans="1:5" x14ac:dyDescent="0.25">
      <c r="A1724">
        <f t="shared" si="83"/>
        <v>200704</v>
      </c>
      <c r="B1724" s="4">
        <v>39177</v>
      </c>
      <c r="C1724">
        <v>4.7419999999999997E-2</v>
      </c>
      <c r="D1724">
        <f t="shared" si="84"/>
        <v>1.0004742</v>
      </c>
      <c r="E1724">
        <f t="shared" si="85"/>
        <v>4.74087602711106E-4</v>
      </c>
    </row>
    <row r="1725" spans="1:5" x14ac:dyDescent="0.25">
      <c r="A1725">
        <f t="shared" si="83"/>
        <v>200704</v>
      </c>
      <c r="B1725" s="4">
        <v>39181</v>
      </c>
      <c r="C1725">
        <v>4.7384999999999997E-2</v>
      </c>
      <c r="D1725">
        <f t="shared" si="84"/>
        <v>1.0004738500000001</v>
      </c>
      <c r="E1725">
        <f t="shared" si="85"/>
        <v>4.7373776854137703E-4</v>
      </c>
    </row>
    <row r="1726" spans="1:5" x14ac:dyDescent="0.25">
      <c r="A1726">
        <f t="shared" si="83"/>
        <v>200704</v>
      </c>
      <c r="B1726" s="4">
        <v>39182</v>
      </c>
      <c r="C1726">
        <v>4.7384999999999997E-2</v>
      </c>
      <c r="D1726">
        <f t="shared" si="84"/>
        <v>1.0004738500000001</v>
      </c>
      <c r="E1726">
        <f t="shared" si="85"/>
        <v>4.7373776854137703E-4</v>
      </c>
    </row>
    <row r="1727" spans="1:5" x14ac:dyDescent="0.25">
      <c r="A1727">
        <f t="shared" si="83"/>
        <v>200704</v>
      </c>
      <c r="B1727" s="4">
        <v>39183</v>
      </c>
      <c r="C1727">
        <v>4.7384999999999997E-2</v>
      </c>
      <c r="D1727">
        <f t="shared" si="84"/>
        <v>1.0004738500000001</v>
      </c>
      <c r="E1727">
        <f t="shared" si="85"/>
        <v>4.7373776854137703E-4</v>
      </c>
    </row>
    <row r="1728" spans="1:5" x14ac:dyDescent="0.25">
      <c r="A1728">
        <f t="shared" si="83"/>
        <v>200704</v>
      </c>
      <c r="B1728" s="4">
        <v>39184</v>
      </c>
      <c r="C1728">
        <v>4.7384999999999997E-2</v>
      </c>
      <c r="D1728">
        <f t="shared" si="84"/>
        <v>1.0004738500000001</v>
      </c>
      <c r="E1728">
        <f t="shared" si="85"/>
        <v>4.7373776854137703E-4</v>
      </c>
    </row>
    <row r="1729" spans="1:5" x14ac:dyDescent="0.25">
      <c r="A1729">
        <f t="shared" si="83"/>
        <v>200704</v>
      </c>
      <c r="B1729" s="4">
        <v>39185</v>
      </c>
      <c r="C1729">
        <v>4.7384999999999997E-2</v>
      </c>
      <c r="D1729">
        <f t="shared" si="84"/>
        <v>1.0004738500000001</v>
      </c>
      <c r="E1729">
        <f t="shared" si="85"/>
        <v>4.7373776854137703E-4</v>
      </c>
    </row>
    <row r="1730" spans="1:5" x14ac:dyDescent="0.25">
      <c r="A1730">
        <f t="shared" si="83"/>
        <v>200704</v>
      </c>
      <c r="B1730" s="4">
        <v>39188</v>
      </c>
      <c r="C1730">
        <v>4.7384999999999997E-2</v>
      </c>
      <c r="D1730">
        <f t="shared" si="84"/>
        <v>1.0004738500000001</v>
      </c>
      <c r="E1730">
        <f t="shared" si="85"/>
        <v>4.7373776854137703E-4</v>
      </c>
    </row>
    <row r="1731" spans="1:5" x14ac:dyDescent="0.25">
      <c r="A1731">
        <f t="shared" ref="A1731:A1794" si="86">YEAR(B1731)*100+MONTH(B1731)</f>
        <v>200704</v>
      </c>
      <c r="B1731" s="4">
        <v>39189</v>
      </c>
      <c r="C1731">
        <v>4.7350000000000003E-2</v>
      </c>
      <c r="D1731">
        <f t="shared" ref="D1731:D1794" si="87">1+C1731/100</f>
        <v>1.0004735</v>
      </c>
      <c r="E1731">
        <f t="shared" ref="E1731:E1794" si="88">LN(D1731)</f>
        <v>4.7338793424904214E-4</v>
      </c>
    </row>
    <row r="1732" spans="1:5" x14ac:dyDescent="0.25">
      <c r="A1732">
        <f t="shared" si="86"/>
        <v>200704</v>
      </c>
      <c r="B1732" s="4">
        <v>39190</v>
      </c>
      <c r="C1732">
        <v>4.7350000000000003E-2</v>
      </c>
      <c r="D1732">
        <f t="shared" si="87"/>
        <v>1.0004735</v>
      </c>
      <c r="E1732">
        <f t="shared" si="88"/>
        <v>4.7338793424904214E-4</v>
      </c>
    </row>
    <row r="1733" spans="1:5" x14ac:dyDescent="0.25">
      <c r="A1733">
        <f t="shared" si="86"/>
        <v>200704</v>
      </c>
      <c r="B1733" s="4">
        <v>39191</v>
      </c>
      <c r="C1733">
        <v>4.6503000000000003E-2</v>
      </c>
      <c r="D1733">
        <f t="shared" si="87"/>
        <v>1.00046503</v>
      </c>
      <c r="E1733">
        <f t="shared" si="88"/>
        <v>4.6492190705920263E-4</v>
      </c>
    </row>
    <row r="1734" spans="1:5" x14ac:dyDescent="0.25">
      <c r="A1734">
        <f t="shared" si="86"/>
        <v>200704</v>
      </c>
      <c r="B1734" s="4">
        <v>39192</v>
      </c>
      <c r="C1734">
        <v>4.6503000000000003E-2</v>
      </c>
      <c r="D1734">
        <f t="shared" si="87"/>
        <v>1.00046503</v>
      </c>
      <c r="E1734">
        <f t="shared" si="88"/>
        <v>4.6492190705920263E-4</v>
      </c>
    </row>
    <row r="1735" spans="1:5" x14ac:dyDescent="0.25">
      <c r="A1735">
        <f t="shared" si="86"/>
        <v>200704</v>
      </c>
      <c r="B1735" s="4">
        <v>39195</v>
      </c>
      <c r="C1735">
        <v>4.6503000000000003E-2</v>
      </c>
      <c r="D1735">
        <f t="shared" si="87"/>
        <v>1.00046503</v>
      </c>
      <c r="E1735">
        <f t="shared" si="88"/>
        <v>4.6492190705920263E-4</v>
      </c>
    </row>
    <row r="1736" spans="1:5" x14ac:dyDescent="0.25">
      <c r="A1736">
        <f t="shared" si="86"/>
        <v>200704</v>
      </c>
      <c r="B1736" s="4">
        <v>39196</v>
      </c>
      <c r="C1736">
        <v>4.6503000000000003E-2</v>
      </c>
      <c r="D1736">
        <f t="shared" si="87"/>
        <v>1.00046503</v>
      </c>
      <c r="E1736">
        <f t="shared" si="88"/>
        <v>4.6492190705920263E-4</v>
      </c>
    </row>
    <row r="1737" spans="1:5" x14ac:dyDescent="0.25">
      <c r="A1737">
        <f t="shared" si="86"/>
        <v>200704</v>
      </c>
      <c r="B1737" s="4">
        <v>39197</v>
      </c>
      <c r="C1737">
        <v>4.6503000000000003E-2</v>
      </c>
      <c r="D1737">
        <f t="shared" si="87"/>
        <v>1.00046503</v>
      </c>
      <c r="E1737">
        <f t="shared" si="88"/>
        <v>4.6492190705920263E-4</v>
      </c>
    </row>
    <row r="1738" spans="1:5" x14ac:dyDescent="0.25">
      <c r="A1738">
        <f t="shared" si="86"/>
        <v>200704</v>
      </c>
      <c r="B1738" s="4">
        <v>39198</v>
      </c>
      <c r="C1738">
        <v>4.6503000000000003E-2</v>
      </c>
      <c r="D1738">
        <f t="shared" si="87"/>
        <v>1.00046503</v>
      </c>
      <c r="E1738">
        <f t="shared" si="88"/>
        <v>4.6492190705920263E-4</v>
      </c>
    </row>
    <row r="1739" spans="1:5" x14ac:dyDescent="0.25">
      <c r="A1739">
        <f t="shared" si="86"/>
        <v>200704</v>
      </c>
      <c r="B1739" s="4">
        <v>39199</v>
      </c>
      <c r="C1739">
        <v>4.6503000000000003E-2</v>
      </c>
      <c r="D1739">
        <f t="shared" si="87"/>
        <v>1.00046503</v>
      </c>
      <c r="E1739">
        <f t="shared" si="88"/>
        <v>4.6492190705920263E-4</v>
      </c>
    </row>
    <row r="1740" spans="1:5" x14ac:dyDescent="0.25">
      <c r="A1740">
        <f t="shared" si="86"/>
        <v>200704</v>
      </c>
      <c r="B1740" s="4">
        <v>39202</v>
      </c>
      <c r="C1740">
        <v>4.6503000000000003E-2</v>
      </c>
      <c r="D1740">
        <f t="shared" si="87"/>
        <v>1.00046503</v>
      </c>
      <c r="E1740">
        <f t="shared" si="88"/>
        <v>4.6492190705920263E-4</v>
      </c>
    </row>
    <row r="1741" spans="1:5" x14ac:dyDescent="0.25">
      <c r="A1741">
        <f t="shared" si="86"/>
        <v>200705</v>
      </c>
      <c r="B1741" s="4">
        <v>39204</v>
      </c>
      <c r="C1741">
        <v>4.6503000000000003E-2</v>
      </c>
      <c r="D1741">
        <f t="shared" si="87"/>
        <v>1.00046503</v>
      </c>
      <c r="E1741">
        <f t="shared" si="88"/>
        <v>4.6492190705920263E-4</v>
      </c>
    </row>
    <row r="1742" spans="1:5" x14ac:dyDescent="0.25">
      <c r="A1742">
        <f t="shared" si="86"/>
        <v>200705</v>
      </c>
      <c r="B1742" s="4">
        <v>39205</v>
      </c>
      <c r="C1742">
        <v>4.6503000000000003E-2</v>
      </c>
      <c r="D1742">
        <f t="shared" si="87"/>
        <v>1.00046503</v>
      </c>
      <c r="E1742">
        <f t="shared" si="88"/>
        <v>4.6492190705920263E-4</v>
      </c>
    </row>
    <row r="1743" spans="1:5" x14ac:dyDescent="0.25">
      <c r="A1743">
        <f t="shared" si="86"/>
        <v>200705</v>
      </c>
      <c r="B1743" s="4">
        <v>39206</v>
      </c>
      <c r="C1743">
        <v>4.6503000000000003E-2</v>
      </c>
      <c r="D1743">
        <f t="shared" si="87"/>
        <v>1.00046503</v>
      </c>
      <c r="E1743">
        <f t="shared" si="88"/>
        <v>4.6492190705920263E-4</v>
      </c>
    </row>
    <row r="1744" spans="1:5" x14ac:dyDescent="0.25">
      <c r="A1744">
        <f t="shared" si="86"/>
        <v>200705</v>
      </c>
      <c r="B1744" s="4">
        <v>39209</v>
      </c>
      <c r="C1744">
        <v>4.6503000000000003E-2</v>
      </c>
      <c r="D1744">
        <f t="shared" si="87"/>
        <v>1.00046503</v>
      </c>
      <c r="E1744">
        <f t="shared" si="88"/>
        <v>4.6492190705920263E-4</v>
      </c>
    </row>
    <row r="1745" spans="1:5" x14ac:dyDescent="0.25">
      <c r="A1745">
        <f t="shared" si="86"/>
        <v>200705</v>
      </c>
      <c r="B1745" s="4">
        <v>39210</v>
      </c>
      <c r="C1745">
        <v>4.6503000000000003E-2</v>
      </c>
      <c r="D1745">
        <f t="shared" si="87"/>
        <v>1.00046503</v>
      </c>
      <c r="E1745">
        <f t="shared" si="88"/>
        <v>4.6492190705920263E-4</v>
      </c>
    </row>
    <row r="1746" spans="1:5" x14ac:dyDescent="0.25">
      <c r="A1746">
        <f t="shared" si="86"/>
        <v>200705</v>
      </c>
      <c r="B1746" s="4">
        <v>39211</v>
      </c>
      <c r="C1746">
        <v>4.6503000000000003E-2</v>
      </c>
      <c r="D1746">
        <f t="shared" si="87"/>
        <v>1.00046503</v>
      </c>
      <c r="E1746">
        <f t="shared" si="88"/>
        <v>4.6492190705920263E-4</v>
      </c>
    </row>
    <row r="1747" spans="1:5" x14ac:dyDescent="0.25">
      <c r="A1747">
        <f t="shared" si="86"/>
        <v>200705</v>
      </c>
      <c r="B1747" s="4">
        <v>39212</v>
      </c>
      <c r="C1747">
        <v>4.6503000000000003E-2</v>
      </c>
      <c r="D1747">
        <f t="shared" si="87"/>
        <v>1.00046503</v>
      </c>
      <c r="E1747">
        <f t="shared" si="88"/>
        <v>4.6492190705920263E-4</v>
      </c>
    </row>
    <row r="1748" spans="1:5" x14ac:dyDescent="0.25">
      <c r="A1748">
        <f t="shared" si="86"/>
        <v>200705</v>
      </c>
      <c r="B1748" s="4">
        <v>39213</v>
      </c>
      <c r="C1748">
        <v>4.6503000000000003E-2</v>
      </c>
      <c r="D1748">
        <f t="shared" si="87"/>
        <v>1.00046503</v>
      </c>
      <c r="E1748">
        <f t="shared" si="88"/>
        <v>4.6492190705920263E-4</v>
      </c>
    </row>
    <row r="1749" spans="1:5" x14ac:dyDescent="0.25">
      <c r="A1749">
        <f t="shared" si="86"/>
        <v>200705</v>
      </c>
      <c r="B1749" s="4">
        <v>39216</v>
      </c>
      <c r="C1749">
        <v>4.6503000000000003E-2</v>
      </c>
      <c r="D1749">
        <f t="shared" si="87"/>
        <v>1.00046503</v>
      </c>
      <c r="E1749">
        <f t="shared" si="88"/>
        <v>4.6492190705920263E-4</v>
      </c>
    </row>
    <row r="1750" spans="1:5" x14ac:dyDescent="0.25">
      <c r="A1750">
        <f t="shared" si="86"/>
        <v>200705</v>
      </c>
      <c r="B1750" s="4">
        <v>39217</v>
      </c>
      <c r="C1750">
        <v>4.6503000000000003E-2</v>
      </c>
      <c r="D1750">
        <f t="shared" si="87"/>
        <v>1.00046503</v>
      </c>
      <c r="E1750">
        <f t="shared" si="88"/>
        <v>4.6492190705920263E-4</v>
      </c>
    </row>
    <row r="1751" spans="1:5" x14ac:dyDescent="0.25">
      <c r="A1751">
        <f t="shared" si="86"/>
        <v>200705</v>
      </c>
      <c r="B1751" s="4">
        <v>39218</v>
      </c>
      <c r="C1751">
        <v>4.6503000000000003E-2</v>
      </c>
      <c r="D1751">
        <f t="shared" si="87"/>
        <v>1.00046503</v>
      </c>
      <c r="E1751">
        <f t="shared" si="88"/>
        <v>4.6492190705920263E-4</v>
      </c>
    </row>
    <row r="1752" spans="1:5" x14ac:dyDescent="0.25">
      <c r="A1752">
        <f t="shared" si="86"/>
        <v>200705</v>
      </c>
      <c r="B1752" s="4">
        <v>39219</v>
      </c>
      <c r="C1752">
        <v>4.6503000000000003E-2</v>
      </c>
      <c r="D1752">
        <f t="shared" si="87"/>
        <v>1.00046503</v>
      </c>
      <c r="E1752">
        <f t="shared" si="88"/>
        <v>4.6492190705920263E-4</v>
      </c>
    </row>
    <row r="1753" spans="1:5" x14ac:dyDescent="0.25">
      <c r="A1753">
        <f t="shared" si="86"/>
        <v>200705</v>
      </c>
      <c r="B1753" s="4">
        <v>39220</v>
      </c>
      <c r="C1753">
        <v>4.6503000000000003E-2</v>
      </c>
      <c r="D1753">
        <f t="shared" si="87"/>
        <v>1.00046503</v>
      </c>
      <c r="E1753">
        <f t="shared" si="88"/>
        <v>4.6492190705920263E-4</v>
      </c>
    </row>
    <row r="1754" spans="1:5" x14ac:dyDescent="0.25">
      <c r="A1754">
        <f t="shared" si="86"/>
        <v>200705</v>
      </c>
      <c r="B1754" s="4">
        <v>39223</v>
      </c>
      <c r="C1754">
        <v>4.6503000000000003E-2</v>
      </c>
      <c r="D1754">
        <f t="shared" si="87"/>
        <v>1.00046503</v>
      </c>
      <c r="E1754">
        <f t="shared" si="88"/>
        <v>4.6492190705920263E-4</v>
      </c>
    </row>
    <row r="1755" spans="1:5" x14ac:dyDescent="0.25">
      <c r="A1755">
        <f t="shared" si="86"/>
        <v>200705</v>
      </c>
      <c r="B1755" s="4">
        <v>39224</v>
      </c>
      <c r="C1755">
        <v>4.6503000000000003E-2</v>
      </c>
      <c r="D1755">
        <f t="shared" si="87"/>
        <v>1.00046503</v>
      </c>
      <c r="E1755">
        <f t="shared" si="88"/>
        <v>4.6492190705920263E-4</v>
      </c>
    </row>
    <row r="1756" spans="1:5" x14ac:dyDescent="0.25">
      <c r="A1756">
        <f t="shared" si="86"/>
        <v>200705</v>
      </c>
      <c r="B1756" s="4">
        <v>39225</v>
      </c>
      <c r="C1756">
        <v>4.6503000000000003E-2</v>
      </c>
      <c r="D1756">
        <f t="shared" si="87"/>
        <v>1.00046503</v>
      </c>
      <c r="E1756">
        <f t="shared" si="88"/>
        <v>4.6492190705920263E-4</v>
      </c>
    </row>
    <row r="1757" spans="1:5" x14ac:dyDescent="0.25">
      <c r="A1757">
        <f t="shared" si="86"/>
        <v>200705</v>
      </c>
      <c r="B1757" s="4">
        <v>39226</v>
      </c>
      <c r="C1757">
        <v>4.6503000000000003E-2</v>
      </c>
      <c r="D1757">
        <f t="shared" si="87"/>
        <v>1.00046503</v>
      </c>
      <c r="E1757">
        <f t="shared" si="88"/>
        <v>4.6492190705920263E-4</v>
      </c>
    </row>
    <row r="1758" spans="1:5" x14ac:dyDescent="0.25">
      <c r="A1758">
        <f t="shared" si="86"/>
        <v>200705</v>
      </c>
      <c r="B1758" s="4">
        <v>39227</v>
      </c>
      <c r="C1758">
        <v>4.6503000000000003E-2</v>
      </c>
      <c r="D1758">
        <f t="shared" si="87"/>
        <v>1.00046503</v>
      </c>
      <c r="E1758">
        <f t="shared" si="88"/>
        <v>4.6492190705920263E-4</v>
      </c>
    </row>
    <row r="1759" spans="1:5" x14ac:dyDescent="0.25">
      <c r="A1759">
        <f t="shared" si="86"/>
        <v>200705</v>
      </c>
      <c r="B1759" s="4">
        <v>39230</v>
      </c>
      <c r="C1759">
        <v>4.6503000000000003E-2</v>
      </c>
      <c r="D1759">
        <f t="shared" si="87"/>
        <v>1.00046503</v>
      </c>
      <c r="E1759">
        <f t="shared" si="88"/>
        <v>4.6492190705920263E-4</v>
      </c>
    </row>
    <row r="1760" spans="1:5" x14ac:dyDescent="0.25">
      <c r="A1760">
        <f t="shared" si="86"/>
        <v>200705</v>
      </c>
      <c r="B1760" s="4">
        <v>39231</v>
      </c>
      <c r="C1760">
        <v>4.6503000000000003E-2</v>
      </c>
      <c r="D1760">
        <f t="shared" si="87"/>
        <v>1.00046503</v>
      </c>
      <c r="E1760">
        <f t="shared" si="88"/>
        <v>4.6492190705920263E-4</v>
      </c>
    </row>
    <row r="1761" spans="1:5" x14ac:dyDescent="0.25">
      <c r="A1761">
        <f t="shared" si="86"/>
        <v>200705</v>
      </c>
      <c r="B1761" s="4">
        <v>39232</v>
      </c>
      <c r="C1761">
        <v>4.6503000000000003E-2</v>
      </c>
      <c r="D1761">
        <f t="shared" si="87"/>
        <v>1.00046503</v>
      </c>
      <c r="E1761">
        <f t="shared" si="88"/>
        <v>4.6492190705920263E-4</v>
      </c>
    </row>
    <row r="1762" spans="1:5" x14ac:dyDescent="0.25">
      <c r="A1762">
        <f t="shared" si="86"/>
        <v>200705</v>
      </c>
      <c r="B1762" s="4">
        <v>39233</v>
      </c>
      <c r="C1762">
        <v>4.6503000000000003E-2</v>
      </c>
      <c r="D1762">
        <f t="shared" si="87"/>
        <v>1.00046503</v>
      </c>
      <c r="E1762">
        <f t="shared" si="88"/>
        <v>4.6492190705920263E-4</v>
      </c>
    </row>
    <row r="1763" spans="1:5" x14ac:dyDescent="0.25">
      <c r="A1763">
        <f t="shared" si="86"/>
        <v>200706</v>
      </c>
      <c r="B1763" s="4">
        <v>39234</v>
      </c>
      <c r="C1763">
        <v>4.6503000000000003E-2</v>
      </c>
      <c r="D1763">
        <f t="shared" si="87"/>
        <v>1.00046503</v>
      </c>
      <c r="E1763">
        <f t="shared" si="88"/>
        <v>4.6492190705920263E-4</v>
      </c>
    </row>
    <row r="1764" spans="1:5" x14ac:dyDescent="0.25">
      <c r="A1764">
        <f t="shared" si="86"/>
        <v>200706</v>
      </c>
      <c r="B1764" s="4">
        <v>39237</v>
      </c>
      <c r="C1764">
        <v>4.6503000000000003E-2</v>
      </c>
      <c r="D1764">
        <f t="shared" si="87"/>
        <v>1.00046503</v>
      </c>
      <c r="E1764">
        <f t="shared" si="88"/>
        <v>4.6492190705920263E-4</v>
      </c>
    </row>
    <row r="1765" spans="1:5" x14ac:dyDescent="0.25">
      <c r="A1765">
        <f t="shared" si="86"/>
        <v>200706</v>
      </c>
      <c r="B1765" s="4">
        <v>39238</v>
      </c>
      <c r="C1765">
        <v>4.6503000000000003E-2</v>
      </c>
      <c r="D1765">
        <f t="shared" si="87"/>
        <v>1.00046503</v>
      </c>
      <c r="E1765">
        <f t="shared" si="88"/>
        <v>4.6492190705920263E-4</v>
      </c>
    </row>
    <row r="1766" spans="1:5" x14ac:dyDescent="0.25">
      <c r="A1766">
        <f t="shared" si="86"/>
        <v>200706</v>
      </c>
      <c r="B1766" s="4">
        <v>39239</v>
      </c>
      <c r="C1766">
        <v>4.6503000000000003E-2</v>
      </c>
      <c r="D1766">
        <f t="shared" si="87"/>
        <v>1.00046503</v>
      </c>
      <c r="E1766">
        <f t="shared" si="88"/>
        <v>4.6492190705920263E-4</v>
      </c>
    </row>
    <row r="1767" spans="1:5" x14ac:dyDescent="0.25">
      <c r="A1767">
        <f t="shared" si="86"/>
        <v>200706</v>
      </c>
      <c r="B1767" s="4">
        <v>39241</v>
      </c>
      <c r="C1767">
        <v>4.4734000000000003E-2</v>
      </c>
      <c r="D1767">
        <f t="shared" si="87"/>
        <v>1.00044734</v>
      </c>
      <c r="E1767">
        <f t="shared" si="88"/>
        <v>4.4723997329173827E-4</v>
      </c>
    </row>
    <row r="1768" spans="1:5" x14ac:dyDescent="0.25">
      <c r="A1768">
        <f t="shared" si="86"/>
        <v>200706</v>
      </c>
      <c r="B1768" s="4">
        <v>39244</v>
      </c>
      <c r="C1768">
        <v>4.4734000000000003E-2</v>
      </c>
      <c r="D1768">
        <f t="shared" si="87"/>
        <v>1.00044734</v>
      </c>
      <c r="E1768">
        <f t="shared" si="88"/>
        <v>4.4723997329173827E-4</v>
      </c>
    </row>
    <row r="1769" spans="1:5" x14ac:dyDescent="0.25">
      <c r="A1769">
        <f t="shared" si="86"/>
        <v>200706</v>
      </c>
      <c r="B1769" s="4">
        <v>39245</v>
      </c>
      <c r="C1769">
        <v>4.4734000000000003E-2</v>
      </c>
      <c r="D1769">
        <f t="shared" si="87"/>
        <v>1.00044734</v>
      </c>
      <c r="E1769">
        <f t="shared" si="88"/>
        <v>4.4723997329173827E-4</v>
      </c>
    </row>
    <row r="1770" spans="1:5" x14ac:dyDescent="0.25">
      <c r="A1770">
        <f t="shared" si="86"/>
        <v>200706</v>
      </c>
      <c r="B1770" s="4">
        <v>39246</v>
      </c>
      <c r="C1770">
        <v>4.4734000000000003E-2</v>
      </c>
      <c r="D1770">
        <f t="shared" si="87"/>
        <v>1.00044734</v>
      </c>
      <c r="E1770">
        <f t="shared" si="88"/>
        <v>4.4723997329173827E-4</v>
      </c>
    </row>
    <row r="1771" spans="1:5" x14ac:dyDescent="0.25">
      <c r="A1771">
        <f t="shared" si="86"/>
        <v>200706</v>
      </c>
      <c r="B1771" s="4">
        <v>39247</v>
      </c>
      <c r="C1771">
        <v>4.4734000000000003E-2</v>
      </c>
      <c r="D1771">
        <f t="shared" si="87"/>
        <v>1.00044734</v>
      </c>
      <c r="E1771">
        <f t="shared" si="88"/>
        <v>4.4723997329173827E-4</v>
      </c>
    </row>
    <row r="1772" spans="1:5" x14ac:dyDescent="0.25">
      <c r="A1772">
        <f t="shared" si="86"/>
        <v>200706</v>
      </c>
      <c r="B1772" s="4">
        <v>39248</v>
      </c>
      <c r="C1772">
        <v>4.4734000000000003E-2</v>
      </c>
      <c r="D1772">
        <f t="shared" si="87"/>
        <v>1.00044734</v>
      </c>
      <c r="E1772">
        <f t="shared" si="88"/>
        <v>4.4723997329173827E-4</v>
      </c>
    </row>
    <row r="1773" spans="1:5" x14ac:dyDescent="0.25">
      <c r="A1773">
        <f t="shared" si="86"/>
        <v>200706</v>
      </c>
      <c r="B1773" s="4">
        <v>39251</v>
      </c>
      <c r="C1773">
        <v>4.4734000000000003E-2</v>
      </c>
      <c r="D1773">
        <f t="shared" si="87"/>
        <v>1.00044734</v>
      </c>
      <c r="E1773">
        <f t="shared" si="88"/>
        <v>4.4723997329173827E-4</v>
      </c>
    </row>
    <row r="1774" spans="1:5" x14ac:dyDescent="0.25">
      <c r="A1774">
        <f t="shared" si="86"/>
        <v>200706</v>
      </c>
      <c r="B1774" s="4">
        <v>39252</v>
      </c>
      <c r="C1774">
        <v>4.4734000000000003E-2</v>
      </c>
      <c r="D1774">
        <f t="shared" si="87"/>
        <v>1.00044734</v>
      </c>
      <c r="E1774">
        <f t="shared" si="88"/>
        <v>4.4723997329173827E-4</v>
      </c>
    </row>
    <row r="1775" spans="1:5" x14ac:dyDescent="0.25">
      <c r="A1775">
        <f t="shared" si="86"/>
        <v>200706</v>
      </c>
      <c r="B1775" s="4">
        <v>39253</v>
      </c>
      <c r="C1775">
        <v>4.4734000000000003E-2</v>
      </c>
      <c r="D1775">
        <f t="shared" si="87"/>
        <v>1.00044734</v>
      </c>
      <c r="E1775">
        <f t="shared" si="88"/>
        <v>4.4723997329173827E-4</v>
      </c>
    </row>
    <row r="1776" spans="1:5" x14ac:dyDescent="0.25">
      <c r="A1776">
        <f t="shared" si="86"/>
        <v>200706</v>
      </c>
      <c r="B1776" s="4">
        <v>39254</v>
      </c>
      <c r="C1776">
        <v>4.4734000000000003E-2</v>
      </c>
      <c r="D1776">
        <f t="shared" si="87"/>
        <v>1.00044734</v>
      </c>
      <c r="E1776">
        <f t="shared" si="88"/>
        <v>4.4723997329173827E-4</v>
      </c>
    </row>
    <row r="1777" spans="1:5" x14ac:dyDescent="0.25">
      <c r="A1777">
        <f t="shared" si="86"/>
        <v>200706</v>
      </c>
      <c r="B1777" s="4">
        <v>39255</v>
      </c>
      <c r="C1777">
        <v>4.4734000000000003E-2</v>
      </c>
      <c r="D1777">
        <f t="shared" si="87"/>
        <v>1.00044734</v>
      </c>
      <c r="E1777">
        <f t="shared" si="88"/>
        <v>4.4723997329173827E-4</v>
      </c>
    </row>
    <row r="1778" spans="1:5" x14ac:dyDescent="0.25">
      <c r="A1778">
        <f t="shared" si="86"/>
        <v>200706</v>
      </c>
      <c r="B1778" s="4">
        <v>39258</v>
      </c>
      <c r="C1778">
        <v>4.4734000000000003E-2</v>
      </c>
      <c r="D1778">
        <f t="shared" si="87"/>
        <v>1.00044734</v>
      </c>
      <c r="E1778">
        <f t="shared" si="88"/>
        <v>4.4723997329173827E-4</v>
      </c>
    </row>
    <row r="1779" spans="1:5" x14ac:dyDescent="0.25">
      <c r="A1779">
        <f t="shared" si="86"/>
        <v>200706</v>
      </c>
      <c r="B1779" s="4">
        <v>39259</v>
      </c>
      <c r="C1779">
        <v>4.4734000000000003E-2</v>
      </c>
      <c r="D1779">
        <f t="shared" si="87"/>
        <v>1.00044734</v>
      </c>
      <c r="E1779">
        <f t="shared" si="88"/>
        <v>4.4723997329173827E-4</v>
      </c>
    </row>
    <row r="1780" spans="1:5" x14ac:dyDescent="0.25">
      <c r="A1780">
        <f t="shared" si="86"/>
        <v>200706</v>
      </c>
      <c r="B1780" s="4">
        <v>39260</v>
      </c>
      <c r="C1780">
        <v>4.4734000000000003E-2</v>
      </c>
      <c r="D1780">
        <f t="shared" si="87"/>
        <v>1.00044734</v>
      </c>
      <c r="E1780">
        <f t="shared" si="88"/>
        <v>4.4723997329173827E-4</v>
      </c>
    </row>
    <row r="1781" spans="1:5" x14ac:dyDescent="0.25">
      <c r="A1781">
        <f t="shared" si="86"/>
        <v>200706</v>
      </c>
      <c r="B1781" s="4">
        <v>39261</v>
      </c>
      <c r="C1781">
        <v>4.4734000000000003E-2</v>
      </c>
      <c r="D1781">
        <f t="shared" si="87"/>
        <v>1.00044734</v>
      </c>
      <c r="E1781">
        <f t="shared" si="88"/>
        <v>4.4723997329173827E-4</v>
      </c>
    </row>
    <row r="1782" spans="1:5" x14ac:dyDescent="0.25">
      <c r="A1782">
        <f t="shared" si="86"/>
        <v>200706</v>
      </c>
      <c r="B1782" s="4">
        <v>39262</v>
      </c>
      <c r="C1782">
        <v>4.4734000000000003E-2</v>
      </c>
      <c r="D1782">
        <f t="shared" si="87"/>
        <v>1.00044734</v>
      </c>
      <c r="E1782">
        <f t="shared" si="88"/>
        <v>4.4723997329173827E-4</v>
      </c>
    </row>
    <row r="1783" spans="1:5" x14ac:dyDescent="0.25">
      <c r="A1783">
        <f t="shared" si="86"/>
        <v>200707</v>
      </c>
      <c r="B1783" s="4">
        <v>39265</v>
      </c>
      <c r="C1783">
        <v>4.4734000000000003E-2</v>
      </c>
      <c r="D1783">
        <f t="shared" si="87"/>
        <v>1.00044734</v>
      </c>
      <c r="E1783">
        <f t="shared" si="88"/>
        <v>4.4723997329173827E-4</v>
      </c>
    </row>
    <row r="1784" spans="1:5" x14ac:dyDescent="0.25">
      <c r="A1784">
        <f t="shared" si="86"/>
        <v>200707</v>
      </c>
      <c r="B1784" s="4">
        <v>39266</v>
      </c>
      <c r="C1784">
        <v>4.4734000000000003E-2</v>
      </c>
      <c r="D1784">
        <f t="shared" si="87"/>
        <v>1.00044734</v>
      </c>
      <c r="E1784">
        <f t="shared" si="88"/>
        <v>4.4723997329173827E-4</v>
      </c>
    </row>
    <row r="1785" spans="1:5" x14ac:dyDescent="0.25">
      <c r="A1785">
        <f t="shared" si="86"/>
        <v>200707</v>
      </c>
      <c r="B1785" s="4">
        <v>39267</v>
      </c>
      <c r="C1785">
        <v>4.4734000000000003E-2</v>
      </c>
      <c r="D1785">
        <f t="shared" si="87"/>
        <v>1.00044734</v>
      </c>
      <c r="E1785">
        <f t="shared" si="88"/>
        <v>4.4723997329173827E-4</v>
      </c>
    </row>
    <row r="1786" spans="1:5" x14ac:dyDescent="0.25">
      <c r="A1786">
        <f t="shared" si="86"/>
        <v>200707</v>
      </c>
      <c r="B1786" s="4">
        <v>39268</v>
      </c>
      <c r="C1786">
        <v>4.4734000000000003E-2</v>
      </c>
      <c r="D1786">
        <f t="shared" si="87"/>
        <v>1.00044734</v>
      </c>
      <c r="E1786">
        <f t="shared" si="88"/>
        <v>4.4723997329173827E-4</v>
      </c>
    </row>
    <row r="1787" spans="1:5" x14ac:dyDescent="0.25">
      <c r="A1787">
        <f t="shared" si="86"/>
        <v>200707</v>
      </c>
      <c r="B1787" s="4">
        <v>39269</v>
      </c>
      <c r="C1787">
        <v>4.4734000000000003E-2</v>
      </c>
      <c r="D1787">
        <f t="shared" si="87"/>
        <v>1.00044734</v>
      </c>
      <c r="E1787">
        <f t="shared" si="88"/>
        <v>4.4723997329173827E-4</v>
      </c>
    </row>
    <row r="1788" spans="1:5" x14ac:dyDescent="0.25">
      <c r="A1788">
        <f t="shared" si="86"/>
        <v>200707</v>
      </c>
      <c r="B1788" s="4">
        <v>39272</v>
      </c>
      <c r="C1788">
        <v>4.4734000000000003E-2</v>
      </c>
      <c r="D1788">
        <f t="shared" si="87"/>
        <v>1.00044734</v>
      </c>
      <c r="E1788">
        <f t="shared" si="88"/>
        <v>4.4723997329173827E-4</v>
      </c>
    </row>
    <row r="1789" spans="1:5" x14ac:dyDescent="0.25">
      <c r="A1789">
        <f t="shared" si="86"/>
        <v>200707</v>
      </c>
      <c r="B1789" s="4">
        <v>39273</v>
      </c>
      <c r="C1789">
        <v>4.4734000000000003E-2</v>
      </c>
      <c r="D1789">
        <f t="shared" si="87"/>
        <v>1.00044734</v>
      </c>
      <c r="E1789">
        <f t="shared" si="88"/>
        <v>4.4723997329173827E-4</v>
      </c>
    </row>
    <row r="1790" spans="1:5" x14ac:dyDescent="0.25">
      <c r="A1790">
        <f t="shared" si="86"/>
        <v>200707</v>
      </c>
      <c r="B1790" s="4">
        <v>39274</v>
      </c>
      <c r="C1790">
        <v>4.4734000000000003E-2</v>
      </c>
      <c r="D1790">
        <f t="shared" si="87"/>
        <v>1.00044734</v>
      </c>
      <c r="E1790">
        <f t="shared" si="88"/>
        <v>4.4723997329173827E-4</v>
      </c>
    </row>
    <row r="1791" spans="1:5" x14ac:dyDescent="0.25">
      <c r="A1791">
        <f t="shared" si="86"/>
        <v>200707</v>
      </c>
      <c r="B1791" s="4">
        <v>39275</v>
      </c>
      <c r="C1791">
        <v>4.4734000000000003E-2</v>
      </c>
      <c r="D1791">
        <f t="shared" si="87"/>
        <v>1.00044734</v>
      </c>
      <c r="E1791">
        <f t="shared" si="88"/>
        <v>4.4723997329173827E-4</v>
      </c>
    </row>
    <row r="1792" spans="1:5" x14ac:dyDescent="0.25">
      <c r="A1792">
        <f t="shared" si="86"/>
        <v>200707</v>
      </c>
      <c r="B1792" s="4">
        <v>39276</v>
      </c>
      <c r="C1792">
        <v>4.4734000000000003E-2</v>
      </c>
      <c r="D1792">
        <f t="shared" si="87"/>
        <v>1.00044734</v>
      </c>
      <c r="E1792">
        <f t="shared" si="88"/>
        <v>4.4723997329173827E-4</v>
      </c>
    </row>
    <row r="1793" spans="1:5" x14ac:dyDescent="0.25">
      <c r="A1793">
        <f t="shared" si="86"/>
        <v>200707</v>
      </c>
      <c r="B1793" s="4">
        <v>39279</v>
      </c>
      <c r="C1793">
        <v>4.4734000000000003E-2</v>
      </c>
      <c r="D1793">
        <f t="shared" si="87"/>
        <v>1.00044734</v>
      </c>
      <c r="E1793">
        <f t="shared" si="88"/>
        <v>4.4723997329173827E-4</v>
      </c>
    </row>
    <row r="1794" spans="1:5" x14ac:dyDescent="0.25">
      <c r="A1794">
        <f t="shared" si="86"/>
        <v>200707</v>
      </c>
      <c r="B1794" s="4">
        <v>39280</v>
      </c>
      <c r="C1794">
        <v>4.4734000000000003E-2</v>
      </c>
      <c r="D1794">
        <f t="shared" si="87"/>
        <v>1.00044734</v>
      </c>
      <c r="E1794">
        <f t="shared" si="88"/>
        <v>4.4723997329173827E-4</v>
      </c>
    </row>
    <row r="1795" spans="1:5" x14ac:dyDescent="0.25">
      <c r="A1795">
        <f t="shared" ref="A1795:A1858" si="89">YEAR(B1795)*100+MONTH(B1795)</f>
        <v>200707</v>
      </c>
      <c r="B1795" s="4">
        <v>39281</v>
      </c>
      <c r="C1795">
        <v>4.4734000000000003E-2</v>
      </c>
      <c r="D1795">
        <f t="shared" ref="D1795:D1858" si="90">1+C1795/100</f>
        <v>1.00044734</v>
      </c>
      <c r="E1795">
        <f t="shared" ref="E1795:E1858" si="91">LN(D1795)</f>
        <v>4.4723997329173827E-4</v>
      </c>
    </row>
    <row r="1796" spans="1:5" x14ac:dyDescent="0.25">
      <c r="A1796">
        <f t="shared" si="89"/>
        <v>200707</v>
      </c>
      <c r="B1796" s="4">
        <v>39282</v>
      </c>
      <c r="C1796">
        <v>4.2956000000000001E-2</v>
      </c>
      <c r="D1796">
        <f t="shared" si="90"/>
        <v>1.0004295599999999</v>
      </c>
      <c r="E1796">
        <f t="shared" si="91"/>
        <v>4.2946776551569142E-4</v>
      </c>
    </row>
    <row r="1797" spans="1:5" x14ac:dyDescent="0.25">
      <c r="A1797">
        <f t="shared" si="89"/>
        <v>200707</v>
      </c>
      <c r="B1797" s="4">
        <v>39283</v>
      </c>
      <c r="C1797">
        <v>4.2956000000000001E-2</v>
      </c>
      <c r="D1797">
        <f t="shared" si="90"/>
        <v>1.0004295599999999</v>
      </c>
      <c r="E1797">
        <f t="shared" si="91"/>
        <v>4.2946776551569142E-4</v>
      </c>
    </row>
    <row r="1798" spans="1:5" x14ac:dyDescent="0.25">
      <c r="A1798">
        <f t="shared" si="89"/>
        <v>200707</v>
      </c>
      <c r="B1798" s="4">
        <v>39286</v>
      </c>
      <c r="C1798">
        <v>4.2956000000000001E-2</v>
      </c>
      <c r="D1798">
        <f t="shared" si="90"/>
        <v>1.0004295599999999</v>
      </c>
      <c r="E1798">
        <f t="shared" si="91"/>
        <v>4.2946776551569142E-4</v>
      </c>
    </row>
    <row r="1799" spans="1:5" x14ac:dyDescent="0.25">
      <c r="A1799">
        <f t="shared" si="89"/>
        <v>200707</v>
      </c>
      <c r="B1799" s="4">
        <v>39287</v>
      </c>
      <c r="C1799">
        <v>4.2956000000000001E-2</v>
      </c>
      <c r="D1799">
        <f t="shared" si="90"/>
        <v>1.0004295599999999</v>
      </c>
      <c r="E1799">
        <f t="shared" si="91"/>
        <v>4.2946776551569142E-4</v>
      </c>
    </row>
    <row r="1800" spans="1:5" x14ac:dyDescent="0.25">
      <c r="A1800">
        <f t="shared" si="89"/>
        <v>200707</v>
      </c>
      <c r="B1800" s="4">
        <v>39288</v>
      </c>
      <c r="C1800">
        <v>4.2956000000000001E-2</v>
      </c>
      <c r="D1800">
        <f t="shared" si="90"/>
        <v>1.0004295599999999</v>
      </c>
      <c r="E1800">
        <f t="shared" si="91"/>
        <v>4.2946776551569142E-4</v>
      </c>
    </row>
    <row r="1801" spans="1:5" x14ac:dyDescent="0.25">
      <c r="A1801">
        <f t="shared" si="89"/>
        <v>200707</v>
      </c>
      <c r="B1801" s="4">
        <v>39289</v>
      </c>
      <c r="C1801">
        <v>4.2956000000000001E-2</v>
      </c>
      <c r="D1801">
        <f t="shared" si="90"/>
        <v>1.0004295599999999</v>
      </c>
      <c r="E1801">
        <f t="shared" si="91"/>
        <v>4.2946776551569142E-4</v>
      </c>
    </row>
    <row r="1802" spans="1:5" x14ac:dyDescent="0.25">
      <c r="A1802">
        <f t="shared" si="89"/>
        <v>200707</v>
      </c>
      <c r="B1802" s="4">
        <v>39290</v>
      </c>
      <c r="C1802">
        <v>4.2956000000000001E-2</v>
      </c>
      <c r="D1802">
        <f t="shared" si="90"/>
        <v>1.0004295599999999</v>
      </c>
      <c r="E1802">
        <f t="shared" si="91"/>
        <v>4.2946776551569142E-4</v>
      </c>
    </row>
    <row r="1803" spans="1:5" x14ac:dyDescent="0.25">
      <c r="A1803">
        <f t="shared" si="89"/>
        <v>200707</v>
      </c>
      <c r="B1803" s="4">
        <v>39293</v>
      </c>
      <c r="C1803">
        <v>4.2956000000000001E-2</v>
      </c>
      <c r="D1803">
        <f t="shared" si="90"/>
        <v>1.0004295599999999</v>
      </c>
      <c r="E1803">
        <f t="shared" si="91"/>
        <v>4.2946776551569142E-4</v>
      </c>
    </row>
    <row r="1804" spans="1:5" x14ac:dyDescent="0.25">
      <c r="A1804">
        <f t="shared" si="89"/>
        <v>200707</v>
      </c>
      <c r="B1804" s="4">
        <v>39294</v>
      </c>
      <c r="C1804">
        <v>4.2956000000000001E-2</v>
      </c>
      <c r="D1804">
        <f t="shared" si="90"/>
        <v>1.0004295599999999</v>
      </c>
      <c r="E1804">
        <f t="shared" si="91"/>
        <v>4.2946776551569142E-4</v>
      </c>
    </row>
    <row r="1805" spans="1:5" x14ac:dyDescent="0.25">
      <c r="A1805">
        <f t="shared" si="89"/>
        <v>200708</v>
      </c>
      <c r="B1805" s="4">
        <v>39295</v>
      </c>
      <c r="C1805">
        <v>4.2956000000000001E-2</v>
      </c>
      <c r="D1805">
        <f t="shared" si="90"/>
        <v>1.0004295599999999</v>
      </c>
      <c r="E1805">
        <f t="shared" si="91"/>
        <v>4.2946776551569142E-4</v>
      </c>
    </row>
    <row r="1806" spans="1:5" x14ac:dyDescent="0.25">
      <c r="A1806">
        <f t="shared" si="89"/>
        <v>200708</v>
      </c>
      <c r="B1806" s="4">
        <v>39296</v>
      </c>
      <c r="C1806">
        <v>4.2956000000000001E-2</v>
      </c>
      <c r="D1806">
        <f t="shared" si="90"/>
        <v>1.0004295599999999</v>
      </c>
      <c r="E1806">
        <f t="shared" si="91"/>
        <v>4.2946776551569142E-4</v>
      </c>
    </row>
    <row r="1807" spans="1:5" x14ac:dyDescent="0.25">
      <c r="A1807">
        <f t="shared" si="89"/>
        <v>200708</v>
      </c>
      <c r="B1807" s="4">
        <v>39297</v>
      </c>
      <c r="C1807">
        <v>4.2956000000000001E-2</v>
      </c>
      <c r="D1807">
        <f t="shared" si="90"/>
        <v>1.0004295599999999</v>
      </c>
      <c r="E1807">
        <f t="shared" si="91"/>
        <v>4.2946776551569142E-4</v>
      </c>
    </row>
    <row r="1808" spans="1:5" x14ac:dyDescent="0.25">
      <c r="A1808">
        <f t="shared" si="89"/>
        <v>200708</v>
      </c>
      <c r="B1808" s="4">
        <v>39300</v>
      </c>
      <c r="C1808">
        <v>4.2956000000000001E-2</v>
      </c>
      <c r="D1808">
        <f t="shared" si="90"/>
        <v>1.0004295599999999</v>
      </c>
      <c r="E1808">
        <f t="shared" si="91"/>
        <v>4.2946776551569142E-4</v>
      </c>
    </row>
    <row r="1809" spans="1:5" x14ac:dyDescent="0.25">
      <c r="A1809">
        <f t="shared" si="89"/>
        <v>200708</v>
      </c>
      <c r="B1809" s="4">
        <v>39301</v>
      </c>
      <c r="C1809">
        <v>4.2956000000000001E-2</v>
      </c>
      <c r="D1809">
        <f t="shared" si="90"/>
        <v>1.0004295599999999</v>
      </c>
      <c r="E1809">
        <f t="shared" si="91"/>
        <v>4.2946776551569142E-4</v>
      </c>
    </row>
    <row r="1810" spans="1:5" x14ac:dyDescent="0.25">
      <c r="A1810">
        <f t="shared" si="89"/>
        <v>200708</v>
      </c>
      <c r="B1810" s="4">
        <v>39302</v>
      </c>
      <c r="C1810">
        <v>4.2956000000000001E-2</v>
      </c>
      <c r="D1810">
        <f t="shared" si="90"/>
        <v>1.0004295599999999</v>
      </c>
      <c r="E1810">
        <f t="shared" si="91"/>
        <v>4.2946776551569142E-4</v>
      </c>
    </row>
    <row r="1811" spans="1:5" x14ac:dyDescent="0.25">
      <c r="A1811">
        <f t="shared" si="89"/>
        <v>200708</v>
      </c>
      <c r="B1811" s="4">
        <v>39303</v>
      </c>
      <c r="C1811">
        <v>4.2956000000000001E-2</v>
      </c>
      <c r="D1811">
        <f t="shared" si="90"/>
        <v>1.0004295599999999</v>
      </c>
      <c r="E1811">
        <f t="shared" si="91"/>
        <v>4.2946776551569142E-4</v>
      </c>
    </row>
    <row r="1812" spans="1:5" x14ac:dyDescent="0.25">
      <c r="A1812">
        <f t="shared" si="89"/>
        <v>200708</v>
      </c>
      <c r="B1812" s="4">
        <v>39304</v>
      </c>
      <c r="C1812">
        <v>4.2956000000000001E-2</v>
      </c>
      <c r="D1812">
        <f t="shared" si="90"/>
        <v>1.0004295599999999</v>
      </c>
      <c r="E1812">
        <f t="shared" si="91"/>
        <v>4.2946776551569142E-4</v>
      </c>
    </row>
    <row r="1813" spans="1:5" x14ac:dyDescent="0.25">
      <c r="A1813">
        <f t="shared" si="89"/>
        <v>200708</v>
      </c>
      <c r="B1813" s="4">
        <v>39307</v>
      </c>
      <c r="C1813">
        <v>4.2921000000000001E-2</v>
      </c>
      <c r="D1813">
        <f t="shared" si="90"/>
        <v>1.0004292100000001</v>
      </c>
      <c r="E1813">
        <f t="shared" si="91"/>
        <v>4.2911791573606778E-4</v>
      </c>
    </row>
    <row r="1814" spans="1:5" x14ac:dyDescent="0.25">
      <c r="A1814">
        <f t="shared" si="89"/>
        <v>200708</v>
      </c>
      <c r="B1814" s="4">
        <v>39308</v>
      </c>
      <c r="C1814">
        <v>4.2956000000000001E-2</v>
      </c>
      <c r="D1814">
        <f t="shared" si="90"/>
        <v>1.0004295599999999</v>
      </c>
      <c r="E1814">
        <f t="shared" si="91"/>
        <v>4.2946776551569142E-4</v>
      </c>
    </row>
    <row r="1815" spans="1:5" x14ac:dyDescent="0.25">
      <c r="A1815">
        <f t="shared" si="89"/>
        <v>200708</v>
      </c>
      <c r="B1815" s="4">
        <v>39309</v>
      </c>
      <c r="C1815">
        <v>4.2956000000000001E-2</v>
      </c>
      <c r="D1815">
        <f t="shared" si="90"/>
        <v>1.0004295599999999</v>
      </c>
      <c r="E1815">
        <f t="shared" si="91"/>
        <v>4.2946776551569142E-4</v>
      </c>
    </row>
    <row r="1816" spans="1:5" x14ac:dyDescent="0.25">
      <c r="A1816">
        <f t="shared" si="89"/>
        <v>200708</v>
      </c>
      <c r="B1816" s="4">
        <v>39310</v>
      </c>
      <c r="C1816">
        <v>4.2956000000000001E-2</v>
      </c>
      <c r="D1816">
        <f t="shared" si="90"/>
        <v>1.0004295599999999</v>
      </c>
      <c r="E1816">
        <f t="shared" si="91"/>
        <v>4.2946776551569142E-4</v>
      </c>
    </row>
    <row r="1817" spans="1:5" x14ac:dyDescent="0.25">
      <c r="A1817">
        <f t="shared" si="89"/>
        <v>200708</v>
      </c>
      <c r="B1817" s="4">
        <v>39311</v>
      </c>
      <c r="C1817">
        <v>4.2956000000000001E-2</v>
      </c>
      <c r="D1817">
        <f t="shared" si="90"/>
        <v>1.0004295599999999</v>
      </c>
      <c r="E1817">
        <f t="shared" si="91"/>
        <v>4.2946776551569142E-4</v>
      </c>
    </row>
    <row r="1818" spans="1:5" x14ac:dyDescent="0.25">
      <c r="A1818">
        <f t="shared" si="89"/>
        <v>200708</v>
      </c>
      <c r="B1818" s="4">
        <v>39314</v>
      </c>
      <c r="C1818">
        <v>4.2956000000000001E-2</v>
      </c>
      <c r="D1818">
        <f t="shared" si="90"/>
        <v>1.0004295599999999</v>
      </c>
      <c r="E1818">
        <f t="shared" si="91"/>
        <v>4.2946776551569142E-4</v>
      </c>
    </row>
    <row r="1819" spans="1:5" x14ac:dyDescent="0.25">
      <c r="A1819">
        <f t="shared" si="89"/>
        <v>200708</v>
      </c>
      <c r="B1819" s="4">
        <v>39315</v>
      </c>
      <c r="C1819">
        <v>4.2956000000000001E-2</v>
      </c>
      <c r="D1819">
        <f t="shared" si="90"/>
        <v>1.0004295599999999</v>
      </c>
      <c r="E1819">
        <f t="shared" si="91"/>
        <v>4.2946776551569142E-4</v>
      </c>
    </row>
    <row r="1820" spans="1:5" x14ac:dyDescent="0.25">
      <c r="A1820">
        <f t="shared" si="89"/>
        <v>200708</v>
      </c>
      <c r="B1820" s="4">
        <v>39316</v>
      </c>
      <c r="C1820">
        <v>4.2956000000000001E-2</v>
      </c>
      <c r="D1820">
        <f t="shared" si="90"/>
        <v>1.0004295599999999</v>
      </c>
      <c r="E1820">
        <f t="shared" si="91"/>
        <v>4.2946776551569142E-4</v>
      </c>
    </row>
    <row r="1821" spans="1:5" x14ac:dyDescent="0.25">
      <c r="A1821">
        <f t="shared" si="89"/>
        <v>200708</v>
      </c>
      <c r="B1821" s="4">
        <v>39317</v>
      </c>
      <c r="C1821">
        <v>4.2956000000000001E-2</v>
      </c>
      <c r="D1821">
        <f t="shared" si="90"/>
        <v>1.0004295599999999</v>
      </c>
      <c r="E1821">
        <f t="shared" si="91"/>
        <v>4.2946776551569142E-4</v>
      </c>
    </row>
    <row r="1822" spans="1:5" x14ac:dyDescent="0.25">
      <c r="A1822">
        <f t="shared" si="89"/>
        <v>200708</v>
      </c>
      <c r="B1822" s="4">
        <v>39318</v>
      </c>
      <c r="C1822">
        <v>4.2956000000000001E-2</v>
      </c>
      <c r="D1822">
        <f t="shared" si="90"/>
        <v>1.0004295599999999</v>
      </c>
      <c r="E1822">
        <f t="shared" si="91"/>
        <v>4.2946776551569142E-4</v>
      </c>
    </row>
    <row r="1823" spans="1:5" x14ac:dyDescent="0.25">
      <c r="A1823">
        <f t="shared" si="89"/>
        <v>200708</v>
      </c>
      <c r="B1823" s="4">
        <v>39321</v>
      </c>
      <c r="C1823">
        <v>4.2956000000000001E-2</v>
      </c>
      <c r="D1823">
        <f t="shared" si="90"/>
        <v>1.0004295599999999</v>
      </c>
      <c r="E1823">
        <f t="shared" si="91"/>
        <v>4.2946776551569142E-4</v>
      </c>
    </row>
    <row r="1824" spans="1:5" x14ac:dyDescent="0.25">
      <c r="A1824">
        <f t="shared" si="89"/>
        <v>200708</v>
      </c>
      <c r="B1824" s="4">
        <v>39322</v>
      </c>
      <c r="C1824">
        <v>4.2956000000000001E-2</v>
      </c>
      <c r="D1824">
        <f t="shared" si="90"/>
        <v>1.0004295599999999</v>
      </c>
      <c r="E1824">
        <f t="shared" si="91"/>
        <v>4.2946776551569142E-4</v>
      </c>
    </row>
    <row r="1825" spans="1:5" x14ac:dyDescent="0.25">
      <c r="A1825">
        <f t="shared" si="89"/>
        <v>200708</v>
      </c>
      <c r="B1825" s="4">
        <v>39323</v>
      </c>
      <c r="C1825">
        <v>4.2956000000000001E-2</v>
      </c>
      <c r="D1825">
        <f t="shared" si="90"/>
        <v>1.0004295599999999</v>
      </c>
      <c r="E1825">
        <f t="shared" si="91"/>
        <v>4.2946776551569142E-4</v>
      </c>
    </row>
    <row r="1826" spans="1:5" x14ac:dyDescent="0.25">
      <c r="A1826">
        <f t="shared" si="89"/>
        <v>200708</v>
      </c>
      <c r="B1826" s="4">
        <v>39324</v>
      </c>
      <c r="C1826">
        <v>4.2956000000000001E-2</v>
      </c>
      <c r="D1826">
        <f t="shared" si="90"/>
        <v>1.0004295599999999</v>
      </c>
      <c r="E1826">
        <f t="shared" si="91"/>
        <v>4.2946776551569142E-4</v>
      </c>
    </row>
    <row r="1827" spans="1:5" x14ac:dyDescent="0.25">
      <c r="A1827">
        <f t="shared" si="89"/>
        <v>200708</v>
      </c>
      <c r="B1827" s="4">
        <v>39325</v>
      </c>
      <c r="C1827">
        <v>4.2956000000000001E-2</v>
      </c>
      <c r="D1827">
        <f t="shared" si="90"/>
        <v>1.0004295599999999</v>
      </c>
      <c r="E1827">
        <f t="shared" si="91"/>
        <v>4.2946776551569142E-4</v>
      </c>
    </row>
    <row r="1828" spans="1:5" x14ac:dyDescent="0.25">
      <c r="A1828">
        <f t="shared" si="89"/>
        <v>200709</v>
      </c>
      <c r="B1828" s="4">
        <v>39328</v>
      </c>
      <c r="C1828">
        <v>4.2956000000000001E-2</v>
      </c>
      <c r="D1828">
        <f t="shared" si="90"/>
        <v>1.0004295599999999</v>
      </c>
      <c r="E1828">
        <f t="shared" si="91"/>
        <v>4.2946776551569142E-4</v>
      </c>
    </row>
    <row r="1829" spans="1:5" x14ac:dyDescent="0.25">
      <c r="A1829">
        <f t="shared" si="89"/>
        <v>200709</v>
      </c>
      <c r="B1829" s="4">
        <v>39329</v>
      </c>
      <c r="C1829">
        <v>4.2956000000000001E-2</v>
      </c>
      <c r="D1829">
        <f t="shared" si="90"/>
        <v>1.0004295599999999</v>
      </c>
      <c r="E1829">
        <f t="shared" si="91"/>
        <v>4.2946776551569142E-4</v>
      </c>
    </row>
    <row r="1830" spans="1:5" x14ac:dyDescent="0.25">
      <c r="A1830">
        <f t="shared" si="89"/>
        <v>200709</v>
      </c>
      <c r="B1830" s="4">
        <v>39330</v>
      </c>
      <c r="C1830">
        <v>4.2956000000000001E-2</v>
      </c>
      <c r="D1830">
        <f t="shared" si="90"/>
        <v>1.0004295599999999</v>
      </c>
      <c r="E1830">
        <f t="shared" si="91"/>
        <v>4.2946776551569142E-4</v>
      </c>
    </row>
    <row r="1831" spans="1:5" x14ac:dyDescent="0.25">
      <c r="A1831">
        <f t="shared" si="89"/>
        <v>200709</v>
      </c>
      <c r="B1831" s="4">
        <v>39331</v>
      </c>
      <c r="C1831">
        <v>4.2064999999999998E-2</v>
      </c>
      <c r="D1831">
        <f t="shared" si="90"/>
        <v>1.0004206499999999</v>
      </c>
      <c r="E1831">
        <f t="shared" si="91"/>
        <v>4.205615515916741E-4</v>
      </c>
    </row>
    <row r="1832" spans="1:5" x14ac:dyDescent="0.25">
      <c r="A1832">
        <f t="shared" si="89"/>
        <v>200709</v>
      </c>
      <c r="B1832" s="4">
        <v>39335</v>
      </c>
      <c r="C1832">
        <v>4.2064999999999998E-2</v>
      </c>
      <c r="D1832">
        <f t="shared" si="90"/>
        <v>1.0004206499999999</v>
      </c>
      <c r="E1832">
        <f t="shared" si="91"/>
        <v>4.205615515916741E-4</v>
      </c>
    </row>
    <row r="1833" spans="1:5" x14ac:dyDescent="0.25">
      <c r="A1833">
        <f t="shared" si="89"/>
        <v>200709</v>
      </c>
      <c r="B1833" s="4">
        <v>39336</v>
      </c>
      <c r="C1833">
        <v>4.2064999999999998E-2</v>
      </c>
      <c r="D1833">
        <f t="shared" si="90"/>
        <v>1.0004206499999999</v>
      </c>
      <c r="E1833">
        <f t="shared" si="91"/>
        <v>4.205615515916741E-4</v>
      </c>
    </row>
    <row r="1834" spans="1:5" x14ac:dyDescent="0.25">
      <c r="A1834">
        <f t="shared" si="89"/>
        <v>200709</v>
      </c>
      <c r="B1834" s="4">
        <v>39337</v>
      </c>
      <c r="C1834">
        <v>4.2064999999999998E-2</v>
      </c>
      <c r="D1834">
        <f t="shared" si="90"/>
        <v>1.0004206499999999</v>
      </c>
      <c r="E1834">
        <f t="shared" si="91"/>
        <v>4.205615515916741E-4</v>
      </c>
    </row>
    <row r="1835" spans="1:5" x14ac:dyDescent="0.25">
      <c r="A1835">
        <f t="shared" si="89"/>
        <v>200709</v>
      </c>
      <c r="B1835" s="4">
        <v>39338</v>
      </c>
      <c r="C1835">
        <v>4.2064999999999998E-2</v>
      </c>
      <c r="D1835">
        <f t="shared" si="90"/>
        <v>1.0004206499999999</v>
      </c>
      <c r="E1835">
        <f t="shared" si="91"/>
        <v>4.205615515916741E-4</v>
      </c>
    </row>
    <row r="1836" spans="1:5" x14ac:dyDescent="0.25">
      <c r="A1836">
        <f t="shared" si="89"/>
        <v>200709</v>
      </c>
      <c r="B1836" s="4">
        <v>39339</v>
      </c>
      <c r="C1836">
        <v>4.2064999999999998E-2</v>
      </c>
      <c r="D1836">
        <f t="shared" si="90"/>
        <v>1.0004206499999999</v>
      </c>
      <c r="E1836">
        <f t="shared" si="91"/>
        <v>4.205615515916741E-4</v>
      </c>
    </row>
    <row r="1837" spans="1:5" x14ac:dyDescent="0.25">
      <c r="A1837">
        <f t="shared" si="89"/>
        <v>200709</v>
      </c>
      <c r="B1837" s="4">
        <v>39342</v>
      </c>
      <c r="C1837">
        <v>4.2064999999999998E-2</v>
      </c>
      <c r="D1837">
        <f t="shared" si="90"/>
        <v>1.0004206499999999</v>
      </c>
      <c r="E1837">
        <f t="shared" si="91"/>
        <v>4.205615515916741E-4</v>
      </c>
    </row>
    <row r="1838" spans="1:5" x14ac:dyDescent="0.25">
      <c r="A1838">
        <f t="shared" si="89"/>
        <v>200709</v>
      </c>
      <c r="B1838" s="4">
        <v>39343</v>
      </c>
      <c r="C1838">
        <v>4.2064999999999998E-2</v>
      </c>
      <c r="D1838">
        <f t="shared" si="90"/>
        <v>1.0004206499999999</v>
      </c>
      <c r="E1838">
        <f t="shared" si="91"/>
        <v>4.205615515916741E-4</v>
      </c>
    </row>
    <row r="1839" spans="1:5" x14ac:dyDescent="0.25">
      <c r="A1839">
        <f t="shared" si="89"/>
        <v>200709</v>
      </c>
      <c r="B1839" s="4">
        <v>39344</v>
      </c>
      <c r="C1839">
        <v>4.2064999999999998E-2</v>
      </c>
      <c r="D1839">
        <f t="shared" si="90"/>
        <v>1.0004206499999999</v>
      </c>
      <c r="E1839">
        <f t="shared" si="91"/>
        <v>4.205615515916741E-4</v>
      </c>
    </row>
    <row r="1840" spans="1:5" x14ac:dyDescent="0.25">
      <c r="A1840">
        <f t="shared" si="89"/>
        <v>200709</v>
      </c>
      <c r="B1840" s="4">
        <v>39345</v>
      </c>
      <c r="C1840">
        <v>4.2064999999999998E-2</v>
      </c>
      <c r="D1840">
        <f t="shared" si="90"/>
        <v>1.0004206499999999</v>
      </c>
      <c r="E1840">
        <f t="shared" si="91"/>
        <v>4.205615515916741E-4</v>
      </c>
    </row>
    <row r="1841" spans="1:5" x14ac:dyDescent="0.25">
      <c r="A1841">
        <f t="shared" si="89"/>
        <v>200709</v>
      </c>
      <c r="B1841" s="4">
        <v>39346</v>
      </c>
      <c r="C1841">
        <v>4.2064999999999998E-2</v>
      </c>
      <c r="D1841">
        <f t="shared" si="90"/>
        <v>1.0004206499999999</v>
      </c>
      <c r="E1841">
        <f t="shared" si="91"/>
        <v>4.205615515916741E-4</v>
      </c>
    </row>
    <row r="1842" spans="1:5" x14ac:dyDescent="0.25">
      <c r="A1842">
        <f t="shared" si="89"/>
        <v>200709</v>
      </c>
      <c r="B1842" s="4">
        <v>39349</v>
      </c>
      <c r="C1842">
        <v>4.2064999999999998E-2</v>
      </c>
      <c r="D1842">
        <f t="shared" si="90"/>
        <v>1.0004206499999999</v>
      </c>
      <c r="E1842">
        <f t="shared" si="91"/>
        <v>4.205615515916741E-4</v>
      </c>
    </row>
    <row r="1843" spans="1:5" x14ac:dyDescent="0.25">
      <c r="A1843">
        <f t="shared" si="89"/>
        <v>200709</v>
      </c>
      <c r="B1843" s="4">
        <v>39350</v>
      </c>
      <c r="C1843">
        <v>4.2064999999999998E-2</v>
      </c>
      <c r="D1843">
        <f t="shared" si="90"/>
        <v>1.0004206499999999</v>
      </c>
      <c r="E1843">
        <f t="shared" si="91"/>
        <v>4.205615515916741E-4</v>
      </c>
    </row>
    <row r="1844" spans="1:5" x14ac:dyDescent="0.25">
      <c r="A1844">
        <f t="shared" si="89"/>
        <v>200709</v>
      </c>
      <c r="B1844" s="4">
        <v>39351</v>
      </c>
      <c r="C1844">
        <v>4.2064999999999998E-2</v>
      </c>
      <c r="D1844">
        <f t="shared" si="90"/>
        <v>1.0004206499999999</v>
      </c>
      <c r="E1844">
        <f t="shared" si="91"/>
        <v>4.205615515916741E-4</v>
      </c>
    </row>
    <row r="1845" spans="1:5" x14ac:dyDescent="0.25">
      <c r="A1845">
        <f t="shared" si="89"/>
        <v>200709</v>
      </c>
      <c r="B1845" s="4">
        <v>39352</v>
      </c>
      <c r="C1845">
        <v>4.2064999999999998E-2</v>
      </c>
      <c r="D1845">
        <f t="shared" si="90"/>
        <v>1.0004206499999999</v>
      </c>
      <c r="E1845">
        <f t="shared" si="91"/>
        <v>4.205615515916741E-4</v>
      </c>
    </row>
    <row r="1846" spans="1:5" x14ac:dyDescent="0.25">
      <c r="A1846">
        <f t="shared" si="89"/>
        <v>200709</v>
      </c>
      <c r="B1846" s="4">
        <v>39353</v>
      </c>
      <c r="C1846">
        <v>4.2064999999999998E-2</v>
      </c>
      <c r="D1846">
        <f t="shared" si="90"/>
        <v>1.0004206499999999</v>
      </c>
      <c r="E1846">
        <f t="shared" si="91"/>
        <v>4.205615515916741E-4</v>
      </c>
    </row>
    <row r="1847" spans="1:5" x14ac:dyDescent="0.25">
      <c r="A1847">
        <f t="shared" si="89"/>
        <v>200710</v>
      </c>
      <c r="B1847" s="4">
        <v>39356</v>
      </c>
      <c r="C1847">
        <v>4.2064999999999998E-2</v>
      </c>
      <c r="D1847">
        <f t="shared" si="90"/>
        <v>1.0004206499999999</v>
      </c>
      <c r="E1847">
        <f t="shared" si="91"/>
        <v>4.205615515916741E-4</v>
      </c>
    </row>
    <row r="1848" spans="1:5" x14ac:dyDescent="0.25">
      <c r="A1848">
        <f t="shared" si="89"/>
        <v>200710</v>
      </c>
      <c r="B1848" s="4">
        <v>39357</v>
      </c>
      <c r="C1848">
        <v>4.2064999999999998E-2</v>
      </c>
      <c r="D1848">
        <f t="shared" si="90"/>
        <v>1.0004206499999999</v>
      </c>
      <c r="E1848">
        <f t="shared" si="91"/>
        <v>4.205615515916741E-4</v>
      </c>
    </row>
    <row r="1849" spans="1:5" x14ac:dyDescent="0.25">
      <c r="A1849">
        <f t="shared" si="89"/>
        <v>200710</v>
      </c>
      <c r="B1849" s="4">
        <v>39358</v>
      </c>
      <c r="C1849">
        <v>4.2064999999999998E-2</v>
      </c>
      <c r="D1849">
        <f t="shared" si="90"/>
        <v>1.0004206499999999</v>
      </c>
      <c r="E1849">
        <f t="shared" si="91"/>
        <v>4.205615515916741E-4</v>
      </c>
    </row>
    <row r="1850" spans="1:5" x14ac:dyDescent="0.25">
      <c r="A1850">
        <f t="shared" si="89"/>
        <v>200710</v>
      </c>
      <c r="B1850" s="4">
        <v>39359</v>
      </c>
      <c r="C1850">
        <v>4.2064999999999998E-2</v>
      </c>
      <c r="D1850">
        <f t="shared" si="90"/>
        <v>1.0004206499999999</v>
      </c>
      <c r="E1850">
        <f t="shared" si="91"/>
        <v>4.205615515916741E-4</v>
      </c>
    </row>
    <row r="1851" spans="1:5" x14ac:dyDescent="0.25">
      <c r="A1851">
        <f t="shared" si="89"/>
        <v>200710</v>
      </c>
      <c r="B1851" s="4">
        <v>39360</v>
      </c>
      <c r="C1851">
        <v>4.2064999999999998E-2</v>
      </c>
      <c r="D1851">
        <f t="shared" si="90"/>
        <v>1.0004206499999999</v>
      </c>
      <c r="E1851">
        <f t="shared" si="91"/>
        <v>4.205615515916741E-4</v>
      </c>
    </row>
    <row r="1852" spans="1:5" x14ac:dyDescent="0.25">
      <c r="A1852">
        <f t="shared" si="89"/>
        <v>200710</v>
      </c>
      <c r="B1852" s="4">
        <v>39363</v>
      </c>
      <c r="C1852">
        <v>4.2064999999999998E-2</v>
      </c>
      <c r="D1852">
        <f t="shared" si="90"/>
        <v>1.0004206499999999</v>
      </c>
      <c r="E1852">
        <f t="shared" si="91"/>
        <v>4.205615515916741E-4</v>
      </c>
    </row>
    <row r="1853" spans="1:5" x14ac:dyDescent="0.25">
      <c r="A1853">
        <f t="shared" si="89"/>
        <v>200710</v>
      </c>
      <c r="B1853" s="4">
        <v>39364</v>
      </c>
      <c r="C1853">
        <v>4.2064999999999998E-2</v>
      </c>
      <c r="D1853">
        <f t="shared" si="90"/>
        <v>1.0004206499999999</v>
      </c>
      <c r="E1853">
        <f t="shared" si="91"/>
        <v>4.205615515916741E-4</v>
      </c>
    </row>
    <row r="1854" spans="1:5" x14ac:dyDescent="0.25">
      <c r="A1854">
        <f t="shared" si="89"/>
        <v>200710</v>
      </c>
      <c r="B1854" s="4">
        <v>39365</v>
      </c>
      <c r="C1854">
        <v>4.2064999999999998E-2</v>
      </c>
      <c r="D1854">
        <f t="shared" si="90"/>
        <v>1.0004206499999999</v>
      </c>
      <c r="E1854">
        <f t="shared" si="91"/>
        <v>4.205615515916741E-4</v>
      </c>
    </row>
    <row r="1855" spans="1:5" x14ac:dyDescent="0.25">
      <c r="A1855">
        <f t="shared" si="89"/>
        <v>200710</v>
      </c>
      <c r="B1855" s="4">
        <v>39366</v>
      </c>
      <c r="C1855">
        <v>4.2064999999999998E-2</v>
      </c>
      <c r="D1855">
        <f t="shared" si="90"/>
        <v>1.0004206499999999</v>
      </c>
      <c r="E1855">
        <f t="shared" si="91"/>
        <v>4.205615515916741E-4</v>
      </c>
    </row>
    <row r="1856" spans="1:5" x14ac:dyDescent="0.25">
      <c r="A1856">
        <f t="shared" si="89"/>
        <v>200710</v>
      </c>
      <c r="B1856" s="4">
        <v>39370</v>
      </c>
      <c r="C1856">
        <v>4.2064999999999998E-2</v>
      </c>
      <c r="D1856">
        <f t="shared" si="90"/>
        <v>1.0004206499999999</v>
      </c>
      <c r="E1856">
        <f t="shared" si="91"/>
        <v>4.205615515916741E-4</v>
      </c>
    </row>
    <row r="1857" spans="1:5" x14ac:dyDescent="0.25">
      <c r="A1857">
        <f t="shared" si="89"/>
        <v>200710</v>
      </c>
      <c r="B1857" s="4">
        <v>39371</v>
      </c>
      <c r="C1857">
        <v>4.2064999999999998E-2</v>
      </c>
      <c r="D1857">
        <f t="shared" si="90"/>
        <v>1.0004206499999999</v>
      </c>
      <c r="E1857">
        <f t="shared" si="91"/>
        <v>4.205615515916741E-4</v>
      </c>
    </row>
    <row r="1858" spans="1:5" x14ac:dyDescent="0.25">
      <c r="A1858">
        <f t="shared" si="89"/>
        <v>200710</v>
      </c>
      <c r="B1858" s="4">
        <v>39372</v>
      </c>
      <c r="C1858">
        <v>4.2064999999999998E-2</v>
      </c>
      <c r="D1858">
        <f t="shared" si="90"/>
        <v>1.0004206499999999</v>
      </c>
      <c r="E1858">
        <f t="shared" si="91"/>
        <v>4.205615515916741E-4</v>
      </c>
    </row>
    <row r="1859" spans="1:5" x14ac:dyDescent="0.25">
      <c r="A1859">
        <f t="shared" ref="A1859:A1922" si="92">YEAR(B1859)*100+MONTH(B1859)</f>
        <v>200710</v>
      </c>
      <c r="B1859" s="4">
        <v>39373</v>
      </c>
      <c r="C1859">
        <v>4.2064999999999998E-2</v>
      </c>
      <c r="D1859">
        <f t="shared" ref="D1859:D1922" si="93">1+C1859/100</f>
        <v>1.0004206499999999</v>
      </c>
      <c r="E1859">
        <f t="shared" ref="E1859:E1922" si="94">LN(D1859)</f>
        <v>4.205615515916741E-4</v>
      </c>
    </row>
    <row r="1860" spans="1:5" x14ac:dyDescent="0.25">
      <c r="A1860">
        <f t="shared" si="92"/>
        <v>200710</v>
      </c>
      <c r="B1860" s="4">
        <v>39374</v>
      </c>
      <c r="C1860">
        <v>4.2064999999999998E-2</v>
      </c>
      <c r="D1860">
        <f t="shared" si="93"/>
        <v>1.0004206499999999</v>
      </c>
      <c r="E1860">
        <f t="shared" si="94"/>
        <v>4.205615515916741E-4</v>
      </c>
    </row>
    <row r="1861" spans="1:5" x14ac:dyDescent="0.25">
      <c r="A1861">
        <f t="shared" si="92"/>
        <v>200710</v>
      </c>
      <c r="B1861" s="4">
        <v>39377</v>
      </c>
      <c r="C1861">
        <v>4.2064999999999998E-2</v>
      </c>
      <c r="D1861">
        <f t="shared" si="93"/>
        <v>1.0004206499999999</v>
      </c>
      <c r="E1861">
        <f t="shared" si="94"/>
        <v>4.205615515916741E-4</v>
      </c>
    </row>
    <row r="1862" spans="1:5" x14ac:dyDescent="0.25">
      <c r="A1862">
        <f t="shared" si="92"/>
        <v>200710</v>
      </c>
      <c r="B1862" s="4">
        <v>39378</v>
      </c>
      <c r="C1862">
        <v>4.2064999999999998E-2</v>
      </c>
      <c r="D1862">
        <f t="shared" si="93"/>
        <v>1.0004206499999999</v>
      </c>
      <c r="E1862">
        <f t="shared" si="94"/>
        <v>4.205615515916741E-4</v>
      </c>
    </row>
    <row r="1863" spans="1:5" x14ac:dyDescent="0.25">
      <c r="A1863">
        <f t="shared" si="92"/>
        <v>200710</v>
      </c>
      <c r="B1863" s="4">
        <v>39379</v>
      </c>
      <c r="C1863">
        <v>4.2064999999999998E-2</v>
      </c>
      <c r="D1863">
        <f t="shared" si="93"/>
        <v>1.0004206499999999</v>
      </c>
      <c r="E1863">
        <f t="shared" si="94"/>
        <v>4.205615515916741E-4</v>
      </c>
    </row>
    <row r="1864" spans="1:5" x14ac:dyDescent="0.25">
      <c r="A1864">
        <f t="shared" si="92"/>
        <v>200710</v>
      </c>
      <c r="B1864" s="4">
        <v>39380</v>
      </c>
      <c r="C1864">
        <v>4.2064999999999998E-2</v>
      </c>
      <c r="D1864">
        <f t="shared" si="93"/>
        <v>1.0004206499999999</v>
      </c>
      <c r="E1864">
        <f t="shared" si="94"/>
        <v>4.205615515916741E-4</v>
      </c>
    </row>
    <row r="1865" spans="1:5" x14ac:dyDescent="0.25">
      <c r="A1865">
        <f t="shared" si="92"/>
        <v>200710</v>
      </c>
      <c r="B1865" s="4">
        <v>39381</v>
      </c>
      <c r="C1865">
        <v>4.2064999999999998E-2</v>
      </c>
      <c r="D1865">
        <f t="shared" si="93"/>
        <v>1.0004206499999999</v>
      </c>
      <c r="E1865">
        <f t="shared" si="94"/>
        <v>4.205615515916741E-4</v>
      </c>
    </row>
    <row r="1866" spans="1:5" x14ac:dyDescent="0.25">
      <c r="A1866">
        <f t="shared" si="92"/>
        <v>200710</v>
      </c>
      <c r="B1866" s="4">
        <v>39384</v>
      </c>
      <c r="C1866">
        <v>4.2064999999999998E-2</v>
      </c>
      <c r="D1866">
        <f t="shared" si="93"/>
        <v>1.0004206499999999</v>
      </c>
      <c r="E1866">
        <f t="shared" si="94"/>
        <v>4.205615515916741E-4</v>
      </c>
    </row>
    <row r="1867" spans="1:5" x14ac:dyDescent="0.25">
      <c r="A1867">
        <f t="shared" si="92"/>
        <v>200710</v>
      </c>
      <c r="B1867" s="4">
        <v>39385</v>
      </c>
      <c r="C1867">
        <v>4.2028999999999997E-2</v>
      </c>
      <c r="D1867">
        <f t="shared" si="93"/>
        <v>1.0004202900000001</v>
      </c>
      <c r="E1867">
        <f t="shared" si="94"/>
        <v>4.2020170289744401E-4</v>
      </c>
    </row>
    <row r="1868" spans="1:5" x14ac:dyDescent="0.25">
      <c r="A1868">
        <f t="shared" si="92"/>
        <v>200710</v>
      </c>
      <c r="B1868" s="4">
        <v>39386</v>
      </c>
      <c r="C1868">
        <v>4.2064999999999998E-2</v>
      </c>
      <c r="D1868">
        <f t="shared" si="93"/>
        <v>1.0004206499999999</v>
      </c>
      <c r="E1868">
        <f t="shared" si="94"/>
        <v>4.205615515916741E-4</v>
      </c>
    </row>
    <row r="1869" spans="1:5" x14ac:dyDescent="0.25">
      <c r="A1869">
        <f t="shared" si="92"/>
        <v>200711</v>
      </c>
      <c r="B1869" s="4">
        <v>39387</v>
      </c>
      <c r="C1869">
        <v>4.2064999999999998E-2</v>
      </c>
      <c r="D1869">
        <f t="shared" si="93"/>
        <v>1.0004206499999999</v>
      </c>
      <c r="E1869">
        <f t="shared" si="94"/>
        <v>4.205615515916741E-4</v>
      </c>
    </row>
    <row r="1870" spans="1:5" x14ac:dyDescent="0.25">
      <c r="A1870">
        <f t="shared" si="92"/>
        <v>200711</v>
      </c>
      <c r="B1870" s="4">
        <v>39391</v>
      </c>
      <c r="C1870">
        <v>4.2064999999999998E-2</v>
      </c>
      <c r="D1870">
        <f t="shared" si="93"/>
        <v>1.0004206499999999</v>
      </c>
      <c r="E1870">
        <f t="shared" si="94"/>
        <v>4.205615515916741E-4</v>
      </c>
    </row>
    <row r="1871" spans="1:5" x14ac:dyDescent="0.25">
      <c r="A1871">
        <f t="shared" si="92"/>
        <v>200711</v>
      </c>
      <c r="B1871" s="4">
        <v>39392</v>
      </c>
      <c r="C1871">
        <v>4.2064999999999998E-2</v>
      </c>
      <c r="D1871">
        <f t="shared" si="93"/>
        <v>1.0004206499999999</v>
      </c>
      <c r="E1871">
        <f t="shared" si="94"/>
        <v>4.205615515916741E-4</v>
      </c>
    </row>
    <row r="1872" spans="1:5" x14ac:dyDescent="0.25">
      <c r="A1872">
        <f t="shared" si="92"/>
        <v>200711</v>
      </c>
      <c r="B1872" s="4">
        <v>39393</v>
      </c>
      <c r="C1872">
        <v>4.2064999999999998E-2</v>
      </c>
      <c r="D1872">
        <f t="shared" si="93"/>
        <v>1.0004206499999999</v>
      </c>
      <c r="E1872">
        <f t="shared" si="94"/>
        <v>4.205615515916741E-4</v>
      </c>
    </row>
    <row r="1873" spans="1:5" x14ac:dyDescent="0.25">
      <c r="A1873">
        <f t="shared" si="92"/>
        <v>200711</v>
      </c>
      <c r="B1873" s="4">
        <v>39394</v>
      </c>
      <c r="C1873">
        <v>4.2064999999999998E-2</v>
      </c>
      <c r="D1873">
        <f t="shared" si="93"/>
        <v>1.0004206499999999</v>
      </c>
      <c r="E1873">
        <f t="shared" si="94"/>
        <v>4.205615515916741E-4</v>
      </c>
    </row>
    <row r="1874" spans="1:5" x14ac:dyDescent="0.25">
      <c r="A1874">
        <f t="shared" si="92"/>
        <v>200711</v>
      </c>
      <c r="B1874" s="4">
        <v>39395</v>
      </c>
      <c r="C1874">
        <v>4.2064999999999998E-2</v>
      </c>
      <c r="D1874">
        <f t="shared" si="93"/>
        <v>1.0004206499999999</v>
      </c>
      <c r="E1874">
        <f t="shared" si="94"/>
        <v>4.205615515916741E-4</v>
      </c>
    </row>
    <row r="1875" spans="1:5" x14ac:dyDescent="0.25">
      <c r="A1875">
        <f t="shared" si="92"/>
        <v>200711</v>
      </c>
      <c r="B1875" s="4">
        <v>39398</v>
      </c>
      <c r="C1875">
        <v>4.2064999999999998E-2</v>
      </c>
      <c r="D1875">
        <f t="shared" si="93"/>
        <v>1.0004206499999999</v>
      </c>
      <c r="E1875">
        <f t="shared" si="94"/>
        <v>4.205615515916741E-4</v>
      </c>
    </row>
    <row r="1876" spans="1:5" x14ac:dyDescent="0.25">
      <c r="A1876">
        <f t="shared" si="92"/>
        <v>200711</v>
      </c>
      <c r="B1876" s="4">
        <v>39399</v>
      </c>
      <c r="C1876">
        <v>4.2064999999999998E-2</v>
      </c>
      <c r="D1876">
        <f t="shared" si="93"/>
        <v>1.0004206499999999</v>
      </c>
      <c r="E1876">
        <f t="shared" si="94"/>
        <v>4.205615515916741E-4</v>
      </c>
    </row>
    <row r="1877" spans="1:5" x14ac:dyDescent="0.25">
      <c r="A1877">
        <f t="shared" si="92"/>
        <v>200711</v>
      </c>
      <c r="B1877" s="4">
        <v>39400</v>
      </c>
      <c r="C1877">
        <v>4.2064999999999998E-2</v>
      </c>
      <c r="D1877">
        <f t="shared" si="93"/>
        <v>1.0004206499999999</v>
      </c>
      <c r="E1877">
        <f t="shared" si="94"/>
        <v>4.205615515916741E-4</v>
      </c>
    </row>
    <row r="1878" spans="1:5" x14ac:dyDescent="0.25">
      <c r="A1878">
        <f t="shared" si="92"/>
        <v>200711</v>
      </c>
      <c r="B1878" s="4">
        <v>39402</v>
      </c>
      <c r="C1878">
        <v>4.2064999999999998E-2</v>
      </c>
      <c r="D1878">
        <f t="shared" si="93"/>
        <v>1.0004206499999999</v>
      </c>
      <c r="E1878">
        <f t="shared" si="94"/>
        <v>4.205615515916741E-4</v>
      </c>
    </row>
    <row r="1879" spans="1:5" x14ac:dyDescent="0.25">
      <c r="A1879">
        <f t="shared" si="92"/>
        <v>200711</v>
      </c>
      <c r="B1879" s="4">
        <v>39405</v>
      </c>
      <c r="C1879">
        <v>4.2064999999999998E-2</v>
      </c>
      <c r="D1879">
        <f t="shared" si="93"/>
        <v>1.0004206499999999</v>
      </c>
      <c r="E1879">
        <f t="shared" si="94"/>
        <v>4.205615515916741E-4</v>
      </c>
    </row>
    <row r="1880" spans="1:5" x14ac:dyDescent="0.25">
      <c r="A1880">
        <f t="shared" si="92"/>
        <v>200711</v>
      </c>
      <c r="B1880" s="4">
        <v>39406</v>
      </c>
      <c r="C1880">
        <v>4.2064999999999998E-2</v>
      </c>
      <c r="D1880">
        <f t="shared" si="93"/>
        <v>1.0004206499999999</v>
      </c>
      <c r="E1880">
        <f t="shared" si="94"/>
        <v>4.205615515916741E-4</v>
      </c>
    </row>
    <row r="1881" spans="1:5" x14ac:dyDescent="0.25">
      <c r="A1881">
        <f t="shared" si="92"/>
        <v>200711</v>
      </c>
      <c r="B1881" s="4">
        <v>39407</v>
      </c>
      <c r="C1881">
        <v>4.2064999999999998E-2</v>
      </c>
      <c r="D1881">
        <f t="shared" si="93"/>
        <v>1.0004206499999999</v>
      </c>
      <c r="E1881">
        <f t="shared" si="94"/>
        <v>4.205615515916741E-4</v>
      </c>
    </row>
    <row r="1882" spans="1:5" x14ac:dyDescent="0.25">
      <c r="A1882">
        <f t="shared" si="92"/>
        <v>200711</v>
      </c>
      <c r="B1882" s="4">
        <v>39408</v>
      </c>
      <c r="C1882">
        <v>4.2064999999999998E-2</v>
      </c>
      <c r="D1882">
        <f t="shared" si="93"/>
        <v>1.0004206499999999</v>
      </c>
      <c r="E1882">
        <f t="shared" si="94"/>
        <v>4.205615515916741E-4</v>
      </c>
    </row>
    <row r="1883" spans="1:5" x14ac:dyDescent="0.25">
      <c r="A1883">
        <f t="shared" si="92"/>
        <v>200711</v>
      </c>
      <c r="B1883" s="4">
        <v>39409</v>
      </c>
      <c r="C1883">
        <v>4.2064999999999998E-2</v>
      </c>
      <c r="D1883">
        <f t="shared" si="93"/>
        <v>1.0004206499999999</v>
      </c>
      <c r="E1883">
        <f t="shared" si="94"/>
        <v>4.205615515916741E-4</v>
      </c>
    </row>
    <row r="1884" spans="1:5" x14ac:dyDescent="0.25">
      <c r="A1884">
        <f t="shared" si="92"/>
        <v>200711</v>
      </c>
      <c r="B1884" s="4">
        <v>39412</v>
      </c>
      <c r="C1884">
        <v>4.2064999999999998E-2</v>
      </c>
      <c r="D1884">
        <f t="shared" si="93"/>
        <v>1.0004206499999999</v>
      </c>
      <c r="E1884">
        <f t="shared" si="94"/>
        <v>4.205615515916741E-4</v>
      </c>
    </row>
    <row r="1885" spans="1:5" x14ac:dyDescent="0.25">
      <c r="A1885">
        <f t="shared" si="92"/>
        <v>200711</v>
      </c>
      <c r="B1885" s="4">
        <v>39413</v>
      </c>
      <c r="C1885">
        <v>4.2064999999999998E-2</v>
      </c>
      <c r="D1885">
        <f t="shared" si="93"/>
        <v>1.0004206499999999</v>
      </c>
      <c r="E1885">
        <f t="shared" si="94"/>
        <v>4.205615515916741E-4</v>
      </c>
    </row>
    <row r="1886" spans="1:5" x14ac:dyDescent="0.25">
      <c r="A1886">
        <f t="shared" si="92"/>
        <v>200711</v>
      </c>
      <c r="B1886" s="4">
        <v>39414</v>
      </c>
      <c r="C1886">
        <v>4.2064999999999998E-2</v>
      </c>
      <c r="D1886">
        <f t="shared" si="93"/>
        <v>1.0004206499999999</v>
      </c>
      <c r="E1886">
        <f t="shared" si="94"/>
        <v>4.205615515916741E-4</v>
      </c>
    </row>
    <row r="1887" spans="1:5" x14ac:dyDescent="0.25">
      <c r="A1887">
        <f t="shared" si="92"/>
        <v>200711</v>
      </c>
      <c r="B1887" s="4">
        <v>39415</v>
      </c>
      <c r="C1887">
        <v>4.2064999999999998E-2</v>
      </c>
      <c r="D1887">
        <f t="shared" si="93"/>
        <v>1.0004206499999999</v>
      </c>
      <c r="E1887">
        <f t="shared" si="94"/>
        <v>4.205615515916741E-4</v>
      </c>
    </row>
    <row r="1888" spans="1:5" x14ac:dyDescent="0.25">
      <c r="A1888">
        <f t="shared" si="92"/>
        <v>200711</v>
      </c>
      <c r="B1888" s="4">
        <v>39416</v>
      </c>
      <c r="C1888">
        <v>4.2064999999999998E-2</v>
      </c>
      <c r="D1888">
        <f t="shared" si="93"/>
        <v>1.0004206499999999</v>
      </c>
      <c r="E1888">
        <f t="shared" si="94"/>
        <v>4.205615515916741E-4</v>
      </c>
    </row>
    <row r="1889" spans="1:5" x14ac:dyDescent="0.25">
      <c r="A1889">
        <f t="shared" si="92"/>
        <v>200712</v>
      </c>
      <c r="B1889" s="4">
        <v>39419</v>
      </c>
      <c r="C1889">
        <v>4.2064999999999998E-2</v>
      </c>
      <c r="D1889">
        <f t="shared" si="93"/>
        <v>1.0004206499999999</v>
      </c>
      <c r="E1889">
        <f t="shared" si="94"/>
        <v>4.205615515916741E-4</v>
      </c>
    </row>
    <row r="1890" spans="1:5" x14ac:dyDescent="0.25">
      <c r="A1890">
        <f t="shared" si="92"/>
        <v>200712</v>
      </c>
      <c r="B1890" s="4">
        <v>39420</v>
      </c>
      <c r="C1890">
        <v>4.2064999999999998E-2</v>
      </c>
      <c r="D1890">
        <f t="shared" si="93"/>
        <v>1.0004206499999999</v>
      </c>
      <c r="E1890">
        <f t="shared" si="94"/>
        <v>4.205615515916741E-4</v>
      </c>
    </row>
    <row r="1891" spans="1:5" x14ac:dyDescent="0.25">
      <c r="A1891">
        <f t="shared" si="92"/>
        <v>200712</v>
      </c>
      <c r="B1891" s="4">
        <v>39421</v>
      </c>
      <c r="C1891">
        <v>4.2064999999999998E-2</v>
      </c>
      <c r="D1891">
        <f t="shared" si="93"/>
        <v>1.0004206499999999</v>
      </c>
      <c r="E1891">
        <f t="shared" si="94"/>
        <v>4.205615515916741E-4</v>
      </c>
    </row>
    <row r="1892" spans="1:5" x14ac:dyDescent="0.25">
      <c r="A1892">
        <f t="shared" si="92"/>
        <v>200712</v>
      </c>
      <c r="B1892" s="4">
        <v>39422</v>
      </c>
      <c r="C1892">
        <v>4.2064999999999998E-2</v>
      </c>
      <c r="D1892">
        <f t="shared" si="93"/>
        <v>1.0004206499999999</v>
      </c>
      <c r="E1892">
        <f t="shared" si="94"/>
        <v>4.205615515916741E-4</v>
      </c>
    </row>
    <row r="1893" spans="1:5" x14ac:dyDescent="0.25">
      <c r="A1893">
        <f t="shared" si="92"/>
        <v>200712</v>
      </c>
      <c r="B1893" s="4">
        <v>39423</v>
      </c>
      <c r="C1893">
        <v>4.2064999999999998E-2</v>
      </c>
      <c r="D1893">
        <f t="shared" si="93"/>
        <v>1.0004206499999999</v>
      </c>
      <c r="E1893">
        <f t="shared" si="94"/>
        <v>4.205615515916741E-4</v>
      </c>
    </row>
    <row r="1894" spans="1:5" x14ac:dyDescent="0.25">
      <c r="A1894">
        <f t="shared" si="92"/>
        <v>200712</v>
      </c>
      <c r="B1894" s="4">
        <v>39426</v>
      </c>
      <c r="C1894">
        <v>4.2064999999999998E-2</v>
      </c>
      <c r="D1894">
        <f t="shared" si="93"/>
        <v>1.0004206499999999</v>
      </c>
      <c r="E1894">
        <f t="shared" si="94"/>
        <v>4.205615515916741E-4</v>
      </c>
    </row>
    <row r="1895" spans="1:5" x14ac:dyDescent="0.25">
      <c r="A1895">
        <f t="shared" si="92"/>
        <v>200712</v>
      </c>
      <c r="B1895" s="4">
        <v>39427</v>
      </c>
      <c r="C1895">
        <v>4.2064999999999998E-2</v>
      </c>
      <c r="D1895">
        <f t="shared" si="93"/>
        <v>1.0004206499999999</v>
      </c>
      <c r="E1895">
        <f t="shared" si="94"/>
        <v>4.205615515916741E-4</v>
      </c>
    </row>
    <row r="1896" spans="1:5" x14ac:dyDescent="0.25">
      <c r="A1896">
        <f t="shared" si="92"/>
        <v>200712</v>
      </c>
      <c r="B1896" s="4">
        <v>39428</v>
      </c>
      <c r="C1896">
        <v>4.2064999999999998E-2</v>
      </c>
      <c r="D1896">
        <f t="shared" si="93"/>
        <v>1.0004206499999999</v>
      </c>
      <c r="E1896">
        <f t="shared" si="94"/>
        <v>4.205615515916741E-4</v>
      </c>
    </row>
    <row r="1897" spans="1:5" x14ac:dyDescent="0.25">
      <c r="A1897">
        <f t="shared" si="92"/>
        <v>200712</v>
      </c>
      <c r="B1897" s="4">
        <v>39429</v>
      </c>
      <c r="C1897">
        <v>4.2064999999999998E-2</v>
      </c>
      <c r="D1897">
        <f t="shared" si="93"/>
        <v>1.0004206499999999</v>
      </c>
      <c r="E1897">
        <f t="shared" si="94"/>
        <v>4.205615515916741E-4</v>
      </c>
    </row>
    <row r="1898" spans="1:5" x14ac:dyDescent="0.25">
      <c r="A1898">
        <f t="shared" si="92"/>
        <v>200712</v>
      </c>
      <c r="B1898" s="4">
        <v>39430</v>
      </c>
      <c r="C1898">
        <v>4.2064999999999998E-2</v>
      </c>
      <c r="D1898">
        <f t="shared" si="93"/>
        <v>1.0004206499999999</v>
      </c>
      <c r="E1898">
        <f t="shared" si="94"/>
        <v>4.205615515916741E-4</v>
      </c>
    </row>
    <row r="1899" spans="1:5" x14ac:dyDescent="0.25">
      <c r="A1899">
        <f t="shared" si="92"/>
        <v>200712</v>
      </c>
      <c r="B1899" s="4">
        <v>39433</v>
      </c>
      <c r="C1899">
        <v>4.2064999999999998E-2</v>
      </c>
      <c r="D1899">
        <f t="shared" si="93"/>
        <v>1.0004206499999999</v>
      </c>
      <c r="E1899">
        <f t="shared" si="94"/>
        <v>4.205615515916741E-4</v>
      </c>
    </row>
    <row r="1900" spans="1:5" x14ac:dyDescent="0.25">
      <c r="A1900">
        <f t="shared" si="92"/>
        <v>200712</v>
      </c>
      <c r="B1900" s="4">
        <v>39434</v>
      </c>
      <c r="C1900">
        <v>4.2064999999999998E-2</v>
      </c>
      <c r="D1900">
        <f t="shared" si="93"/>
        <v>1.0004206499999999</v>
      </c>
      <c r="E1900">
        <f t="shared" si="94"/>
        <v>4.205615515916741E-4</v>
      </c>
    </row>
    <row r="1901" spans="1:5" x14ac:dyDescent="0.25">
      <c r="A1901">
        <f t="shared" si="92"/>
        <v>200712</v>
      </c>
      <c r="B1901" s="4">
        <v>39435</v>
      </c>
      <c r="C1901">
        <v>4.2064999999999998E-2</v>
      </c>
      <c r="D1901">
        <f t="shared" si="93"/>
        <v>1.0004206499999999</v>
      </c>
      <c r="E1901">
        <f t="shared" si="94"/>
        <v>4.205615515916741E-4</v>
      </c>
    </row>
    <row r="1902" spans="1:5" x14ac:dyDescent="0.25">
      <c r="A1902">
        <f t="shared" si="92"/>
        <v>200712</v>
      </c>
      <c r="B1902" s="4">
        <v>39436</v>
      </c>
      <c r="C1902">
        <v>4.2064999999999998E-2</v>
      </c>
      <c r="D1902">
        <f t="shared" si="93"/>
        <v>1.0004206499999999</v>
      </c>
      <c r="E1902">
        <f t="shared" si="94"/>
        <v>4.205615515916741E-4</v>
      </c>
    </row>
    <row r="1903" spans="1:5" x14ac:dyDescent="0.25">
      <c r="A1903">
        <f t="shared" si="92"/>
        <v>200712</v>
      </c>
      <c r="B1903" s="4">
        <v>39437</v>
      </c>
      <c r="C1903">
        <v>4.2064999999999998E-2</v>
      </c>
      <c r="D1903">
        <f t="shared" si="93"/>
        <v>1.0004206499999999</v>
      </c>
      <c r="E1903">
        <f t="shared" si="94"/>
        <v>4.205615515916741E-4</v>
      </c>
    </row>
    <row r="1904" spans="1:5" x14ac:dyDescent="0.25">
      <c r="A1904">
        <f t="shared" si="92"/>
        <v>200712</v>
      </c>
      <c r="B1904" s="4">
        <v>39440</v>
      </c>
      <c r="C1904">
        <v>4.2064999999999998E-2</v>
      </c>
      <c r="D1904">
        <f t="shared" si="93"/>
        <v>1.0004206499999999</v>
      </c>
      <c r="E1904">
        <f t="shared" si="94"/>
        <v>4.205615515916741E-4</v>
      </c>
    </row>
    <row r="1905" spans="1:5" x14ac:dyDescent="0.25">
      <c r="A1905">
        <f t="shared" si="92"/>
        <v>200712</v>
      </c>
      <c r="B1905" s="4">
        <v>39442</v>
      </c>
      <c r="C1905">
        <v>4.2064999999999998E-2</v>
      </c>
      <c r="D1905">
        <f t="shared" si="93"/>
        <v>1.0004206499999999</v>
      </c>
      <c r="E1905">
        <f t="shared" si="94"/>
        <v>4.205615515916741E-4</v>
      </c>
    </row>
    <row r="1906" spans="1:5" x14ac:dyDescent="0.25">
      <c r="A1906">
        <f t="shared" si="92"/>
        <v>200712</v>
      </c>
      <c r="B1906" s="4">
        <v>39443</v>
      </c>
      <c r="C1906">
        <v>4.2064999999999998E-2</v>
      </c>
      <c r="D1906">
        <f t="shared" si="93"/>
        <v>1.0004206499999999</v>
      </c>
      <c r="E1906">
        <f t="shared" si="94"/>
        <v>4.205615515916741E-4</v>
      </c>
    </row>
    <row r="1907" spans="1:5" x14ac:dyDescent="0.25">
      <c r="A1907">
        <f t="shared" si="92"/>
        <v>200712</v>
      </c>
      <c r="B1907" s="4">
        <v>39444</v>
      </c>
      <c r="C1907">
        <v>4.2064999999999998E-2</v>
      </c>
      <c r="D1907">
        <f t="shared" si="93"/>
        <v>1.0004206499999999</v>
      </c>
      <c r="E1907">
        <f t="shared" si="94"/>
        <v>4.205615515916741E-4</v>
      </c>
    </row>
    <row r="1908" spans="1:5" x14ac:dyDescent="0.25">
      <c r="A1908">
        <f t="shared" si="92"/>
        <v>200712</v>
      </c>
      <c r="B1908" s="4">
        <v>39447</v>
      </c>
      <c r="C1908">
        <v>4.2064999999999998E-2</v>
      </c>
      <c r="D1908">
        <f t="shared" si="93"/>
        <v>1.0004206499999999</v>
      </c>
      <c r="E1908">
        <f t="shared" si="94"/>
        <v>4.205615515916741E-4</v>
      </c>
    </row>
    <row r="1909" spans="1:5" x14ac:dyDescent="0.25">
      <c r="A1909">
        <f t="shared" si="92"/>
        <v>200801</v>
      </c>
      <c r="B1909" s="4">
        <v>39449</v>
      </c>
      <c r="C1909">
        <v>4.2064999999999998E-2</v>
      </c>
      <c r="D1909">
        <f t="shared" si="93"/>
        <v>1.0004206499999999</v>
      </c>
      <c r="E1909">
        <f t="shared" si="94"/>
        <v>4.205615515916741E-4</v>
      </c>
    </row>
    <row r="1910" spans="1:5" x14ac:dyDescent="0.25">
      <c r="A1910">
        <f t="shared" si="92"/>
        <v>200801</v>
      </c>
      <c r="B1910" s="4">
        <v>39450</v>
      </c>
      <c r="C1910">
        <v>4.2064999999999998E-2</v>
      </c>
      <c r="D1910">
        <f t="shared" si="93"/>
        <v>1.0004206499999999</v>
      </c>
      <c r="E1910">
        <f t="shared" si="94"/>
        <v>4.205615515916741E-4</v>
      </c>
    </row>
    <row r="1911" spans="1:5" x14ac:dyDescent="0.25">
      <c r="A1911">
        <f t="shared" si="92"/>
        <v>200801</v>
      </c>
      <c r="B1911" s="4">
        <v>39451</v>
      </c>
      <c r="C1911">
        <v>4.2064999999999998E-2</v>
      </c>
      <c r="D1911">
        <f t="shared" si="93"/>
        <v>1.0004206499999999</v>
      </c>
      <c r="E1911">
        <f t="shared" si="94"/>
        <v>4.205615515916741E-4</v>
      </c>
    </row>
    <row r="1912" spans="1:5" x14ac:dyDescent="0.25">
      <c r="A1912">
        <f t="shared" si="92"/>
        <v>200801</v>
      </c>
      <c r="B1912" s="4">
        <v>39454</v>
      </c>
      <c r="C1912">
        <v>4.2028999999999997E-2</v>
      </c>
      <c r="D1912">
        <f t="shared" si="93"/>
        <v>1.0004202900000001</v>
      </c>
      <c r="E1912">
        <f t="shared" si="94"/>
        <v>4.2020170289744401E-4</v>
      </c>
    </row>
    <row r="1913" spans="1:5" x14ac:dyDescent="0.25">
      <c r="A1913">
        <f t="shared" si="92"/>
        <v>200801</v>
      </c>
      <c r="B1913" s="4">
        <v>39455</v>
      </c>
      <c r="C1913">
        <v>4.2028999999999997E-2</v>
      </c>
      <c r="D1913">
        <f t="shared" si="93"/>
        <v>1.0004202900000001</v>
      </c>
      <c r="E1913">
        <f t="shared" si="94"/>
        <v>4.2020170289744401E-4</v>
      </c>
    </row>
    <row r="1914" spans="1:5" x14ac:dyDescent="0.25">
      <c r="A1914">
        <f t="shared" si="92"/>
        <v>200801</v>
      </c>
      <c r="B1914" s="4">
        <v>39456</v>
      </c>
      <c r="C1914">
        <v>4.2064999999999998E-2</v>
      </c>
      <c r="D1914">
        <f t="shared" si="93"/>
        <v>1.0004206499999999</v>
      </c>
      <c r="E1914">
        <f t="shared" si="94"/>
        <v>4.205615515916741E-4</v>
      </c>
    </row>
    <row r="1915" spans="1:5" x14ac:dyDescent="0.25">
      <c r="A1915">
        <f t="shared" si="92"/>
        <v>200801</v>
      </c>
      <c r="B1915" s="4">
        <v>39457</v>
      </c>
      <c r="C1915">
        <v>4.2064999999999998E-2</v>
      </c>
      <c r="D1915">
        <f t="shared" si="93"/>
        <v>1.0004206499999999</v>
      </c>
      <c r="E1915">
        <f t="shared" si="94"/>
        <v>4.205615515916741E-4</v>
      </c>
    </row>
    <row r="1916" spans="1:5" x14ac:dyDescent="0.25">
      <c r="A1916">
        <f t="shared" si="92"/>
        <v>200801</v>
      </c>
      <c r="B1916" s="4">
        <v>39458</v>
      </c>
      <c r="C1916">
        <v>4.2064999999999998E-2</v>
      </c>
      <c r="D1916">
        <f t="shared" si="93"/>
        <v>1.0004206499999999</v>
      </c>
      <c r="E1916">
        <f t="shared" si="94"/>
        <v>4.205615515916741E-4</v>
      </c>
    </row>
    <row r="1917" spans="1:5" x14ac:dyDescent="0.25">
      <c r="A1917">
        <f t="shared" si="92"/>
        <v>200801</v>
      </c>
      <c r="B1917" s="4">
        <v>39461</v>
      </c>
      <c r="C1917">
        <v>4.2064999999999998E-2</v>
      </c>
      <c r="D1917">
        <f t="shared" si="93"/>
        <v>1.0004206499999999</v>
      </c>
      <c r="E1917">
        <f t="shared" si="94"/>
        <v>4.205615515916741E-4</v>
      </c>
    </row>
    <row r="1918" spans="1:5" x14ac:dyDescent="0.25">
      <c r="A1918">
        <f t="shared" si="92"/>
        <v>200801</v>
      </c>
      <c r="B1918" s="4">
        <v>39462</v>
      </c>
      <c r="C1918">
        <v>4.2064999999999998E-2</v>
      </c>
      <c r="D1918">
        <f t="shared" si="93"/>
        <v>1.0004206499999999</v>
      </c>
      <c r="E1918">
        <f t="shared" si="94"/>
        <v>4.205615515916741E-4</v>
      </c>
    </row>
    <row r="1919" spans="1:5" x14ac:dyDescent="0.25">
      <c r="A1919">
        <f t="shared" si="92"/>
        <v>200801</v>
      </c>
      <c r="B1919" s="4">
        <v>39463</v>
      </c>
      <c r="C1919">
        <v>4.2064999999999998E-2</v>
      </c>
      <c r="D1919">
        <f t="shared" si="93"/>
        <v>1.0004206499999999</v>
      </c>
      <c r="E1919">
        <f t="shared" si="94"/>
        <v>4.205615515916741E-4</v>
      </c>
    </row>
    <row r="1920" spans="1:5" x14ac:dyDescent="0.25">
      <c r="A1920">
        <f t="shared" si="92"/>
        <v>200801</v>
      </c>
      <c r="B1920" s="4">
        <v>39464</v>
      </c>
      <c r="C1920">
        <v>4.2064999999999998E-2</v>
      </c>
      <c r="D1920">
        <f t="shared" si="93"/>
        <v>1.0004206499999999</v>
      </c>
      <c r="E1920">
        <f t="shared" si="94"/>
        <v>4.205615515916741E-4</v>
      </c>
    </row>
    <row r="1921" spans="1:5" x14ac:dyDescent="0.25">
      <c r="A1921">
        <f t="shared" si="92"/>
        <v>200801</v>
      </c>
      <c r="B1921" s="4">
        <v>39465</v>
      </c>
      <c r="C1921">
        <v>4.2064999999999998E-2</v>
      </c>
      <c r="D1921">
        <f t="shared" si="93"/>
        <v>1.0004206499999999</v>
      </c>
      <c r="E1921">
        <f t="shared" si="94"/>
        <v>4.205615515916741E-4</v>
      </c>
    </row>
    <row r="1922" spans="1:5" x14ac:dyDescent="0.25">
      <c r="A1922">
        <f t="shared" si="92"/>
        <v>200801</v>
      </c>
      <c r="B1922" s="4">
        <v>39468</v>
      </c>
      <c r="C1922">
        <v>4.2028999999999997E-2</v>
      </c>
      <c r="D1922">
        <f t="shared" si="93"/>
        <v>1.0004202900000001</v>
      </c>
      <c r="E1922">
        <f t="shared" si="94"/>
        <v>4.2020170289744401E-4</v>
      </c>
    </row>
    <row r="1923" spans="1:5" x14ac:dyDescent="0.25">
      <c r="A1923">
        <f t="shared" ref="A1923:A1986" si="95">YEAR(B1923)*100+MONTH(B1923)</f>
        <v>200801</v>
      </c>
      <c r="B1923" s="4">
        <v>39469</v>
      </c>
      <c r="C1923">
        <v>4.2064999999999998E-2</v>
      </c>
      <c r="D1923">
        <f t="shared" ref="D1923:D1986" si="96">1+C1923/100</f>
        <v>1.0004206499999999</v>
      </c>
      <c r="E1923">
        <f t="shared" ref="E1923:E1986" si="97">LN(D1923)</f>
        <v>4.205615515916741E-4</v>
      </c>
    </row>
    <row r="1924" spans="1:5" x14ac:dyDescent="0.25">
      <c r="A1924">
        <f t="shared" si="95"/>
        <v>200801</v>
      </c>
      <c r="B1924" s="4">
        <v>39470</v>
      </c>
      <c r="C1924">
        <v>4.2064999999999998E-2</v>
      </c>
      <c r="D1924">
        <f t="shared" si="96"/>
        <v>1.0004206499999999</v>
      </c>
      <c r="E1924">
        <f t="shared" si="97"/>
        <v>4.205615515916741E-4</v>
      </c>
    </row>
    <row r="1925" spans="1:5" x14ac:dyDescent="0.25">
      <c r="A1925">
        <f t="shared" si="95"/>
        <v>200801</v>
      </c>
      <c r="B1925" s="4">
        <v>39471</v>
      </c>
      <c r="C1925">
        <v>4.2028999999999997E-2</v>
      </c>
      <c r="D1925">
        <f t="shared" si="96"/>
        <v>1.0004202900000001</v>
      </c>
      <c r="E1925">
        <f t="shared" si="97"/>
        <v>4.2020170289744401E-4</v>
      </c>
    </row>
    <row r="1926" spans="1:5" x14ac:dyDescent="0.25">
      <c r="A1926">
        <f t="shared" si="95"/>
        <v>200801</v>
      </c>
      <c r="B1926" s="4">
        <v>39472</v>
      </c>
      <c r="C1926">
        <v>4.2064999999999998E-2</v>
      </c>
      <c r="D1926">
        <f t="shared" si="96"/>
        <v>1.0004206499999999</v>
      </c>
      <c r="E1926">
        <f t="shared" si="97"/>
        <v>4.205615515916741E-4</v>
      </c>
    </row>
    <row r="1927" spans="1:5" x14ac:dyDescent="0.25">
      <c r="A1927">
        <f t="shared" si="95"/>
        <v>200801</v>
      </c>
      <c r="B1927" s="4">
        <v>39475</v>
      </c>
      <c r="C1927">
        <v>4.2064999999999998E-2</v>
      </c>
      <c r="D1927">
        <f t="shared" si="96"/>
        <v>1.0004206499999999</v>
      </c>
      <c r="E1927">
        <f t="shared" si="97"/>
        <v>4.205615515916741E-4</v>
      </c>
    </row>
    <row r="1928" spans="1:5" x14ac:dyDescent="0.25">
      <c r="A1928">
        <f t="shared" si="95"/>
        <v>200801</v>
      </c>
      <c r="B1928" s="4">
        <v>39476</v>
      </c>
      <c r="C1928">
        <v>4.2064999999999998E-2</v>
      </c>
      <c r="D1928">
        <f t="shared" si="96"/>
        <v>1.0004206499999999</v>
      </c>
      <c r="E1928">
        <f t="shared" si="97"/>
        <v>4.205615515916741E-4</v>
      </c>
    </row>
    <row r="1929" spans="1:5" x14ac:dyDescent="0.25">
      <c r="A1929">
        <f t="shared" si="95"/>
        <v>200801</v>
      </c>
      <c r="B1929" s="4">
        <v>39477</v>
      </c>
      <c r="C1929">
        <v>4.2064999999999998E-2</v>
      </c>
      <c r="D1929">
        <f t="shared" si="96"/>
        <v>1.0004206499999999</v>
      </c>
      <c r="E1929">
        <f t="shared" si="97"/>
        <v>4.205615515916741E-4</v>
      </c>
    </row>
    <row r="1930" spans="1:5" x14ac:dyDescent="0.25">
      <c r="A1930">
        <f t="shared" si="95"/>
        <v>200801</v>
      </c>
      <c r="B1930" s="4">
        <v>39478</v>
      </c>
      <c r="C1930">
        <v>4.2064999999999998E-2</v>
      </c>
      <c r="D1930">
        <f t="shared" si="96"/>
        <v>1.0004206499999999</v>
      </c>
      <c r="E1930">
        <f t="shared" si="97"/>
        <v>4.205615515916741E-4</v>
      </c>
    </row>
    <row r="1931" spans="1:5" x14ac:dyDescent="0.25">
      <c r="A1931">
        <f t="shared" si="95"/>
        <v>200802</v>
      </c>
      <c r="B1931" s="4">
        <v>39479</v>
      </c>
      <c r="C1931">
        <v>4.2064999999999998E-2</v>
      </c>
      <c r="D1931">
        <f t="shared" si="96"/>
        <v>1.0004206499999999</v>
      </c>
      <c r="E1931">
        <f t="shared" si="97"/>
        <v>4.205615515916741E-4</v>
      </c>
    </row>
    <row r="1932" spans="1:5" x14ac:dyDescent="0.25">
      <c r="A1932">
        <f t="shared" si="95"/>
        <v>200802</v>
      </c>
      <c r="B1932" s="4">
        <v>39484</v>
      </c>
      <c r="C1932">
        <v>4.2064999999999998E-2</v>
      </c>
      <c r="D1932">
        <f t="shared" si="96"/>
        <v>1.0004206499999999</v>
      </c>
      <c r="E1932">
        <f t="shared" si="97"/>
        <v>4.205615515916741E-4</v>
      </c>
    </row>
    <row r="1933" spans="1:5" x14ac:dyDescent="0.25">
      <c r="A1933">
        <f t="shared" si="95"/>
        <v>200802</v>
      </c>
      <c r="B1933" s="4">
        <v>39485</v>
      </c>
      <c r="C1933">
        <v>4.2064999999999998E-2</v>
      </c>
      <c r="D1933">
        <f t="shared" si="96"/>
        <v>1.0004206499999999</v>
      </c>
      <c r="E1933">
        <f t="shared" si="97"/>
        <v>4.205615515916741E-4</v>
      </c>
    </row>
    <row r="1934" spans="1:5" x14ac:dyDescent="0.25">
      <c r="A1934">
        <f t="shared" si="95"/>
        <v>200802</v>
      </c>
      <c r="B1934" s="4">
        <v>39486</v>
      </c>
      <c r="C1934">
        <v>4.2064999999999998E-2</v>
      </c>
      <c r="D1934">
        <f t="shared" si="96"/>
        <v>1.0004206499999999</v>
      </c>
      <c r="E1934">
        <f t="shared" si="97"/>
        <v>4.205615515916741E-4</v>
      </c>
    </row>
    <row r="1935" spans="1:5" x14ac:dyDescent="0.25">
      <c r="A1935">
        <f t="shared" si="95"/>
        <v>200802</v>
      </c>
      <c r="B1935" s="4">
        <v>39489</v>
      </c>
      <c r="C1935">
        <v>4.2064999999999998E-2</v>
      </c>
      <c r="D1935">
        <f t="shared" si="96"/>
        <v>1.0004206499999999</v>
      </c>
      <c r="E1935">
        <f t="shared" si="97"/>
        <v>4.205615515916741E-4</v>
      </c>
    </row>
    <row r="1936" spans="1:5" x14ac:dyDescent="0.25">
      <c r="A1936">
        <f t="shared" si="95"/>
        <v>200802</v>
      </c>
      <c r="B1936" s="4">
        <v>39490</v>
      </c>
      <c r="C1936">
        <v>4.2064999999999998E-2</v>
      </c>
      <c r="D1936">
        <f t="shared" si="96"/>
        <v>1.0004206499999999</v>
      </c>
      <c r="E1936">
        <f t="shared" si="97"/>
        <v>4.205615515916741E-4</v>
      </c>
    </row>
    <row r="1937" spans="1:5" x14ac:dyDescent="0.25">
      <c r="A1937">
        <f t="shared" si="95"/>
        <v>200802</v>
      </c>
      <c r="B1937" s="4">
        <v>39491</v>
      </c>
      <c r="C1937">
        <v>4.2064999999999998E-2</v>
      </c>
      <c r="D1937">
        <f t="shared" si="96"/>
        <v>1.0004206499999999</v>
      </c>
      <c r="E1937">
        <f t="shared" si="97"/>
        <v>4.205615515916741E-4</v>
      </c>
    </row>
    <row r="1938" spans="1:5" x14ac:dyDescent="0.25">
      <c r="A1938">
        <f t="shared" si="95"/>
        <v>200802</v>
      </c>
      <c r="B1938" s="4">
        <v>39492</v>
      </c>
      <c r="C1938">
        <v>4.2064999999999998E-2</v>
      </c>
      <c r="D1938">
        <f t="shared" si="96"/>
        <v>1.0004206499999999</v>
      </c>
      <c r="E1938">
        <f t="shared" si="97"/>
        <v>4.205615515916741E-4</v>
      </c>
    </row>
    <row r="1939" spans="1:5" x14ac:dyDescent="0.25">
      <c r="A1939">
        <f t="shared" si="95"/>
        <v>200802</v>
      </c>
      <c r="B1939" s="4">
        <v>39493</v>
      </c>
      <c r="C1939">
        <v>4.2028999999999997E-2</v>
      </c>
      <c r="D1939">
        <f t="shared" si="96"/>
        <v>1.0004202900000001</v>
      </c>
      <c r="E1939">
        <f t="shared" si="97"/>
        <v>4.2020170289744401E-4</v>
      </c>
    </row>
    <row r="1940" spans="1:5" x14ac:dyDescent="0.25">
      <c r="A1940">
        <f t="shared" si="95"/>
        <v>200802</v>
      </c>
      <c r="B1940" s="4">
        <v>39496</v>
      </c>
      <c r="C1940">
        <v>4.2064999999999998E-2</v>
      </c>
      <c r="D1940">
        <f t="shared" si="96"/>
        <v>1.0004206499999999</v>
      </c>
      <c r="E1940">
        <f t="shared" si="97"/>
        <v>4.205615515916741E-4</v>
      </c>
    </row>
    <row r="1941" spans="1:5" x14ac:dyDescent="0.25">
      <c r="A1941">
        <f t="shared" si="95"/>
        <v>200802</v>
      </c>
      <c r="B1941" s="4">
        <v>39497</v>
      </c>
      <c r="C1941">
        <v>4.2064999999999998E-2</v>
      </c>
      <c r="D1941">
        <f t="shared" si="96"/>
        <v>1.0004206499999999</v>
      </c>
      <c r="E1941">
        <f t="shared" si="97"/>
        <v>4.205615515916741E-4</v>
      </c>
    </row>
    <row r="1942" spans="1:5" x14ac:dyDescent="0.25">
      <c r="A1942">
        <f t="shared" si="95"/>
        <v>200802</v>
      </c>
      <c r="B1942" s="4">
        <v>39498</v>
      </c>
      <c r="C1942">
        <v>4.2064999999999998E-2</v>
      </c>
      <c r="D1942">
        <f t="shared" si="96"/>
        <v>1.0004206499999999</v>
      </c>
      <c r="E1942">
        <f t="shared" si="97"/>
        <v>4.205615515916741E-4</v>
      </c>
    </row>
    <row r="1943" spans="1:5" x14ac:dyDescent="0.25">
      <c r="A1943">
        <f t="shared" si="95"/>
        <v>200802</v>
      </c>
      <c r="B1943" s="4">
        <v>39499</v>
      </c>
      <c r="C1943">
        <v>4.2064999999999998E-2</v>
      </c>
      <c r="D1943">
        <f t="shared" si="96"/>
        <v>1.0004206499999999</v>
      </c>
      <c r="E1943">
        <f t="shared" si="97"/>
        <v>4.205615515916741E-4</v>
      </c>
    </row>
    <row r="1944" spans="1:5" x14ac:dyDescent="0.25">
      <c r="A1944">
        <f t="shared" si="95"/>
        <v>200802</v>
      </c>
      <c r="B1944" s="4">
        <v>39500</v>
      </c>
      <c r="C1944">
        <v>4.2064999999999998E-2</v>
      </c>
      <c r="D1944">
        <f t="shared" si="96"/>
        <v>1.0004206499999999</v>
      </c>
      <c r="E1944">
        <f t="shared" si="97"/>
        <v>4.205615515916741E-4</v>
      </c>
    </row>
    <row r="1945" spans="1:5" x14ac:dyDescent="0.25">
      <c r="A1945">
        <f t="shared" si="95"/>
        <v>200802</v>
      </c>
      <c r="B1945" s="4">
        <v>39503</v>
      </c>
      <c r="C1945">
        <v>4.2064999999999998E-2</v>
      </c>
      <c r="D1945">
        <f t="shared" si="96"/>
        <v>1.0004206499999999</v>
      </c>
      <c r="E1945">
        <f t="shared" si="97"/>
        <v>4.205615515916741E-4</v>
      </c>
    </row>
    <row r="1946" spans="1:5" x14ac:dyDescent="0.25">
      <c r="A1946">
        <f t="shared" si="95"/>
        <v>200802</v>
      </c>
      <c r="B1946" s="4">
        <v>39504</v>
      </c>
      <c r="C1946">
        <v>4.2064999999999998E-2</v>
      </c>
      <c r="D1946">
        <f t="shared" si="96"/>
        <v>1.0004206499999999</v>
      </c>
      <c r="E1946">
        <f t="shared" si="97"/>
        <v>4.205615515916741E-4</v>
      </c>
    </row>
    <row r="1947" spans="1:5" x14ac:dyDescent="0.25">
      <c r="A1947">
        <f t="shared" si="95"/>
        <v>200802</v>
      </c>
      <c r="B1947" s="4">
        <v>39505</v>
      </c>
      <c r="C1947">
        <v>4.2064999999999998E-2</v>
      </c>
      <c r="D1947">
        <f t="shared" si="96"/>
        <v>1.0004206499999999</v>
      </c>
      <c r="E1947">
        <f t="shared" si="97"/>
        <v>4.205615515916741E-4</v>
      </c>
    </row>
    <row r="1948" spans="1:5" x14ac:dyDescent="0.25">
      <c r="A1948">
        <f t="shared" si="95"/>
        <v>200802</v>
      </c>
      <c r="B1948" s="4">
        <v>39506</v>
      </c>
      <c r="C1948">
        <v>4.2064999999999998E-2</v>
      </c>
      <c r="D1948">
        <f t="shared" si="96"/>
        <v>1.0004206499999999</v>
      </c>
      <c r="E1948">
        <f t="shared" si="97"/>
        <v>4.205615515916741E-4</v>
      </c>
    </row>
    <row r="1949" spans="1:5" x14ac:dyDescent="0.25">
      <c r="A1949">
        <f t="shared" si="95"/>
        <v>200802</v>
      </c>
      <c r="B1949" s="4">
        <v>39507</v>
      </c>
      <c r="C1949">
        <v>4.2064999999999998E-2</v>
      </c>
      <c r="D1949">
        <f t="shared" si="96"/>
        <v>1.0004206499999999</v>
      </c>
      <c r="E1949">
        <f t="shared" si="97"/>
        <v>4.205615515916741E-4</v>
      </c>
    </row>
    <row r="1950" spans="1:5" x14ac:dyDescent="0.25">
      <c r="A1950">
        <f t="shared" si="95"/>
        <v>200803</v>
      </c>
      <c r="B1950" s="4">
        <v>39510</v>
      </c>
      <c r="C1950">
        <v>4.2064999999999998E-2</v>
      </c>
      <c r="D1950">
        <f t="shared" si="96"/>
        <v>1.0004206499999999</v>
      </c>
      <c r="E1950">
        <f t="shared" si="97"/>
        <v>4.205615515916741E-4</v>
      </c>
    </row>
    <row r="1951" spans="1:5" x14ac:dyDescent="0.25">
      <c r="A1951">
        <f t="shared" si="95"/>
        <v>200803</v>
      </c>
      <c r="B1951" s="4">
        <v>39511</v>
      </c>
      <c r="C1951">
        <v>4.2028999999999997E-2</v>
      </c>
      <c r="D1951">
        <f t="shared" si="96"/>
        <v>1.0004202900000001</v>
      </c>
      <c r="E1951">
        <f t="shared" si="97"/>
        <v>4.2020170289744401E-4</v>
      </c>
    </row>
    <row r="1952" spans="1:5" x14ac:dyDescent="0.25">
      <c r="A1952">
        <f t="shared" si="95"/>
        <v>200803</v>
      </c>
      <c r="B1952" s="4">
        <v>39512</v>
      </c>
      <c r="C1952">
        <v>4.2064999999999998E-2</v>
      </c>
      <c r="D1952">
        <f t="shared" si="96"/>
        <v>1.0004206499999999</v>
      </c>
      <c r="E1952">
        <f t="shared" si="97"/>
        <v>4.205615515916741E-4</v>
      </c>
    </row>
    <row r="1953" spans="1:5" x14ac:dyDescent="0.25">
      <c r="A1953">
        <f t="shared" si="95"/>
        <v>200803</v>
      </c>
      <c r="B1953" s="4">
        <v>39513</v>
      </c>
      <c r="C1953">
        <v>4.2064999999999998E-2</v>
      </c>
      <c r="D1953">
        <f t="shared" si="96"/>
        <v>1.0004206499999999</v>
      </c>
      <c r="E1953">
        <f t="shared" si="97"/>
        <v>4.205615515916741E-4</v>
      </c>
    </row>
    <row r="1954" spans="1:5" x14ac:dyDescent="0.25">
      <c r="A1954">
        <f t="shared" si="95"/>
        <v>200803</v>
      </c>
      <c r="B1954" s="4">
        <v>39514</v>
      </c>
      <c r="C1954">
        <v>4.2064999999999998E-2</v>
      </c>
      <c r="D1954">
        <f t="shared" si="96"/>
        <v>1.0004206499999999</v>
      </c>
      <c r="E1954">
        <f t="shared" si="97"/>
        <v>4.205615515916741E-4</v>
      </c>
    </row>
    <row r="1955" spans="1:5" x14ac:dyDescent="0.25">
      <c r="A1955">
        <f t="shared" si="95"/>
        <v>200803</v>
      </c>
      <c r="B1955" s="4">
        <v>39517</v>
      </c>
      <c r="C1955">
        <v>4.2064999999999998E-2</v>
      </c>
      <c r="D1955">
        <f t="shared" si="96"/>
        <v>1.0004206499999999</v>
      </c>
      <c r="E1955">
        <f t="shared" si="97"/>
        <v>4.205615515916741E-4</v>
      </c>
    </row>
    <row r="1956" spans="1:5" x14ac:dyDescent="0.25">
      <c r="A1956">
        <f t="shared" si="95"/>
        <v>200803</v>
      </c>
      <c r="B1956" s="4">
        <v>39518</v>
      </c>
      <c r="C1956">
        <v>4.2064999999999998E-2</v>
      </c>
      <c r="D1956">
        <f t="shared" si="96"/>
        <v>1.0004206499999999</v>
      </c>
      <c r="E1956">
        <f t="shared" si="97"/>
        <v>4.205615515916741E-4</v>
      </c>
    </row>
    <row r="1957" spans="1:5" x14ac:dyDescent="0.25">
      <c r="A1957">
        <f t="shared" si="95"/>
        <v>200803</v>
      </c>
      <c r="B1957" s="4">
        <v>39519</v>
      </c>
      <c r="C1957">
        <v>4.2064999999999998E-2</v>
      </c>
      <c r="D1957">
        <f t="shared" si="96"/>
        <v>1.0004206499999999</v>
      </c>
      <c r="E1957">
        <f t="shared" si="97"/>
        <v>4.205615515916741E-4</v>
      </c>
    </row>
    <row r="1958" spans="1:5" x14ac:dyDescent="0.25">
      <c r="A1958">
        <f t="shared" si="95"/>
        <v>200803</v>
      </c>
      <c r="B1958" s="4">
        <v>39520</v>
      </c>
      <c r="C1958">
        <v>4.2064999999999998E-2</v>
      </c>
      <c r="D1958">
        <f t="shared" si="96"/>
        <v>1.0004206499999999</v>
      </c>
      <c r="E1958">
        <f t="shared" si="97"/>
        <v>4.205615515916741E-4</v>
      </c>
    </row>
    <row r="1959" spans="1:5" x14ac:dyDescent="0.25">
      <c r="A1959">
        <f t="shared" si="95"/>
        <v>200803</v>
      </c>
      <c r="B1959" s="4">
        <v>39521</v>
      </c>
      <c r="C1959">
        <v>4.2064999999999998E-2</v>
      </c>
      <c r="D1959">
        <f t="shared" si="96"/>
        <v>1.0004206499999999</v>
      </c>
      <c r="E1959">
        <f t="shared" si="97"/>
        <v>4.205615515916741E-4</v>
      </c>
    </row>
    <row r="1960" spans="1:5" x14ac:dyDescent="0.25">
      <c r="A1960">
        <f t="shared" si="95"/>
        <v>200803</v>
      </c>
      <c r="B1960" s="4">
        <v>39524</v>
      </c>
      <c r="C1960">
        <v>4.2064999999999998E-2</v>
      </c>
      <c r="D1960">
        <f t="shared" si="96"/>
        <v>1.0004206499999999</v>
      </c>
      <c r="E1960">
        <f t="shared" si="97"/>
        <v>4.205615515916741E-4</v>
      </c>
    </row>
    <row r="1961" spans="1:5" x14ac:dyDescent="0.25">
      <c r="A1961">
        <f t="shared" si="95"/>
        <v>200803</v>
      </c>
      <c r="B1961" s="4">
        <v>39525</v>
      </c>
      <c r="C1961">
        <v>4.2028999999999997E-2</v>
      </c>
      <c r="D1961">
        <f t="shared" si="96"/>
        <v>1.0004202900000001</v>
      </c>
      <c r="E1961">
        <f t="shared" si="97"/>
        <v>4.2020170289744401E-4</v>
      </c>
    </row>
    <row r="1962" spans="1:5" x14ac:dyDescent="0.25">
      <c r="A1962">
        <f t="shared" si="95"/>
        <v>200803</v>
      </c>
      <c r="B1962" s="4">
        <v>39526</v>
      </c>
      <c r="C1962">
        <v>4.2064999999999998E-2</v>
      </c>
      <c r="D1962">
        <f t="shared" si="96"/>
        <v>1.0004206499999999</v>
      </c>
      <c r="E1962">
        <f t="shared" si="97"/>
        <v>4.205615515916741E-4</v>
      </c>
    </row>
    <row r="1963" spans="1:5" x14ac:dyDescent="0.25">
      <c r="A1963">
        <f t="shared" si="95"/>
        <v>200803</v>
      </c>
      <c r="B1963" s="4">
        <v>39527</v>
      </c>
      <c r="C1963">
        <v>4.2064999999999998E-2</v>
      </c>
      <c r="D1963">
        <f t="shared" si="96"/>
        <v>1.0004206499999999</v>
      </c>
      <c r="E1963">
        <f t="shared" si="97"/>
        <v>4.205615515916741E-4</v>
      </c>
    </row>
    <row r="1964" spans="1:5" x14ac:dyDescent="0.25">
      <c r="A1964">
        <f t="shared" si="95"/>
        <v>200803</v>
      </c>
      <c r="B1964" s="4">
        <v>39531</v>
      </c>
      <c r="C1964">
        <v>4.2064999999999998E-2</v>
      </c>
      <c r="D1964">
        <f t="shared" si="96"/>
        <v>1.0004206499999999</v>
      </c>
      <c r="E1964">
        <f t="shared" si="97"/>
        <v>4.205615515916741E-4</v>
      </c>
    </row>
    <row r="1965" spans="1:5" x14ac:dyDescent="0.25">
      <c r="A1965">
        <f t="shared" si="95"/>
        <v>200803</v>
      </c>
      <c r="B1965" s="4">
        <v>39532</v>
      </c>
      <c r="C1965">
        <v>4.2064999999999998E-2</v>
      </c>
      <c r="D1965">
        <f t="shared" si="96"/>
        <v>1.0004206499999999</v>
      </c>
      <c r="E1965">
        <f t="shared" si="97"/>
        <v>4.205615515916741E-4</v>
      </c>
    </row>
    <row r="1966" spans="1:5" x14ac:dyDescent="0.25">
      <c r="A1966">
        <f t="shared" si="95"/>
        <v>200803</v>
      </c>
      <c r="B1966" s="4">
        <v>39533</v>
      </c>
      <c r="C1966">
        <v>4.2064999999999998E-2</v>
      </c>
      <c r="D1966">
        <f t="shared" si="96"/>
        <v>1.0004206499999999</v>
      </c>
      <c r="E1966">
        <f t="shared" si="97"/>
        <v>4.205615515916741E-4</v>
      </c>
    </row>
    <row r="1967" spans="1:5" x14ac:dyDescent="0.25">
      <c r="A1967">
        <f t="shared" si="95"/>
        <v>200803</v>
      </c>
      <c r="B1967" s="4">
        <v>39534</v>
      </c>
      <c r="C1967">
        <v>4.2064999999999998E-2</v>
      </c>
      <c r="D1967">
        <f t="shared" si="96"/>
        <v>1.0004206499999999</v>
      </c>
      <c r="E1967">
        <f t="shared" si="97"/>
        <v>4.205615515916741E-4</v>
      </c>
    </row>
    <row r="1968" spans="1:5" x14ac:dyDescent="0.25">
      <c r="A1968">
        <f t="shared" si="95"/>
        <v>200803</v>
      </c>
      <c r="B1968" s="4">
        <v>39535</v>
      </c>
      <c r="C1968">
        <v>4.2064999999999998E-2</v>
      </c>
      <c r="D1968">
        <f t="shared" si="96"/>
        <v>1.0004206499999999</v>
      </c>
      <c r="E1968">
        <f t="shared" si="97"/>
        <v>4.205615515916741E-4</v>
      </c>
    </row>
    <row r="1969" spans="1:5" x14ac:dyDescent="0.25">
      <c r="A1969">
        <f t="shared" si="95"/>
        <v>200803</v>
      </c>
      <c r="B1969" s="4">
        <v>39538</v>
      </c>
      <c r="C1969">
        <v>4.2064999999999998E-2</v>
      </c>
      <c r="D1969">
        <f t="shared" si="96"/>
        <v>1.0004206499999999</v>
      </c>
      <c r="E1969">
        <f t="shared" si="97"/>
        <v>4.205615515916741E-4</v>
      </c>
    </row>
    <row r="1970" spans="1:5" x14ac:dyDescent="0.25">
      <c r="A1970">
        <f t="shared" si="95"/>
        <v>200804</v>
      </c>
      <c r="B1970" s="4">
        <v>39539</v>
      </c>
      <c r="C1970">
        <v>4.2064999999999998E-2</v>
      </c>
      <c r="D1970">
        <f t="shared" si="96"/>
        <v>1.0004206499999999</v>
      </c>
      <c r="E1970">
        <f t="shared" si="97"/>
        <v>4.205615515916741E-4</v>
      </c>
    </row>
    <row r="1971" spans="1:5" x14ac:dyDescent="0.25">
      <c r="A1971">
        <f t="shared" si="95"/>
        <v>200804</v>
      </c>
      <c r="B1971" s="4">
        <v>39540</v>
      </c>
      <c r="C1971">
        <v>4.1886E-2</v>
      </c>
      <c r="D1971">
        <f t="shared" si="96"/>
        <v>1.0004188599999999</v>
      </c>
      <c r="E1971">
        <f t="shared" si="97"/>
        <v>4.1877230263786668E-4</v>
      </c>
    </row>
    <row r="1972" spans="1:5" x14ac:dyDescent="0.25">
      <c r="A1972">
        <f t="shared" si="95"/>
        <v>200804</v>
      </c>
      <c r="B1972" s="4">
        <v>39541</v>
      </c>
      <c r="C1972">
        <v>4.2064999999999998E-2</v>
      </c>
      <c r="D1972">
        <f t="shared" si="96"/>
        <v>1.0004206499999999</v>
      </c>
      <c r="E1972">
        <f t="shared" si="97"/>
        <v>4.205615515916741E-4</v>
      </c>
    </row>
    <row r="1973" spans="1:5" x14ac:dyDescent="0.25">
      <c r="A1973">
        <f t="shared" si="95"/>
        <v>200804</v>
      </c>
      <c r="B1973" s="4">
        <v>39542</v>
      </c>
      <c r="C1973">
        <v>4.2064999999999998E-2</v>
      </c>
      <c r="D1973">
        <f t="shared" si="96"/>
        <v>1.0004206499999999</v>
      </c>
      <c r="E1973">
        <f t="shared" si="97"/>
        <v>4.205615515916741E-4</v>
      </c>
    </row>
    <row r="1974" spans="1:5" x14ac:dyDescent="0.25">
      <c r="A1974">
        <f t="shared" si="95"/>
        <v>200804</v>
      </c>
      <c r="B1974" s="4">
        <v>39545</v>
      </c>
      <c r="C1974">
        <v>4.2064999999999998E-2</v>
      </c>
      <c r="D1974">
        <f t="shared" si="96"/>
        <v>1.0004206499999999</v>
      </c>
      <c r="E1974">
        <f t="shared" si="97"/>
        <v>4.205615515916741E-4</v>
      </c>
    </row>
    <row r="1975" spans="1:5" x14ac:dyDescent="0.25">
      <c r="A1975">
        <f t="shared" si="95"/>
        <v>200804</v>
      </c>
      <c r="B1975" s="4">
        <v>39546</v>
      </c>
      <c r="C1975">
        <v>4.2064999999999998E-2</v>
      </c>
      <c r="D1975">
        <f t="shared" si="96"/>
        <v>1.0004206499999999</v>
      </c>
      <c r="E1975">
        <f t="shared" si="97"/>
        <v>4.205615515916741E-4</v>
      </c>
    </row>
    <row r="1976" spans="1:5" x14ac:dyDescent="0.25">
      <c r="A1976">
        <f t="shared" si="95"/>
        <v>200804</v>
      </c>
      <c r="B1976" s="4">
        <v>39547</v>
      </c>
      <c r="C1976">
        <v>4.2064999999999998E-2</v>
      </c>
      <c r="D1976">
        <f t="shared" si="96"/>
        <v>1.0004206499999999</v>
      </c>
      <c r="E1976">
        <f t="shared" si="97"/>
        <v>4.205615515916741E-4</v>
      </c>
    </row>
    <row r="1977" spans="1:5" x14ac:dyDescent="0.25">
      <c r="A1977">
        <f t="shared" si="95"/>
        <v>200804</v>
      </c>
      <c r="B1977" s="4">
        <v>39548</v>
      </c>
      <c r="C1977">
        <v>4.2064999999999998E-2</v>
      </c>
      <c r="D1977">
        <f t="shared" si="96"/>
        <v>1.0004206499999999</v>
      </c>
      <c r="E1977">
        <f t="shared" si="97"/>
        <v>4.205615515916741E-4</v>
      </c>
    </row>
    <row r="1978" spans="1:5" x14ac:dyDescent="0.25">
      <c r="A1978">
        <f t="shared" si="95"/>
        <v>200804</v>
      </c>
      <c r="B1978" s="4">
        <v>39549</v>
      </c>
      <c r="C1978">
        <v>4.2064999999999998E-2</v>
      </c>
      <c r="D1978">
        <f t="shared" si="96"/>
        <v>1.0004206499999999</v>
      </c>
      <c r="E1978">
        <f t="shared" si="97"/>
        <v>4.205615515916741E-4</v>
      </c>
    </row>
    <row r="1979" spans="1:5" x14ac:dyDescent="0.25">
      <c r="A1979">
        <f t="shared" si="95"/>
        <v>200804</v>
      </c>
      <c r="B1979" s="4">
        <v>39552</v>
      </c>
      <c r="C1979">
        <v>4.2064999999999998E-2</v>
      </c>
      <c r="D1979">
        <f t="shared" si="96"/>
        <v>1.0004206499999999</v>
      </c>
      <c r="E1979">
        <f t="shared" si="97"/>
        <v>4.205615515916741E-4</v>
      </c>
    </row>
    <row r="1980" spans="1:5" x14ac:dyDescent="0.25">
      <c r="A1980">
        <f t="shared" si="95"/>
        <v>200804</v>
      </c>
      <c r="B1980" s="4">
        <v>39553</v>
      </c>
      <c r="C1980">
        <v>4.2064999999999998E-2</v>
      </c>
      <c r="D1980">
        <f t="shared" si="96"/>
        <v>1.0004206499999999</v>
      </c>
      <c r="E1980">
        <f t="shared" si="97"/>
        <v>4.205615515916741E-4</v>
      </c>
    </row>
    <row r="1981" spans="1:5" x14ac:dyDescent="0.25">
      <c r="A1981">
        <f t="shared" si="95"/>
        <v>200804</v>
      </c>
      <c r="B1981" s="4">
        <v>39554</v>
      </c>
      <c r="C1981">
        <v>4.2064999999999998E-2</v>
      </c>
      <c r="D1981">
        <f t="shared" si="96"/>
        <v>1.0004206499999999</v>
      </c>
      <c r="E1981">
        <f t="shared" si="97"/>
        <v>4.205615515916741E-4</v>
      </c>
    </row>
    <row r="1982" spans="1:5" x14ac:dyDescent="0.25">
      <c r="A1982">
        <f t="shared" si="95"/>
        <v>200804</v>
      </c>
      <c r="B1982" s="4">
        <v>39555</v>
      </c>
      <c r="C1982">
        <v>4.3846000000000003E-2</v>
      </c>
      <c r="D1982">
        <f t="shared" si="96"/>
        <v>1.00043846</v>
      </c>
      <c r="E1982">
        <f t="shared" si="97"/>
        <v>4.383639045025578E-4</v>
      </c>
    </row>
    <row r="1983" spans="1:5" x14ac:dyDescent="0.25">
      <c r="A1983">
        <f t="shared" si="95"/>
        <v>200804</v>
      </c>
      <c r="B1983" s="4">
        <v>39556</v>
      </c>
      <c r="C1983">
        <v>4.3739E-2</v>
      </c>
      <c r="D1983">
        <f t="shared" si="96"/>
        <v>1.0004373900000001</v>
      </c>
      <c r="E1983">
        <f t="shared" si="97"/>
        <v>4.3729437287725833E-4</v>
      </c>
    </row>
    <row r="1984" spans="1:5" x14ac:dyDescent="0.25">
      <c r="A1984">
        <f t="shared" si="95"/>
        <v>200804</v>
      </c>
      <c r="B1984" s="4">
        <v>39560</v>
      </c>
      <c r="C1984">
        <v>4.3704E-2</v>
      </c>
      <c r="D1984">
        <f t="shared" si="96"/>
        <v>1.00043704</v>
      </c>
      <c r="E1984">
        <f t="shared" si="97"/>
        <v>4.3694452583553932E-4</v>
      </c>
    </row>
    <row r="1985" spans="1:5" x14ac:dyDescent="0.25">
      <c r="A1985">
        <f t="shared" si="95"/>
        <v>200804</v>
      </c>
      <c r="B1985" s="4">
        <v>39561</v>
      </c>
      <c r="C1985">
        <v>4.3704E-2</v>
      </c>
      <c r="D1985">
        <f t="shared" si="96"/>
        <v>1.00043704</v>
      </c>
      <c r="E1985">
        <f t="shared" si="97"/>
        <v>4.3694452583553932E-4</v>
      </c>
    </row>
    <row r="1986" spans="1:5" x14ac:dyDescent="0.25">
      <c r="A1986">
        <f t="shared" si="95"/>
        <v>200804</v>
      </c>
      <c r="B1986" s="4">
        <v>39562</v>
      </c>
      <c r="C1986">
        <v>4.3632999999999998E-2</v>
      </c>
      <c r="D1986">
        <f t="shared" si="96"/>
        <v>1.0004363300000001</v>
      </c>
      <c r="E1986">
        <f t="shared" si="97"/>
        <v>4.3623483574665192E-4</v>
      </c>
    </row>
    <row r="1987" spans="1:5" x14ac:dyDescent="0.25">
      <c r="A1987">
        <f t="shared" ref="A1987:A2050" si="98">YEAR(B1987)*100+MONTH(B1987)</f>
        <v>200804</v>
      </c>
      <c r="B1987" s="4">
        <v>39563</v>
      </c>
      <c r="C1987">
        <v>4.3561000000000002E-2</v>
      </c>
      <c r="D1987">
        <f t="shared" ref="D1987:D2050" si="99">1+C1987/100</f>
        <v>1.00043561</v>
      </c>
      <c r="E1987">
        <f t="shared" ref="E1987:E2050" si="100">LN(D1987)</f>
        <v>4.3551514950819617E-4</v>
      </c>
    </row>
    <row r="1988" spans="1:5" x14ac:dyDescent="0.25">
      <c r="A1988">
        <f t="shared" si="98"/>
        <v>200804</v>
      </c>
      <c r="B1988" s="4">
        <v>39566</v>
      </c>
      <c r="C1988">
        <v>4.3596999999999997E-2</v>
      </c>
      <c r="D1988">
        <f t="shared" si="99"/>
        <v>1.0004359700000001</v>
      </c>
      <c r="E1988">
        <f t="shared" si="100"/>
        <v>4.3587499269216756E-4</v>
      </c>
    </row>
    <row r="1989" spans="1:5" x14ac:dyDescent="0.25">
      <c r="A1989">
        <f t="shared" si="98"/>
        <v>200804</v>
      </c>
      <c r="B1989" s="4">
        <v>39567</v>
      </c>
      <c r="C1989">
        <v>4.3596999999999997E-2</v>
      </c>
      <c r="D1989">
        <f t="shared" si="99"/>
        <v>1.0004359700000001</v>
      </c>
      <c r="E1989">
        <f t="shared" si="100"/>
        <v>4.3587499269216756E-4</v>
      </c>
    </row>
    <row r="1990" spans="1:5" x14ac:dyDescent="0.25">
      <c r="A1990">
        <f t="shared" si="98"/>
        <v>200804</v>
      </c>
      <c r="B1990" s="4">
        <v>39568</v>
      </c>
      <c r="C1990">
        <v>4.3596999999999997E-2</v>
      </c>
      <c r="D1990">
        <f t="shared" si="99"/>
        <v>1.0004359700000001</v>
      </c>
      <c r="E1990">
        <f t="shared" si="100"/>
        <v>4.3587499269216756E-4</v>
      </c>
    </row>
    <row r="1991" spans="1:5" x14ac:dyDescent="0.25">
      <c r="A1991">
        <f t="shared" si="98"/>
        <v>200805</v>
      </c>
      <c r="B1991" s="4">
        <v>39570</v>
      </c>
      <c r="C1991">
        <v>4.3596999999999997E-2</v>
      </c>
      <c r="D1991">
        <f t="shared" si="99"/>
        <v>1.0004359700000001</v>
      </c>
      <c r="E1991">
        <f t="shared" si="100"/>
        <v>4.3587499269216756E-4</v>
      </c>
    </row>
    <row r="1992" spans="1:5" x14ac:dyDescent="0.25">
      <c r="A1992">
        <f t="shared" si="98"/>
        <v>200805</v>
      </c>
      <c r="B1992" s="4">
        <v>39573</v>
      </c>
      <c r="C1992">
        <v>4.3596999999999997E-2</v>
      </c>
      <c r="D1992">
        <f t="shared" si="99"/>
        <v>1.0004359700000001</v>
      </c>
      <c r="E1992">
        <f t="shared" si="100"/>
        <v>4.3587499269216756E-4</v>
      </c>
    </row>
    <row r="1993" spans="1:5" x14ac:dyDescent="0.25">
      <c r="A1993">
        <f t="shared" si="98"/>
        <v>200805</v>
      </c>
      <c r="B1993" s="4">
        <v>39574</v>
      </c>
      <c r="C1993">
        <v>4.3596999999999997E-2</v>
      </c>
      <c r="D1993">
        <f t="shared" si="99"/>
        <v>1.0004359700000001</v>
      </c>
      <c r="E1993">
        <f t="shared" si="100"/>
        <v>4.3587499269216756E-4</v>
      </c>
    </row>
    <row r="1994" spans="1:5" x14ac:dyDescent="0.25">
      <c r="A1994">
        <f t="shared" si="98"/>
        <v>200805</v>
      </c>
      <c r="B1994" s="4">
        <v>39575</v>
      </c>
      <c r="C1994">
        <v>4.3596999999999997E-2</v>
      </c>
      <c r="D1994">
        <f t="shared" si="99"/>
        <v>1.0004359700000001</v>
      </c>
      <c r="E1994">
        <f t="shared" si="100"/>
        <v>4.3587499269216756E-4</v>
      </c>
    </row>
    <row r="1995" spans="1:5" x14ac:dyDescent="0.25">
      <c r="A1995">
        <f t="shared" si="98"/>
        <v>200805</v>
      </c>
      <c r="B1995" s="4">
        <v>39576</v>
      </c>
      <c r="C1995">
        <v>4.3561000000000002E-2</v>
      </c>
      <c r="D1995">
        <f t="shared" si="99"/>
        <v>1.00043561</v>
      </c>
      <c r="E1995">
        <f t="shared" si="100"/>
        <v>4.3551514950819617E-4</v>
      </c>
    </row>
    <row r="1996" spans="1:5" x14ac:dyDescent="0.25">
      <c r="A1996">
        <f t="shared" si="98"/>
        <v>200805</v>
      </c>
      <c r="B1996" s="4">
        <v>39577</v>
      </c>
      <c r="C1996">
        <v>4.3596999999999997E-2</v>
      </c>
      <c r="D1996">
        <f t="shared" si="99"/>
        <v>1.0004359700000001</v>
      </c>
      <c r="E1996">
        <f t="shared" si="100"/>
        <v>4.3587499269216756E-4</v>
      </c>
    </row>
    <row r="1997" spans="1:5" x14ac:dyDescent="0.25">
      <c r="A1997">
        <f t="shared" si="98"/>
        <v>200805</v>
      </c>
      <c r="B1997" s="4">
        <v>39580</v>
      </c>
      <c r="C1997">
        <v>4.3596999999999997E-2</v>
      </c>
      <c r="D1997">
        <f t="shared" si="99"/>
        <v>1.0004359700000001</v>
      </c>
      <c r="E1997">
        <f t="shared" si="100"/>
        <v>4.3587499269216756E-4</v>
      </c>
    </row>
    <row r="1998" spans="1:5" x14ac:dyDescent="0.25">
      <c r="A1998">
        <f t="shared" si="98"/>
        <v>200805</v>
      </c>
      <c r="B1998" s="4">
        <v>39581</v>
      </c>
      <c r="C1998">
        <v>4.3632999999999998E-2</v>
      </c>
      <c r="D1998">
        <f t="shared" si="99"/>
        <v>1.0004363300000001</v>
      </c>
      <c r="E1998">
        <f t="shared" si="100"/>
        <v>4.3623483574665192E-4</v>
      </c>
    </row>
    <row r="1999" spans="1:5" x14ac:dyDescent="0.25">
      <c r="A1999">
        <f t="shared" si="98"/>
        <v>200805</v>
      </c>
      <c r="B1999" s="4">
        <v>39582</v>
      </c>
      <c r="C1999">
        <v>4.3667999999999998E-2</v>
      </c>
      <c r="D1999">
        <f t="shared" si="99"/>
        <v>1.00043668</v>
      </c>
      <c r="E1999">
        <f t="shared" si="100"/>
        <v>4.36584683036432E-4</v>
      </c>
    </row>
    <row r="2000" spans="1:5" x14ac:dyDescent="0.25">
      <c r="A2000">
        <f t="shared" si="98"/>
        <v>200805</v>
      </c>
      <c r="B2000" s="4">
        <v>39583</v>
      </c>
      <c r="C2000">
        <v>4.3667999999999998E-2</v>
      </c>
      <c r="D2000">
        <f t="shared" si="99"/>
        <v>1.00043668</v>
      </c>
      <c r="E2000">
        <f t="shared" si="100"/>
        <v>4.36584683036432E-4</v>
      </c>
    </row>
    <row r="2001" spans="1:5" x14ac:dyDescent="0.25">
      <c r="A2001">
        <f t="shared" si="98"/>
        <v>200805</v>
      </c>
      <c r="B2001" s="4">
        <v>39584</v>
      </c>
      <c r="C2001">
        <v>4.3704E-2</v>
      </c>
      <c r="D2001">
        <f t="shared" si="99"/>
        <v>1.00043704</v>
      </c>
      <c r="E2001">
        <f t="shared" si="100"/>
        <v>4.3694452583553932E-4</v>
      </c>
    </row>
    <row r="2002" spans="1:5" x14ac:dyDescent="0.25">
      <c r="A2002">
        <f t="shared" si="98"/>
        <v>200805</v>
      </c>
      <c r="B2002" s="4">
        <v>39587</v>
      </c>
      <c r="C2002">
        <v>4.3704E-2</v>
      </c>
      <c r="D2002">
        <f t="shared" si="99"/>
        <v>1.00043704</v>
      </c>
      <c r="E2002">
        <f t="shared" si="100"/>
        <v>4.3694452583553932E-4</v>
      </c>
    </row>
    <row r="2003" spans="1:5" x14ac:dyDescent="0.25">
      <c r="A2003">
        <f t="shared" si="98"/>
        <v>200805</v>
      </c>
      <c r="B2003" s="4">
        <v>39588</v>
      </c>
      <c r="C2003">
        <v>4.3704E-2</v>
      </c>
      <c r="D2003">
        <f t="shared" si="99"/>
        <v>1.00043704</v>
      </c>
      <c r="E2003">
        <f t="shared" si="100"/>
        <v>4.3694452583553932E-4</v>
      </c>
    </row>
    <row r="2004" spans="1:5" x14ac:dyDescent="0.25">
      <c r="A2004">
        <f t="shared" si="98"/>
        <v>200805</v>
      </c>
      <c r="B2004" s="4">
        <v>39589</v>
      </c>
      <c r="C2004">
        <v>4.3704E-2</v>
      </c>
      <c r="D2004">
        <f t="shared" si="99"/>
        <v>1.00043704</v>
      </c>
      <c r="E2004">
        <f t="shared" si="100"/>
        <v>4.3694452583553932E-4</v>
      </c>
    </row>
    <row r="2005" spans="1:5" x14ac:dyDescent="0.25">
      <c r="A2005">
        <f t="shared" si="98"/>
        <v>200805</v>
      </c>
      <c r="B2005" s="4">
        <v>39591</v>
      </c>
      <c r="C2005">
        <v>4.3704E-2</v>
      </c>
      <c r="D2005">
        <f t="shared" si="99"/>
        <v>1.00043704</v>
      </c>
      <c r="E2005">
        <f t="shared" si="100"/>
        <v>4.3694452583553932E-4</v>
      </c>
    </row>
    <row r="2006" spans="1:5" x14ac:dyDescent="0.25">
      <c r="A2006">
        <f t="shared" si="98"/>
        <v>200805</v>
      </c>
      <c r="B2006" s="4">
        <v>39594</v>
      </c>
      <c r="C2006">
        <v>4.3704E-2</v>
      </c>
      <c r="D2006">
        <f t="shared" si="99"/>
        <v>1.00043704</v>
      </c>
      <c r="E2006">
        <f t="shared" si="100"/>
        <v>4.3694452583553932E-4</v>
      </c>
    </row>
    <row r="2007" spans="1:5" x14ac:dyDescent="0.25">
      <c r="A2007">
        <f t="shared" si="98"/>
        <v>200805</v>
      </c>
      <c r="B2007" s="4">
        <v>39595</v>
      </c>
      <c r="C2007">
        <v>4.3704E-2</v>
      </c>
      <c r="D2007">
        <f t="shared" si="99"/>
        <v>1.00043704</v>
      </c>
      <c r="E2007">
        <f t="shared" si="100"/>
        <v>4.3694452583553932E-4</v>
      </c>
    </row>
    <row r="2008" spans="1:5" x14ac:dyDescent="0.25">
      <c r="A2008">
        <f t="shared" si="98"/>
        <v>200805</v>
      </c>
      <c r="B2008" s="4">
        <v>39596</v>
      </c>
      <c r="C2008">
        <v>4.3704E-2</v>
      </c>
      <c r="D2008">
        <f t="shared" si="99"/>
        <v>1.00043704</v>
      </c>
      <c r="E2008">
        <f t="shared" si="100"/>
        <v>4.3694452583553932E-4</v>
      </c>
    </row>
    <row r="2009" spans="1:5" x14ac:dyDescent="0.25">
      <c r="A2009">
        <f t="shared" si="98"/>
        <v>200805</v>
      </c>
      <c r="B2009" s="4">
        <v>39597</v>
      </c>
      <c r="C2009">
        <v>4.3704E-2</v>
      </c>
      <c r="D2009">
        <f t="shared" si="99"/>
        <v>1.00043704</v>
      </c>
      <c r="E2009">
        <f t="shared" si="100"/>
        <v>4.3694452583553932E-4</v>
      </c>
    </row>
    <row r="2010" spans="1:5" x14ac:dyDescent="0.25">
      <c r="A2010">
        <f t="shared" si="98"/>
        <v>200805</v>
      </c>
      <c r="B2010" s="4">
        <v>39598</v>
      </c>
      <c r="C2010">
        <v>4.3704E-2</v>
      </c>
      <c r="D2010">
        <f t="shared" si="99"/>
        <v>1.00043704</v>
      </c>
      <c r="E2010">
        <f t="shared" si="100"/>
        <v>4.3694452583553932E-4</v>
      </c>
    </row>
    <row r="2011" spans="1:5" x14ac:dyDescent="0.25">
      <c r="A2011">
        <f t="shared" si="98"/>
        <v>200806</v>
      </c>
      <c r="B2011" s="4">
        <v>39601</v>
      </c>
      <c r="C2011">
        <v>4.3704E-2</v>
      </c>
      <c r="D2011">
        <f t="shared" si="99"/>
        <v>1.00043704</v>
      </c>
      <c r="E2011">
        <f t="shared" si="100"/>
        <v>4.3694452583553932E-4</v>
      </c>
    </row>
    <row r="2012" spans="1:5" x14ac:dyDescent="0.25">
      <c r="A2012">
        <f t="shared" si="98"/>
        <v>200806</v>
      </c>
      <c r="B2012" s="4">
        <v>39602</v>
      </c>
      <c r="C2012">
        <v>4.3704E-2</v>
      </c>
      <c r="D2012">
        <f t="shared" si="99"/>
        <v>1.00043704</v>
      </c>
      <c r="E2012">
        <f t="shared" si="100"/>
        <v>4.3694452583553932E-4</v>
      </c>
    </row>
    <row r="2013" spans="1:5" x14ac:dyDescent="0.25">
      <c r="A2013">
        <f t="shared" si="98"/>
        <v>200806</v>
      </c>
      <c r="B2013" s="4">
        <v>39603</v>
      </c>
      <c r="C2013">
        <v>4.3704E-2</v>
      </c>
      <c r="D2013">
        <f t="shared" si="99"/>
        <v>1.00043704</v>
      </c>
      <c r="E2013">
        <f t="shared" si="100"/>
        <v>4.3694452583553932E-4</v>
      </c>
    </row>
    <row r="2014" spans="1:5" x14ac:dyDescent="0.25">
      <c r="A2014">
        <f t="shared" si="98"/>
        <v>200806</v>
      </c>
      <c r="B2014" s="4">
        <v>39604</v>
      </c>
      <c r="C2014">
        <v>4.5477999999999998E-2</v>
      </c>
      <c r="D2014">
        <f t="shared" si="99"/>
        <v>1.0004547800000001</v>
      </c>
      <c r="E2014">
        <f t="shared" si="100"/>
        <v>4.546766189184769E-4</v>
      </c>
    </row>
    <row r="2015" spans="1:5" x14ac:dyDescent="0.25">
      <c r="A2015">
        <f t="shared" si="98"/>
        <v>200806</v>
      </c>
      <c r="B2015" s="4">
        <v>39605</v>
      </c>
      <c r="C2015">
        <v>4.5477999999999998E-2</v>
      </c>
      <c r="D2015">
        <f t="shared" si="99"/>
        <v>1.0004547800000001</v>
      </c>
      <c r="E2015">
        <f t="shared" si="100"/>
        <v>4.546766189184769E-4</v>
      </c>
    </row>
    <row r="2016" spans="1:5" x14ac:dyDescent="0.25">
      <c r="A2016">
        <f t="shared" si="98"/>
        <v>200806</v>
      </c>
      <c r="B2016" s="4">
        <v>39608</v>
      </c>
      <c r="C2016">
        <v>4.5477999999999998E-2</v>
      </c>
      <c r="D2016">
        <f t="shared" si="99"/>
        <v>1.0004547800000001</v>
      </c>
      <c r="E2016">
        <f t="shared" si="100"/>
        <v>4.546766189184769E-4</v>
      </c>
    </row>
    <row r="2017" spans="1:5" x14ac:dyDescent="0.25">
      <c r="A2017">
        <f t="shared" si="98"/>
        <v>200806</v>
      </c>
      <c r="B2017" s="4">
        <v>39609</v>
      </c>
      <c r="C2017">
        <v>4.5548999999999999E-2</v>
      </c>
      <c r="D2017">
        <f t="shared" si="99"/>
        <v>1.00045549</v>
      </c>
      <c r="E2017">
        <f t="shared" si="100"/>
        <v>4.5538629591953888E-4</v>
      </c>
    </row>
    <row r="2018" spans="1:5" x14ac:dyDescent="0.25">
      <c r="A2018">
        <f t="shared" si="98"/>
        <v>200806</v>
      </c>
      <c r="B2018" s="4">
        <v>39610</v>
      </c>
      <c r="C2018">
        <v>4.5584E-2</v>
      </c>
      <c r="D2018">
        <f t="shared" si="99"/>
        <v>1.0004558400000001</v>
      </c>
      <c r="E2018">
        <f t="shared" si="100"/>
        <v>4.5573613650951977E-4</v>
      </c>
    </row>
    <row r="2019" spans="1:5" x14ac:dyDescent="0.25">
      <c r="A2019">
        <f t="shared" si="98"/>
        <v>200806</v>
      </c>
      <c r="B2019" s="4">
        <v>39611</v>
      </c>
      <c r="C2019">
        <v>4.5584E-2</v>
      </c>
      <c r="D2019">
        <f t="shared" si="99"/>
        <v>1.0004558400000001</v>
      </c>
      <c r="E2019">
        <f t="shared" si="100"/>
        <v>4.5573613650951977E-4</v>
      </c>
    </row>
    <row r="2020" spans="1:5" x14ac:dyDescent="0.25">
      <c r="A2020">
        <f t="shared" si="98"/>
        <v>200806</v>
      </c>
      <c r="B2020" s="4">
        <v>39612</v>
      </c>
      <c r="C2020">
        <v>4.5584E-2</v>
      </c>
      <c r="D2020">
        <f t="shared" si="99"/>
        <v>1.0004558400000001</v>
      </c>
      <c r="E2020">
        <f t="shared" si="100"/>
        <v>4.5573613650951977E-4</v>
      </c>
    </row>
    <row r="2021" spans="1:5" x14ac:dyDescent="0.25">
      <c r="A2021">
        <f t="shared" si="98"/>
        <v>200806</v>
      </c>
      <c r="B2021" s="4">
        <v>39615</v>
      </c>
      <c r="C2021">
        <v>4.5584E-2</v>
      </c>
      <c r="D2021">
        <f t="shared" si="99"/>
        <v>1.0004558400000001</v>
      </c>
      <c r="E2021">
        <f t="shared" si="100"/>
        <v>4.5573613650951977E-4</v>
      </c>
    </row>
    <row r="2022" spans="1:5" x14ac:dyDescent="0.25">
      <c r="A2022">
        <f t="shared" si="98"/>
        <v>200806</v>
      </c>
      <c r="B2022" s="4">
        <v>39616</v>
      </c>
      <c r="C2022">
        <v>4.5584E-2</v>
      </c>
      <c r="D2022">
        <f t="shared" si="99"/>
        <v>1.0004558400000001</v>
      </c>
      <c r="E2022">
        <f t="shared" si="100"/>
        <v>4.5573613650951977E-4</v>
      </c>
    </row>
    <row r="2023" spans="1:5" x14ac:dyDescent="0.25">
      <c r="A2023">
        <f t="shared" si="98"/>
        <v>200806</v>
      </c>
      <c r="B2023" s="4">
        <v>39617</v>
      </c>
      <c r="C2023">
        <v>4.5584E-2</v>
      </c>
      <c r="D2023">
        <f t="shared" si="99"/>
        <v>1.0004558400000001</v>
      </c>
      <c r="E2023">
        <f t="shared" si="100"/>
        <v>4.5573613650951977E-4</v>
      </c>
    </row>
    <row r="2024" spans="1:5" x14ac:dyDescent="0.25">
      <c r="A2024">
        <f t="shared" si="98"/>
        <v>200806</v>
      </c>
      <c r="B2024" s="4">
        <v>39618</v>
      </c>
      <c r="C2024">
        <v>4.5584E-2</v>
      </c>
      <c r="D2024">
        <f t="shared" si="99"/>
        <v>1.0004558400000001</v>
      </c>
      <c r="E2024">
        <f t="shared" si="100"/>
        <v>4.5573613650951977E-4</v>
      </c>
    </row>
    <row r="2025" spans="1:5" x14ac:dyDescent="0.25">
      <c r="A2025">
        <f t="shared" si="98"/>
        <v>200806</v>
      </c>
      <c r="B2025" s="4">
        <v>39619</v>
      </c>
      <c r="C2025">
        <v>4.5584E-2</v>
      </c>
      <c r="D2025">
        <f t="shared" si="99"/>
        <v>1.0004558400000001</v>
      </c>
      <c r="E2025">
        <f t="shared" si="100"/>
        <v>4.5573613650951977E-4</v>
      </c>
    </row>
    <row r="2026" spans="1:5" x14ac:dyDescent="0.25">
      <c r="A2026">
        <f t="shared" si="98"/>
        <v>200806</v>
      </c>
      <c r="B2026" s="4">
        <v>39622</v>
      </c>
      <c r="C2026">
        <v>4.5584E-2</v>
      </c>
      <c r="D2026">
        <f t="shared" si="99"/>
        <v>1.0004558400000001</v>
      </c>
      <c r="E2026">
        <f t="shared" si="100"/>
        <v>4.5573613650951977E-4</v>
      </c>
    </row>
    <row r="2027" spans="1:5" x14ac:dyDescent="0.25">
      <c r="A2027">
        <f t="shared" si="98"/>
        <v>200806</v>
      </c>
      <c r="B2027" s="4">
        <v>39623</v>
      </c>
      <c r="C2027">
        <v>4.5584E-2</v>
      </c>
      <c r="D2027">
        <f t="shared" si="99"/>
        <v>1.0004558400000001</v>
      </c>
      <c r="E2027">
        <f t="shared" si="100"/>
        <v>4.5573613650951977E-4</v>
      </c>
    </row>
    <row r="2028" spans="1:5" x14ac:dyDescent="0.25">
      <c r="A2028">
        <f t="shared" si="98"/>
        <v>200806</v>
      </c>
      <c r="B2028" s="4">
        <v>39624</v>
      </c>
      <c r="C2028">
        <v>4.5584E-2</v>
      </c>
      <c r="D2028">
        <f t="shared" si="99"/>
        <v>1.0004558400000001</v>
      </c>
      <c r="E2028">
        <f t="shared" si="100"/>
        <v>4.5573613650951977E-4</v>
      </c>
    </row>
    <row r="2029" spans="1:5" x14ac:dyDescent="0.25">
      <c r="A2029">
        <f t="shared" si="98"/>
        <v>200806</v>
      </c>
      <c r="B2029" s="4">
        <v>39625</v>
      </c>
      <c r="C2029">
        <v>4.5584E-2</v>
      </c>
      <c r="D2029">
        <f t="shared" si="99"/>
        <v>1.0004558400000001</v>
      </c>
      <c r="E2029">
        <f t="shared" si="100"/>
        <v>4.5573613650951977E-4</v>
      </c>
    </row>
    <row r="2030" spans="1:5" x14ac:dyDescent="0.25">
      <c r="A2030">
        <f t="shared" si="98"/>
        <v>200806</v>
      </c>
      <c r="B2030" s="4">
        <v>39626</v>
      </c>
      <c r="C2030">
        <v>4.5584E-2</v>
      </c>
      <c r="D2030">
        <f t="shared" si="99"/>
        <v>1.0004558400000001</v>
      </c>
      <c r="E2030">
        <f t="shared" si="100"/>
        <v>4.5573613650951977E-4</v>
      </c>
    </row>
    <row r="2031" spans="1:5" x14ac:dyDescent="0.25">
      <c r="A2031">
        <f t="shared" si="98"/>
        <v>200806</v>
      </c>
      <c r="B2031" s="4">
        <v>39629</v>
      </c>
      <c r="C2031">
        <v>4.5584E-2</v>
      </c>
      <c r="D2031">
        <f t="shared" si="99"/>
        <v>1.0004558400000001</v>
      </c>
      <c r="E2031">
        <f t="shared" si="100"/>
        <v>4.5573613650951977E-4</v>
      </c>
    </row>
    <row r="2032" spans="1:5" x14ac:dyDescent="0.25">
      <c r="A2032">
        <f t="shared" si="98"/>
        <v>200807</v>
      </c>
      <c r="B2032" s="4">
        <v>39630</v>
      </c>
      <c r="C2032">
        <v>4.5584E-2</v>
      </c>
      <c r="D2032">
        <f t="shared" si="99"/>
        <v>1.0004558400000001</v>
      </c>
      <c r="E2032">
        <f t="shared" si="100"/>
        <v>4.5573613650951977E-4</v>
      </c>
    </row>
    <row r="2033" spans="1:5" x14ac:dyDescent="0.25">
      <c r="A2033">
        <f t="shared" si="98"/>
        <v>200807</v>
      </c>
      <c r="B2033" s="4">
        <v>39631</v>
      </c>
      <c r="C2033">
        <v>4.5584E-2</v>
      </c>
      <c r="D2033">
        <f t="shared" si="99"/>
        <v>1.0004558400000001</v>
      </c>
      <c r="E2033">
        <f t="shared" si="100"/>
        <v>4.5573613650951977E-4</v>
      </c>
    </row>
    <row r="2034" spans="1:5" x14ac:dyDescent="0.25">
      <c r="A2034">
        <f t="shared" si="98"/>
        <v>200807</v>
      </c>
      <c r="B2034" s="4">
        <v>39632</v>
      </c>
      <c r="C2034">
        <v>4.5584E-2</v>
      </c>
      <c r="D2034">
        <f t="shared" si="99"/>
        <v>1.0004558400000001</v>
      </c>
      <c r="E2034">
        <f t="shared" si="100"/>
        <v>4.5573613650951977E-4</v>
      </c>
    </row>
    <row r="2035" spans="1:5" x14ac:dyDescent="0.25">
      <c r="A2035">
        <f t="shared" si="98"/>
        <v>200807</v>
      </c>
      <c r="B2035" s="4">
        <v>39633</v>
      </c>
      <c r="C2035">
        <v>4.5584E-2</v>
      </c>
      <c r="D2035">
        <f t="shared" si="99"/>
        <v>1.0004558400000001</v>
      </c>
      <c r="E2035">
        <f t="shared" si="100"/>
        <v>4.5573613650951977E-4</v>
      </c>
    </row>
    <row r="2036" spans="1:5" x14ac:dyDescent="0.25">
      <c r="A2036">
        <f t="shared" si="98"/>
        <v>200807</v>
      </c>
      <c r="B2036" s="4">
        <v>39636</v>
      </c>
      <c r="C2036">
        <v>4.5584E-2</v>
      </c>
      <c r="D2036">
        <f t="shared" si="99"/>
        <v>1.0004558400000001</v>
      </c>
      <c r="E2036">
        <f t="shared" si="100"/>
        <v>4.5573613650951977E-4</v>
      </c>
    </row>
    <row r="2037" spans="1:5" x14ac:dyDescent="0.25">
      <c r="A2037">
        <f t="shared" si="98"/>
        <v>200807</v>
      </c>
      <c r="B2037" s="4">
        <v>39637</v>
      </c>
      <c r="C2037">
        <v>4.5584E-2</v>
      </c>
      <c r="D2037">
        <f t="shared" si="99"/>
        <v>1.0004558400000001</v>
      </c>
      <c r="E2037">
        <f t="shared" si="100"/>
        <v>4.5573613650951977E-4</v>
      </c>
    </row>
    <row r="2038" spans="1:5" x14ac:dyDescent="0.25">
      <c r="A2038">
        <f t="shared" si="98"/>
        <v>200807</v>
      </c>
      <c r="B2038" s="4">
        <v>39638</v>
      </c>
      <c r="C2038">
        <v>4.5584E-2</v>
      </c>
      <c r="D2038">
        <f t="shared" si="99"/>
        <v>1.0004558400000001</v>
      </c>
      <c r="E2038">
        <f t="shared" si="100"/>
        <v>4.5573613650951977E-4</v>
      </c>
    </row>
    <row r="2039" spans="1:5" x14ac:dyDescent="0.25">
      <c r="A2039">
        <f t="shared" si="98"/>
        <v>200807</v>
      </c>
      <c r="B2039" s="4">
        <v>39639</v>
      </c>
      <c r="C2039">
        <v>4.5584E-2</v>
      </c>
      <c r="D2039">
        <f t="shared" si="99"/>
        <v>1.0004558400000001</v>
      </c>
      <c r="E2039">
        <f t="shared" si="100"/>
        <v>4.5573613650951977E-4</v>
      </c>
    </row>
    <row r="2040" spans="1:5" x14ac:dyDescent="0.25">
      <c r="A2040">
        <f t="shared" si="98"/>
        <v>200807</v>
      </c>
      <c r="B2040" s="4">
        <v>39640</v>
      </c>
      <c r="C2040">
        <v>4.5584E-2</v>
      </c>
      <c r="D2040">
        <f t="shared" si="99"/>
        <v>1.0004558400000001</v>
      </c>
      <c r="E2040">
        <f t="shared" si="100"/>
        <v>4.5573613650951977E-4</v>
      </c>
    </row>
    <row r="2041" spans="1:5" x14ac:dyDescent="0.25">
      <c r="A2041">
        <f t="shared" si="98"/>
        <v>200807</v>
      </c>
      <c r="B2041" s="4">
        <v>39643</v>
      </c>
      <c r="C2041">
        <v>4.5584E-2</v>
      </c>
      <c r="D2041">
        <f t="shared" si="99"/>
        <v>1.0004558400000001</v>
      </c>
      <c r="E2041">
        <f t="shared" si="100"/>
        <v>4.5573613650951977E-4</v>
      </c>
    </row>
    <row r="2042" spans="1:5" x14ac:dyDescent="0.25">
      <c r="A2042">
        <f t="shared" si="98"/>
        <v>200807</v>
      </c>
      <c r="B2042" s="4">
        <v>39644</v>
      </c>
      <c r="C2042">
        <v>4.5584E-2</v>
      </c>
      <c r="D2042">
        <f t="shared" si="99"/>
        <v>1.0004558400000001</v>
      </c>
      <c r="E2042">
        <f t="shared" si="100"/>
        <v>4.5573613650951977E-4</v>
      </c>
    </row>
    <row r="2043" spans="1:5" x14ac:dyDescent="0.25">
      <c r="A2043">
        <f t="shared" si="98"/>
        <v>200807</v>
      </c>
      <c r="B2043" s="4">
        <v>39645</v>
      </c>
      <c r="C2043">
        <v>4.5584E-2</v>
      </c>
      <c r="D2043">
        <f t="shared" si="99"/>
        <v>1.0004558400000001</v>
      </c>
      <c r="E2043">
        <f t="shared" si="100"/>
        <v>4.5573613650951977E-4</v>
      </c>
    </row>
    <row r="2044" spans="1:5" x14ac:dyDescent="0.25">
      <c r="A2044">
        <f t="shared" si="98"/>
        <v>200807</v>
      </c>
      <c r="B2044" s="4">
        <v>39646</v>
      </c>
      <c r="C2044">
        <v>4.5584E-2</v>
      </c>
      <c r="D2044">
        <f t="shared" si="99"/>
        <v>1.0004558400000001</v>
      </c>
      <c r="E2044">
        <f t="shared" si="100"/>
        <v>4.5573613650951977E-4</v>
      </c>
    </row>
    <row r="2045" spans="1:5" x14ac:dyDescent="0.25">
      <c r="A2045">
        <f t="shared" si="98"/>
        <v>200807</v>
      </c>
      <c r="B2045" s="4">
        <v>39647</v>
      </c>
      <c r="C2045">
        <v>4.5584E-2</v>
      </c>
      <c r="D2045">
        <f t="shared" si="99"/>
        <v>1.0004558400000001</v>
      </c>
      <c r="E2045">
        <f t="shared" si="100"/>
        <v>4.5573613650951977E-4</v>
      </c>
    </row>
    <row r="2046" spans="1:5" x14ac:dyDescent="0.25">
      <c r="A2046">
        <f t="shared" si="98"/>
        <v>200807</v>
      </c>
      <c r="B2046" s="4">
        <v>39650</v>
      </c>
      <c r="C2046">
        <v>4.5584E-2</v>
      </c>
      <c r="D2046">
        <f t="shared" si="99"/>
        <v>1.0004558400000001</v>
      </c>
      <c r="E2046">
        <f t="shared" si="100"/>
        <v>4.5573613650951977E-4</v>
      </c>
    </row>
    <row r="2047" spans="1:5" x14ac:dyDescent="0.25">
      <c r="A2047">
        <f t="shared" si="98"/>
        <v>200807</v>
      </c>
      <c r="B2047" s="4">
        <v>39651</v>
      </c>
      <c r="C2047">
        <v>4.5584E-2</v>
      </c>
      <c r="D2047">
        <f t="shared" si="99"/>
        <v>1.0004558400000001</v>
      </c>
      <c r="E2047">
        <f t="shared" si="100"/>
        <v>4.5573613650951977E-4</v>
      </c>
    </row>
    <row r="2048" spans="1:5" x14ac:dyDescent="0.25">
      <c r="A2048">
        <f t="shared" si="98"/>
        <v>200807</v>
      </c>
      <c r="B2048" s="4">
        <v>39652</v>
      </c>
      <c r="C2048">
        <v>4.5548999999999999E-2</v>
      </c>
      <c r="D2048">
        <f t="shared" si="99"/>
        <v>1.00045549</v>
      </c>
      <c r="E2048">
        <f t="shared" si="100"/>
        <v>4.5538629591953888E-4</v>
      </c>
    </row>
    <row r="2049" spans="1:5" x14ac:dyDescent="0.25">
      <c r="A2049">
        <f t="shared" si="98"/>
        <v>200807</v>
      </c>
      <c r="B2049" s="4">
        <v>39653</v>
      </c>
      <c r="C2049">
        <v>4.8194000000000001E-2</v>
      </c>
      <c r="D2049">
        <f t="shared" si="99"/>
        <v>1.00048194</v>
      </c>
      <c r="E2049">
        <f t="shared" si="100"/>
        <v>4.8182390421751731E-4</v>
      </c>
    </row>
    <row r="2050" spans="1:5" x14ac:dyDescent="0.25">
      <c r="A2050">
        <f t="shared" si="98"/>
        <v>200807</v>
      </c>
      <c r="B2050" s="4">
        <v>39654</v>
      </c>
      <c r="C2050">
        <v>4.8230000000000002E-2</v>
      </c>
      <c r="D2050">
        <f t="shared" si="99"/>
        <v>1.0004823</v>
      </c>
      <c r="E2050">
        <f t="shared" si="100"/>
        <v>4.8218373073798782E-4</v>
      </c>
    </row>
    <row r="2051" spans="1:5" x14ac:dyDescent="0.25">
      <c r="A2051">
        <f t="shared" ref="A2051:A2114" si="101">YEAR(B2051)*100+MONTH(B2051)</f>
        <v>200807</v>
      </c>
      <c r="B2051" s="4">
        <v>39657</v>
      </c>
      <c r="C2051">
        <v>4.8230000000000002E-2</v>
      </c>
      <c r="D2051">
        <f t="shared" ref="D2051:D2114" si="102">1+C2051/100</f>
        <v>1.0004823</v>
      </c>
      <c r="E2051">
        <f t="shared" ref="E2051:E2114" si="103">LN(D2051)</f>
        <v>4.8218373073798782E-4</v>
      </c>
    </row>
    <row r="2052" spans="1:5" x14ac:dyDescent="0.25">
      <c r="A2052">
        <f t="shared" si="101"/>
        <v>200807</v>
      </c>
      <c r="B2052" s="4">
        <v>39658</v>
      </c>
      <c r="C2052">
        <v>4.8230000000000002E-2</v>
      </c>
      <c r="D2052">
        <f t="shared" si="102"/>
        <v>1.0004823</v>
      </c>
      <c r="E2052">
        <f t="shared" si="103"/>
        <v>4.8218373073798782E-4</v>
      </c>
    </row>
    <row r="2053" spans="1:5" x14ac:dyDescent="0.25">
      <c r="A2053">
        <f t="shared" si="101"/>
        <v>200807</v>
      </c>
      <c r="B2053" s="4">
        <v>39659</v>
      </c>
      <c r="C2053">
        <v>4.8230000000000002E-2</v>
      </c>
      <c r="D2053">
        <f t="shared" si="102"/>
        <v>1.0004823</v>
      </c>
      <c r="E2053">
        <f t="shared" si="103"/>
        <v>4.8218373073798782E-4</v>
      </c>
    </row>
    <row r="2054" spans="1:5" x14ac:dyDescent="0.25">
      <c r="A2054">
        <f t="shared" si="101"/>
        <v>200807</v>
      </c>
      <c r="B2054" s="4">
        <v>39660</v>
      </c>
      <c r="C2054">
        <v>4.8230000000000002E-2</v>
      </c>
      <c r="D2054">
        <f t="shared" si="102"/>
        <v>1.0004823</v>
      </c>
      <c r="E2054">
        <f t="shared" si="103"/>
        <v>4.8218373073798782E-4</v>
      </c>
    </row>
    <row r="2055" spans="1:5" x14ac:dyDescent="0.25">
      <c r="A2055">
        <f t="shared" si="101"/>
        <v>200808</v>
      </c>
      <c r="B2055" s="4">
        <v>39661</v>
      </c>
      <c r="C2055">
        <v>4.8230000000000002E-2</v>
      </c>
      <c r="D2055">
        <f t="shared" si="102"/>
        <v>1.0004823</v>
      </c>
      <c r="E2055">
        <f t="shared" si="103"/>
        <v>4.8218373073798782E-4</v>
      </c>
    </row>
    <row r="2056" spans="1:5" x14ac:dyDescent="0.25">
      <c r="A2056">
        <f t="shared" si="101"/>
        <v>200808</v>
      </c>
      <c r="B2056" s="4">
        <v>39664</v>
      </c>
      <c r="C2056">
        <v>4.8230000000000002E-2</v>
      </c>
      <c r="D2056">
        <f t="shared" si="102"/>
        <v>1.0004823</v>
      </c>
      <c r="E2056">
        <f t="shared" si="103"/>
        <v>4.8218373073798782E-4</v>
      </c>
    </row>
    <row r="2057" spans="1:5" x14ac:dyDescent="0.25">
      <c r="A2057">
        <f t="shared" si="101"/>
        <v>200808</v>
      </c>
      <c r="B2057" s="4">
        <v>39665</v>
      </c>
      <c r="C2057">
        <v>4.8230000000000002E-2</v>
      </c>
      <c r="D2057">
        <f t="shared" si="102"/>
        <v>1.0004823</v>
      </c>
      <c r="E2057">
        <f t="shared" si="103"/>
        <v>4.8218373073798782E-4</v>
      </c>
    </row>
    <row r="2058" spans="1:5" x14ac:dyDescent="0.25">
      <c r="A2058">
        <f t="shared" si="101"/>
        <v>200808</v>
      </c>
      <c r="B2058" s="4">
        <v>39666</v>
      </c>
      <c r="C2058">
        <v>4.8230000000000002E-2</v>
      </c>
      <c r="D2058">
        <f t="shared" si="102"/>
        <v>1.0004823</v>
      </c>
      <c r="E2058">
        <f t="shared" si="103"/>
        <v>4.8218373073798782E-4</v>
      </c>
    </row>
    <row r="2059" spans="1:5" x14ac:dyDescent="0.25">
      <c r="A2059">
        <f t="shared" si="101"/>
        <v>200808</v>
      </c>
      <c r="B2059" s="4">
        <v>39667</v>
      </c>
      <c r="C2059">
        <v>4.8230000000000002E-2</v>
      </c>
      <c r="D2059">
        <f t="shared" si="102"/>
        <v>1.0004823</v>
      </c>
      <c r="E2059">
        <f t="shared" si="103"/>
        <v>4.8218373073798782E-4</v>
      </c>
    </row>
    <row r="2060" spans="1:5" x14ac:dyDescent="0.25">
      <c r="A2060">
        <f t="shared" si="101"/>
        <v>200808</v>
      </c>
      <c r="B2060" s="4">
        <v>39668</v>
      </c>
      <c r="C2060">
        <v>4.8230000000000002E-2</v>
      </c>
      <c r="D2060">
        <f t="shared" si="102"/>
        <v>1.0004823</v>
      </c>
      <c r="E2060">
        <f t="shared" si="103"/>
        <v>4.8218373073798782E-4</v>
      </c>
    </row>
    <row r="2061" spans="1:5" x14ac:dyDescent="0.25">
      <c r="A2061">
        <f t="shared" si="101"/>
        <v>200808</v>
      </c>
      <c r="B2061" s="4">
        <v>39671</v>
      </c>
      <c r="C2061">
        <v>4.8230000000000002E-2</v>
      </c>
      <c r="D2061">
        <f t="shared" si="102"/>
        <v>1.0004823</v>
      </c>
      <c r="E2061">
        <f t="shared" si="103"/>
        <v>4.8218373073798782E-4</v>
      </c>
    </row>
    <row r="2062" spans="1:5" x14ac:dyDescent="0.25">
      <c r="A2062">
        <f t="shared" si="101"/>
        <v>200808</v>
      </c>
      <c r="B2062" s="4">
        <v>39672</v>
      </c>
      <c r="C2062">
        <v>4.8194000000000001E-2</v>
      </c>
      <c r="D2062">
        <f t="shared" si="102"/>
        <v>1.00048194</v>
      </c>
      <c r="E2062">
        <f t="shared" si="103"/>
        <v>4.8182390421751731E-4</v>
      </c>
    </row>
    <row r="2063" spans="1:5" x14ac:dyDescent="0.25">
      <c r="A2063">
        <f t="shared" si="101"/>
        <v>200808</v>
      </c>
      <c r="B2063" s="4">
        <v>39673</v>
      </c>
      <c r="C2063">
        <v>4.8194000000000001E-2</v>
      </c>
      <c r="D2063">
        <f t="shared" si="102"/>
        <v>1.00048194</v>
      </c>
      <c r="E2063">
        <f t="shared" si="103"/>
        <v>4.8182390421751731E-4</v>
      </c>
    </row>
    <row r="2064" spans="1:5" x14ac:dyDescent="0.25">
      <c r="A2064">
        <f t="shared" si="101"/>
        <v>200808</v>
      </c>
      <c r="B2064" s="4">
        <v>39674</v>
      </c>
      <c r="C2064">
        <v>4.8230000000000002E-2</v>
      </c>
      <c r="D2064">
        <f t="shared" si="102"/>
        <v>1.0004823</v>
      </c>
      <c r="E2064">
        <f t="shared" si="103"/>
        <v>4.8218373073798782E-4</v>
      </c>
    </row>
    <row r="2065" spans="1:5" x14ac:dyDescent="0.25">
      <c r="A2065">
        <f t="shared" si="101"/>
        <v>200808</v>
      </c>
      <c r="B2065" s="4">
        <v>39675</v>
      </c>
      <c r="C2065">
        <v>4.8230000000000002E-2</v>
      </c>
      <c r="D2065">
        <f t="shared" si="102"/>
        <v>1.0004823</v>
      </c>
      <c r="E2065">
        <f t="shared" si="103"/>
        <v>4.8218373073798782E-4</v>
      </c>
    </row>
    <row r="2066" spans="1:5" x14ac:dyDescent="0.25">
      <c r="A2066">
        <f t="shared" si="101"/>
        <v>200808</v>
      </c>
      <c r="B2066" s="4">
        <v>39678</v>
      </c>
      <c r="C2066">
        <v>4.8230000000000002E-2</v>
      </c>
      <c r="D2066">
        <f t="shared" si="102"/>
        <v>1.0004823</v>
      </c>
      <c r="E2066">
        <f t="shared" si="103"/>
        <v>4.8218373073798782E-4</v>
      </c>
    </row>
    <row r="2067" spans="1:5" x14ac:dyDescent="0.25">
      <c r="A2067">
        <f t="shared" si="101"/>
        <v>200808</v>
      </c>
      <c r="B2067" s="4">
        <v>39679</v>
      </c>
      <c r="C2067">
        <v>4.8230000000000002E-2</v>
      </c>
      <c r="D2067">
        <f t="shared" si="102"/>
        <v>1.0004823</v>
      </c>
      <c r="E2067">
        <f t="shared" si="103"/>
        <v>4.8218373073798782E-4</v>
      </c>
    </row>
    <row r="2068" spans="1:5" x14ac:dyDescent="0.25">
      <c r="A2068">
        <f t="shared" si="101"/>
        <v>200808</v>
      </c>
      <c r="B2068" s="4">
        <v>39680</v>
      </c>
      <c r="C2068">
        <v>4.8230000000000002E-2</v>
      </c>
      <c r="D2068">
        <f t="shared" si="102"/>
        <v>1.0004823</v>
      </c>
      <c r="E2068">
        <f t="shared" si="103"/>
        <v>4.8218373073798782E-4</v>
      </c>
    </row>
    <row r="2069" spans="1:5" x14ac:dyDescent="0.25">
      <c r="A2069">
        <f t="shared" si="101"/>
        <v>200808</v>
      </c>
      <c r="B2069" s="4">
        <v>39681</v>
      </c>
      <c r="C2069">
        <v>4.8230000000000002E-2</v>
      </c>
      <c r="D2069">
        <f t="shared" si="102"/>
        <v>1.0004823</v>
      </c>
      <c r="E2069">
        <f t="shared" si="103"/>
        <v>4.8218373073798782E-4</v>
      </c>
    </row>
    <row r="2070" spans="1:5" x14ac:dyDescent="0.25">
      <c r="A2070">
        <f t="shared" si="101"/>
        <v>200808</v>
      </c>
      <c r="B2070" s="4">
        <v>39682</v>
      </c>
      <c r="C2070">
        <v>4.8230000000000002E-2</v>
      </c>
      <c r="D2070">
        <f t="shared" si="102"/>
        <v>1.0004823</v>
      </c>
      <c r="E2070">
        <f t="shared" si="103"/>
        <v>4.8218373073798782E-4</v>
      </c>
    </row>
    <row r="2071" spans="1:5" x14ac:dyDescent="0.25">
      <c r="A2071">
        <f t="shared" si="101"/>
        <v>200808</v>
      </c>
      <c r="B2071" s="4">
        <v>39685</v>
      </c>
      <c r="C2071">
        <v>4.8230000000000002E-2</v>
      </c>
      <c r="D2071">
        <f t="shared" si="102"/>
        <v>1.0004823</v>
      </c>
      <c r="E2071">
        <f t="shared" si="103"/>
        <v>4.8218373073798782E-4</v>
      </c>
    </row>
    <row r="2072" spans="1:5" x14ac:dyDescent="0.25">
      <c r="A2072">
        <f t="shared" si="101"/>
        <v>200808</v>
      </c>
      <c r="B2072" s="4">
        <v>39686</v>
      </c>
      <c r="C2072">
        <v>4.8230000000000002E-2</v>
      </c>
      <c r="D2072">
        <f t="shared" si="102"/>
        <v>1.0004823</v>
      </c>
      <c r="E2072">
        <f t="shared" si="103"/>
        <v>4.8218373073798782E-4</v>
      </c>
    </row>
    <row r="2073" spans="1:5" x14ac:dyDescent="0.25">
      <c r="A2073">
        <f t="shared" si="101"/>
        <v>200808</v>
      </c>
      <c r="B2073" s="4">
        <v>39687</v>
      </c>
      <c r="C2073">
        <v>4.8230000000000002E-2</v>
      </c>
      <c r="D2073">
        <f t="shared" si="102"/>
        <v>1.0004823</v>
      </c>
      <c r="E2073">
        <f t="shared" si="103"/>
        <v>4.8218373073798782E-4</v>
      </c>
    </row>
    <row r="2074" spans="1:5" x14ac:dyDescent="0.25">
      <c r="A2074">
        <f t="shared" si="101"/>
        <v>200808</v>
      </c>
      <c r="B2074" s="4">
        <v>39688</v>
      </c>
      <c r="C2074">
        <v>4.8230000000000002E-2</v>
      </c>
      <c r="D2074">
        <f t="shared" si="102"/>
        <v>1.0004823</v>
      </c>
      <c r="E2074">
        <f t="shared" si="103"/>
        <v>4.8218373073798782E-4</v>
      </c>
    </row>
    <row r="2075" spans="1:5" x14ac:dyDescent="0.25">
      <c r="A2075">
        <f t="shared" si="101"/>
        <v>200808</v>
      </c>
      <c r="B2075" s="4">
        <v>39689</v>
      </c>
      <c r="C2075">
        <v>4.8230000000000002E-2</v>
      </c>
      <c r="D2075">
        <f t="shared" si="102"/>
        <v>1.0004823</v>
      </c>
      <c r="E2075">
        <f t="shared" si="103"/>
        <v>4.8218373073798782E-4</v>
      </c>
    </row>
    <row r="2076" spans="1:5" x14ac:dyDescent="0.25">
      <c r="A2076">
        <f t="shared" si="101"/>
        <v>200809</v>
      </c>
      <c r="B2076" s="4">
        <v>39692</v>
      </c>
      <c r="C2076">
        <v>4.8194000000000001E-2</v>
      </c>
      <c r="D2076">
        <f t="shared" si="102"/>
        <v>1.00048194</v>
      </c>
      <c r="E2076">
        <f t="shared" si="103"/>
        <v>4.8182390421751731E-4</v>
      </c>
    </row>
    <row r="2077" spans="1:5" x14ac:dyDescent="0.25">
      <c r="A2077">
        <f t="shared" si="101"/>
        <v>200809</v>
      </c>
      <c r="B2077" s="4">
        <v>39693</v>
      </c>
      <c r="C2077">
        <v>4.8230000000000002E-2</v>
      </c>
      <c r="D2077">
        <f t="shared" si="102"/>
        <v>1.0004823</v>
      </c>
      <c r="E2077">
        <f t="shared" si="103"/>
        <v>4.8218373073798782E-4</v>
      </c>
    </row>
    <row r="2078" spans="1:5" x14ac:dyDescent="0.25">
      <c r="A2078">
        <f t="shared" si="101"/>
        <v>200809</v>
      </c>
      <c r="B2078" s="4">
        <v>39694</v>
      </c>
      <c r="C2078">
        <v>4.8230000000000002E-2</v>
      </c>
      <c r="D2078">
        <f t="shared" si="102"/>
        <v>1.0004823</v>
      </c>
      <c r="E2078">
        <f t="shared" si="103"/>
        <v>4.8218373073798782E-4</v>
      </c>
    </row>
    <row r="2079" spans="1:5" x14ac:dyDescent="0.25">
      <c r="A2079">
        <f t="shared" si="101"/>
        <v>200809</v>
      </c>
      <c r="B2079" s="4">
        <v>39695</v>
      </c>
      <c r="C2079">
        <v>4.8230000000000002E-2</v>
      </c>
      <c r="D2079">
        <f t="shared" si="102"/>
        <v>1.0004823</v>
      </c>
      <c r="E2079">
        <f t="shared" si="103"/>
        <v>4.8218373073798782E-4</v>
      </c>
    </row>
    <row r="2080" spans="1:5" x14ac:dyDescent="0.25">
      <c r="A2080">
        <f t="shared" si="101"/>
        <v>200809</v>
      </c>
      <c r="B2080" s="4">
        <v>39696</v>
      </c>
      <c r="C2080">
        <v>4.8230000000000002E-2</v>
      </c>
      <c r="D2080">
        <f t="shared" si="102"/>
        <v>1.0004823</v>
      </c>
      <c r="E2080">
        <f t="shared" si="103"/>
        <v>4.8218373073798782E-4</v>
      </c>
    </row>
    <row r="2081" spans="1:5" x14ac:dyDescent="0.25">
      <c r="A2081">
        <f t="shared" si="101"/>
        <v>200809</v>
      </c>
      <c r="B2081" s="4">
        <v>39699</v>
      </c>
      <c r="C2081">
        <v>4.8194000000000001E-2</v>
      </c>
      <c r="D2081">
        <f t="shared" si="102"/>
        <v>1.00048194</v>
      </c>
      <c r="E2081">
        <f t="shared" si="103"/>
        <v>4.8182390421751731E-4</v>
      </c>
    </row>
    <row r="2082" spans="1:5" x14ac:dyDescent="0.25">
      <c r="A2082">
        <f t="shared" si="101"/>
        <v>200809</v>
      </c>
      <c r="B2082" s="4">
        <v>39700</v>
      </c>
      <c r="C2082">
        <v>4.8230000000000002E-2</v>
      </c>
      <c r="D2082">
        <f t="shared" si="102"/>
        <v>1.0004823</v>
      </c>
      <c r="E2082">
        <f t="shared" si="103"/>
        <v>4.8218373073798782E-4</v>
      </c>
    </row>
    <row r="2083" spans="1:5" x14ac:dyDescent="0.25">
      <c r="A2083">
        <f t="shared" si="101"/>
        <v>200809</v>
      </c>
      <c r="B2083" s="4">
        <v>39701</v>
      </c>
      <c r="C2083">
        <v>4.8230000000000002E-2</v>
      </c>
      <c r="D2083">
        <f t="shared" si="102"/>
        <v>1.0004823</v>
      </c>
      <c r="E2083">
        <f t="shared" si="103"/>
        <v>4.8218373073798782E-4</v>
      </c>
    </row>
    <row r="2084" spans="1:5" x14ac:dyDescent="0.25">
      <c r="A2084">
        <f t="shared" si="101"/>
        <v>200809</v>
      </c>
      <c r="B2084" s="4">
        <v>39702</v>
      </c>
      <c r="C2084">
        <v>5.0823E-2</v>
      </c>
      <c r="D2084">
        <f t="shared" si="102"/>
        <v>1.0005082300000001</v>
      </c>
      <c r="E2084">
        <f t="shared" si="103"/>
        <v>5.0810089487520567E-4</v>
      </c>
    </row>
    <row r="2085" spans="1:5" x14ac:dyDescent="0.25">
      <c r="A2085">
        <f t="shared" si="101"/>
        <v>200809</v>
      </c>
      <c r="B2085" s="4">
        <v>39703</v>
      </c>
      <c r="C2085">
        <v>5.0823E-2</v>
      </c>
      <c r="D2085">
        <f t="shared" si="102"/>
        <v>1.0005082300000001</v>
      </c>
      <c r="E2085">
        <f t="shared" si="103"/>
        <v>5.0810089487520567E-4</v>
      </c>
    </row>
    <row r="2086" spans="1:5" x14ac:dyDescent="0.25">
      <c r="A2086">
        <f t="shared" si="101"/>
        <v>200809</v>
      </c>
      <c r="B2086" s="4">
        <v>39706</v>
      </c>
      <c r="C2086">
        <v>5.0823E-2</v>
      </c>
      <c r="D2086">
        <f t="shared" si="102"/>
        <v>1.0005082300000001</v>
      </c>
      <c r="E2086">
        <f t="shared" si="103"/>
        <v>5.0810089487520567E-4</v>
      </c>
    </row>
    <row r="2087" spans="1:5" x14ac:dyDescent="0.25">
      <c r="A2087">
        <f t="shared" si="101"/>
        <v>200809</v>
      </c>
      <c r="B2087" s="4">
        <v>39707</v>
      </c>
      <c r="C2087">
        <v>5.0823E-2</v>
      </c>
      <c r="D2087">
        <f t="shared" si="102"/>
        <v>1.0005082300000001</v>
      </c>
      <c r="E2087">
        <f t="shared" si="103"/>
        <v>5.0810089487520567E-4</v>
      </c>
    </row>
    <row r="2088" spans="1:5" x14ac:dyDescent="0.25">
      <c r="A2088">
        <f t="shared" si="101"/>
        <v>200809</v>
      </c>
      <c r="B2088" s="4">
        <v>39708</v>
      </c>
      <c r="C2088">
        <v>5.0823E-2</v>
      </c>
      <c r="D2088">
        <f t="shared" si="102"/>
        <v>1.0005082300000001</v>
      </c>
      <c r="E2088">
        <f t="shared" si="103"/>
        <v>5.0810089487520567E-4</v>
      </c>
    </row>
    <row r="2089" spans="1:5" x14ac:dyDescent="0.25">
      <c r="A2089">
        <f t="shared" si="101"/>
        <v>200809</v>
      </c>
      <c r="B2089" s="4">
        <v>39709</v>
      </c>
      <c r="C2089">
        <v>5.0823E-2</v>
      </c>
      <c r="D2089">
        <f t="shared" si="102"/>
        <v>1.0005082300000001</v>
      </c>
      <c r="E2089">
        <f t="shared" si="103"/>
        <v>5.0810089487520567E-4</v>
      </c>
    </row>
    <row r="2090" spans="1:5" x14ac:dyDescent="0.25">
      <c r="A2090">
        <f t="shared" si="101"/>
        <v>200809</v>
      </c>
      <c r="B2090" s="4">
        <v>39710</v>
      </c>
      <c r="C2090">
        <v>5.0823E-2</v>
      </c>
      <c r="D2090">
        <f t="shared" si="102"/>
        <v>1.0005082300000001</v>
      </c>
      <c r="E2090">
        <f t="shared" si="103"/>
        <v>5.0810089487520567E-4</v>
      </c>
    </row>
    <row r="2091" spans="1:5" x14ac:dyDescent="0.25">
      <c r="A2091">
        <f t="shared" si="101"/>
        <v>200809</v>
      </c>
      <c r="B2091" s="4">
        <v>39713</v>
      </c>
      <c r="C2091">
        <v>5.0823E-2</v>
      </c>
      <c r="D2091">
        <f t="shared" si="102"/>
        <v>1.0005082300000001</v>
      </c>
      <c r="E2091">
        <f t="shared" si="103"/>
        <v>5.0810089487520567E-4</v>
      </c>
    </row>
    <row r="2092" spans="1:5" x14ac:dyDescent="0.25">
      <c r="A2092">
        <f t="shared" si="101"/>
        <v>200809</v>
      </c>
      <c r="B2092" s="4">
        <v>39714</v>
      </c>
      <c r="C2092">
        <v>5.0823E-2</v>
      </c>
      <c r="D2092">
        <f t="shared" si="102"/>
        <v>1.0005082300000001</v>
      </c>
      <c r="E2092">
        <f t="shared" si="103"/>
        <v>5.0810089487520567E-4</v>
      </c>
    </row>
    <row r="2093" spans="1:5" x14ac:dyDescent="0.25">
      <c r="A2093">
        <f t="shared" si="101"/>
        <v>200809</v>
      </c>
      <c r="B2093" s="4">
        <v>39715</v>
      </c>
      <c r="C2093">
        <v>5.0823E-2</v>
      </c>
      <c r="D2093">
        <f t="shared" si="102"/>
        <v>1.0005082300000001</v>
      </c>
      <c r="E2093">
        <f t="shared" si="103"/>
        <v>5.0810089487520567E-4</v>
      </c>
    </row>
    <row r="2094" spans="1:5" x14ac:dyDescent="0.25">
      <c r="A2094">
        <f t="shared" si="101"/>
        <v>200809</v>
      </c>
      <c r="B2094" s="4">
        <v>39716</v>
      </c>
      <c r="C2094">
        <v>5.0823E-2</v>
      </c>
      <c r="D2094">
        <f t="shared" si="102"/>
        <v>1.0005082300000001</v>
      </c>
      <c r="E2094">
        <f t="shared" si="103"/>
        <v>5.0810089487520567E-4</v>
      </c>
    </row>
    <row r="2095" spans="1:5" x14ac:dyDescent="0.25">
      <c r="A2095">
        <f t="shared" si="101"/>
        <v>200809</v>
      </c>
      <c r="B2095" s="4">
        <v>39717</v>
      </c>
      <c r="C2095">
        <v>5.0823E-2</v>
      </c>
      <c r="D2095">
        <f t="shared" si="102"/>
        <v>1.0005082300000001</v>
      </c>
      <c r="E2095">
        <f t="shared" si="103"/>
        <v>5.0810089487520567E-4</v>
      </c>
    </row>
    <row r="2096" spans="1:5" x14ac:dyDescent="0.25">
      <c r="A2096">
        <f t="shared" si="101"/>
        <v>200809</v>
      </c>
      <c r="B2096" s="4">
        <v>39720</v>
      </c>
      <c r="C2096">
        <v>5.0858E-2</v>
      </c>
      <c r="D2096">
        <f t="shared" si="102"/>
        <v>1.00050858</v>
      </c>
      <c r="E2096">
        <f t="shared" si="103"/>
        <v>5.0845071702374748E-4</v>
      </c>
    </row>
    <row r="2097" spans="1:5" x14ac:dyDescent="0.25">
      <c r="A2097">
        <f t="shared" si="101"/>
        <v>200809</v>
      </c>
      <c r="B2097" s="4">
        <v>39721</v>
      </c>
      <c r="C2097">
        <v>5.0823E-2</v>
      </c>
      <c r="D2097">
        <f t="shared" si="102"/>
        <v>1.0005082300000001</v>
      </c>
      <c r="E2097">
        <f t="shared" si="103"/>
        <v>5.0810089487520567E-4</v>
      </c>
    </row>
    <row r="2098" spans="1:5" x14ac:dyDescent="0.25">
      <c r="A2098">
        <f t="shared" si="101"/>
        <v>200810</v>
      </c>
      <c r="B2098" s="4">
        <v>39722</v>
      </c>
      <c r="C2098">
        <v>5.0823E-2</v>
      </c>
      <c r="D2098">
        <f t="shared" si="102"/>
        <v>1.0005082300000001</v>
      </c>
      <c r="E2098">
        <f t="shared" si="103"/>
        <v>5.0810089487520567E-4</v>
      </c>
    </row>
    <row r="2099" spans="1:5" x14ac:dyDescent="0.25">
      <c r="A2099">
        <f t="shared" si="101"/>
        <v>200810</v>
      </c>
      <c r="B2099" s="4">
        <v>39723</v>
      </c>
      <c r="C2099">
        <v>5.0858E-2</v>
      </c>
      <c r="D2099">
        <f t="shared" si="102"/>
        <v>1.00050858</v>
      </c>
      <c r="E2099">
        <f t="shared" si="103"/>
        <v>5.0845071702374748E-4</v>
      </c>
    </row>
    <row r="2100" spans="1:5" x14ac:dyDescent="0.25">
      <c r="A2100">
        <f t="shared" si="101"/>
        <v>200810</v>
      </c>
      <c r="B2100" s="4">
        <v>39724</v>
      </c>
      <c r="C2100">
        <v>5.0858E-2</v>
      </c>
      <c r="D2100">
        <f t="shared" si="102"/>
        <v>1.00050858</v>
      </c>
      <c r="E2100">
        <f t="shared" si="103"/>
        <v>5.0845071702374748E-4</v>
      </c>
    </row>
    <row r="2101" spans="1:5" x14ac:dyDescent="0.25">
      <c r="A2101">
        <f t="shared" si="101"/>
        <v>200810</v>
      </c>
      <c r="B2101" s="4">
        <v>39727</v>
      </c>
      <c r="C2101">
        <v>5.0858E-2</v>
      </c>
      <c r="D2101">
        <f t="shared" si="102"/>
        <v>1.00050858</v>
      </c>
      <c r="E2101">
        <f t="shared" si="103"/>
        <v>5.0845071702374748E-4</v>
      </c>
    </row>
    <row r="2102" spans="1:5" x14ac:dyDescent="0.25">
      <c r="A2102">
        <f t="shared" si="101"/>
        <v>200810</v>
      </c>
      <c r="B2102" s="4">
        <v>39728</v>
      </c>
      <c r="C2102">
        <v>5.0858E-2</v>
      </c>
      <c r="D2102">
        <f t="shared" si="102"/>
        <v>1.00050858</v>
      </c>
      <c r="E2102">
        <f t="shared" si="103"/>
        <v>5.0845071702374748E-4</v>
      </c>
    </row>
    <row r="2103" spans="1:5" x14ac:dyDescent="0.25">
      <c r="A2103">
        <f t="shared" si="101"/>
        <v>200810</v>
      </c>
      <c r="B2103" s="4">
        <v>39729</v>
      </c>
      <c r="C2103">
        <v>5.0858E-2</v>
      </c>
      <c r="D2103">
        <f t="shared" si="102"/>
        <v>1.00050858</v>
      </c>
      <c r="E2103">
        <f t="shared" si="103"/>
        <v>5.0845071702374748E-4</v>
      </c>
    </row>
    <row r="2104" spans="1:5" x14ac:dyDescent="0.25">
      <c r="A2104">
        <f t="shared" si="101"/>
        <v>200810</v>
      </c>
      <c r="B2104" s="4">
        <v>39730</v>
      </c>
      <c r="C2104">
        <v>5.0858E-2</v>
      </c>
      <c r="D2104">
        <f t="shared" si="102"/>
        <v>1.00050858</v>
      </c>
      <c r="E2104">
        <f t="shared" si="103"/>
        <v>5.0845071702374748E-4</v>
      </c>
    </row>
    <row r="2105" spans="1:5" x14ac:dyDescent="0.25">
      <c r="A2105">
        <f t="shared" si="101"/>
        <v>200810</v>
      </c>
      <c r="B2105" s="4">
        <v>39731</v>
      </c>
      <c r="C2105">
        <v>5.0858E-2</v>
      </c>
      <c r="D2105">
        <f t="shared" si="102"/>
        <v>1.00050858</v>
      </c>
      <c r="E2105">
        <f t="shared" si="103"/>
        <v>5.0845071702374748E-4</v>
      </c>
    </row>
    <row r="2106" spans="1:5" x14ac:dyDescent="0.25">
      <c r="A2106">
        <f t="shared" si="101"/>
        <v>200810</v>
      </c>
      <c r="B2106" s="4">
        <v>39734</v>
      </c>
      <c r="C2106">
        <v>5.0858E-2</v>
      </c>
      <c r="D2106">
        <f t="shared" si="102"/>
        <v>1.00050858</v>
      </c>
      <c r="E2106">
        <f t="shared" si="103"/>
        <v>5.0845071702374748E-4</v>
      </c>
    </row>
    <row r="2107" spans="1:5" x14ac:dyDescent="0.25">
      <c r="A2107">
        <f t="shared" si="101"/>
        <v>200810</v>
      </c>
      <c r="B2107" s="4">
        <v>39735</v>
      </c>
      <c r="C2107">
        <v>5.0858E-2</v>
      </c>
      <c r="D2107">
        <f t="shared" si="102"/>
        <v>1.00050858</v>
      </c>
      <c r="E2107">
        <f t="shared" si="103"/>
        <v>5.0845071702374748E-4</v>
      </c>
    </row>
    <row r="2108" spans="1:5" x14ac:dyDescent="0.25">
      <c r="A2108">
        <f t="shared" si="101"/>
        <v>200810</v>
      </c>
      <c r="B2108" s="4">
        <v>39736</v>
      </c>
      <c r="C2108">
        <v>5.0858E-2</v>
      </c>
      <c r="D2108">
        <f t="shared" si="102"/>
        <v>1.00050858</v>
      </c>
      <c r="E2108">
        <f t="shared" si="103"/>
        <v>5.0845071702374748E-4</v>
      </c>
    </row>
    <row r="2109" spans="1:5" x14ac:dyDescent="0.25">
      <c r="A2109">
        <f t="shared" si="101"/>
        <v>200810</v>
      </c>
      <c r="B2109" s="4">
        <v>39737</v>
      </c>
      <c r="C2109">
        <v>5.0823E-2</v>
      </c>
      <c r="D2109">
        <f t="shared" si="102"/>
        <v>1.0005082300000001</v>
      </c>
      <c r="E2109">
        <f t="shared" si="103"/>
        <v>5.0810089487520567E-4</v>
      </c>
    </row>
    <row r="2110" spans="1:5" x14ac:dyDescent="0.25">
      <c r="A2110">
        <f t="shared" si="101"/>
        <v>200810</v>
      </c>
      <c r="B2110" s="4">
        <v>39738</v>
      </c>
      <c r="C2110">
        <v>5.0823E-2</v>
      </c>
      <c r="D2110">
        <f t="shared" si="102"/>
        <v>1.0005082300000001</v>
      </c>
      <c r="E2110">
        <f t="shared" si="103"/>
        <v>5.0810089487520567E-4</v>
      </c>
    </row>
    <row r="2111" spans="1:5" x14ac:dyDescent="0.25">
      <c r="A2111">
        <f t="shared" si="101"/>
        <v>200810</v>
      </c>
      <c r="B2111" s="4">
        <v>39741</v>
      </c>
      <c r="C2111">
        <v>5.0823E-2</v>
      </c>
      <c r="D2111">
        <f t="shared" si="102"/>
        <v>1.0005082300000001</v>
      </c>
      <c r="E2111">
        <f t="shared" si="103"/>
        <v>5.0810089487520567E-4</v>
      </c>
    </row>
    <row r="2112" spans="1:5" x14ac:dyDescent="0.25">
      <c r="A2112">
        <f t="shared" si="101"/>
        <v>200810</v>
      </c>
      <c r="B2112" s="4">
        <v>39742</v>
      </c>
      <c r="C2112">
        <v>5.0823E-2</v>
      </c>
      <c r="D2112">
        <f t="shared" si="102"/>
        <v>1.0005082300000001</v>
      </c>
      <c r="E2112">
        <f t="shared" si="103"/>
        <v>5.0810089487520567E-4</v>
      </c>
    </row>
    <row r="2113" spans="1:5" x14ac:dyDescent="0.25">
      <c r="A2113">
        <f t="shared" si="101"/>
        <v>200810</v>
      </c>
      <c r="B2113" s="4">
        <v>39743</v>
      </c>
      <c r="C2113">
        <v>5.0823E-2</v>
      </c>
      <c r="D2113">
        <f t="shared" si="102"/>
        <v>1.0005082300000001</v>
      </c>
      <c r="E2113">
        <f t="shared" si="103"/>
        <v>5.0810089487520567E-4</v>
      </c>
    </row>
    <row r="2114" spans="1:5" x14ac:dyDescent="0.25">
      <c r="A2114">
        <f t="shared" si="101"/>
        <v>200810</v>
      </c>
      <c r="B2114" s="4">
        <v>39744</v>
      </c>
      <c r="C2114">
        <v>5.0823E-2</v>
      </c>
      <c r="D2114">
        <f t="shared" si="102"/>
        <v>1.0005082300000001</v>
      </c>
      <c r="E2114">
        <f t="shared" si="103"/>
        <v>5.0810089487520567E-4</v>
      </c>
    </row>
    <row r="2115" spans="1:5" x14ac:dyDescent="0.25">
      <c r="A2115">
        <f t="shared" ref="A2115:A2178" si="104">YEAR(B2115)*100+MONTH(B2115)</f>
        <v>200810</v>
      </c>
      <c r="B2115" s="4">
        <v>39745</v>
      </c>
      <c r="C2115">
        <v>5.0823E-2</v>
      </c>
      <c r="D2115">
        <f t="shared" ref="D2115:D2178" si="105">1+C2115/100</f>
        <v>1.0005082300000001</v>
      </c>
      <c r="E2115">
        <f t="shared" ref="E2115:E2178" si="106">LN(D2115)</f>
        <v>5.0810089487520567E-4</v>
      </c>
    </row>
    <row r="2116" spans="1:5" x14ac:dyDescent="0.25">
      <c r="A2116">
        <f t="shared" si="104"/>
        <v>200810</v>
      </c>
      <c r="B2116" s="4">
        <v>39748</v>
      </c>
      <c r="C2116">
        <v>5.0823E-2</v>
      </c>
      <c r="D2116">
        <f t="shared" si="105"/>
        <v>1.0005082300000001</v>
      </c>
      <c r="E2116">
        <f t="shared" si="106"/>
        <v>5.0810089487520567E-4</v>
      </c>
    </row>
    <row r="2117" spans="1:5" x14ac:dyDescent="0.25">
      <c r="A2117">
        <f t="shared" si="104"/>
        <v>200810</v>
      </c>
      <c r="B2117" s="4">
        <v>39749</v>
      </c>
      <c r="C2117">
        <v>5.0823E-2</v>
      </c>
      <c r="D2117">
        <f t="shared" si="105"/>
        <v>1.0005082300000001</v>
      </c>
      <c r="E2117">
        <f t="shared" si="106"/>
        <v>5.0810089487520567E-4</v>
      </c>
    </row>
    <row r="2118" spans="1:5" x14ac:dyDescent="0.25">
      <c r="A2118">
        <f t="shared" si="104"/>
        <v>200810</v>
      </c>
      <c r="B2118" s="4">
        <v>39750</v>
      </c>
      <c r="C2118">
        <v>5.0858E-2</v>
      </c>
      <c r="D2118">
        <f t="shared" si="105"/>
        <v>1.00050858</v>
      </c>
      <c r="E2118">
        <f t="shared" si="106"/>
        <v>5.0845071702374748E-4</v>
      </c>
    </row>
    <row r="2119" spans="1:5" x14ac:dyDescent="0.25">
      <c r="A2119">
        <f t="shared" si="104"/>
        <v>200810</v>
      </c>
      <c r="B2119" s="4">
        <v>39751</v>
      </c>
      <c r="C2119">
        <v>5.0858E-2</v>
      </c>
      <c r="D2119">
        <f t="shared" si="105"/>
        <v>1.00050858</v>
      </c>
      <c r="E2119">
        <f t="shared" si="106"/>
        <v>5.0845071702374748E-4</v>
      </c>
    </row>
    <row r="2120" spans="1:5" x14ac:dyDescent="0.25">
      <c r="A2120">
        <f t="shared" si="104"/>
        <v>200810</v>
      </c>
      <c r="B2120" s="4">
        <v>39752</v>
      </c>
      <c r="C2120">
        <v>5.0788E-2</v>
      </c>
      <c r="D2120">
        <f t="shared" si="105"/>
        <v>1.00050788</v>
      </c>
      <c r="E2120">
        <f t="shared" si="106"/>
        <v>5.0775107260406628E-4</v>
      </c>
    </row>
    <row r="2121" spans="1:5" x14ac:dyDescent="0.25">
      <c r="A2121">
        <f t="shared" si="104"/>
        <v>200811</v>
      </c>
      <c r="B2121" s="4">
        <v>39755</v>
      </c>
      <c r="C2121">
        <v>5.0788E-2</v>
      </c>
      <c r="D2121">
        <f t="shared" si="105"/>
        <v>1.00050788</v>
      </c>
      <c r="E2121">
        <f t="shared" si="106"/>
        <v>5.0775107260406628E-4</v>
      </c>
    </row>
    <row r="2122" spans="1:5" x14ac:dyDescent="0.25">
      <c r="A2122">
        <f t="shared" si="104"/>
        <v>200811</v>
      </c>
      <c r="B2122" s="4">
        <v>39756</v>
      </c>
      <c r="C2122">
        <v>5.0788E-2</v>
      </c>
      <c r="D2122">
        <f t="shared" si="105"/>
        <v>1.00050788</v>
      </c>
      <c r="E2122">
        <f t="shared" si="106"/>
        <v>5.0775107260406628E-4</v>
      </c>
    </row>
    <row r="2123" spans="1:5" x14ac:dyDescent="0.25">
      <c r="A2123">
        <f t="shared" si="104"/>
        <v>200811</v>
      </c>
      <c r="B2123" s="4">
        <v>39757</v>
      </c>
      <c r="C2123">
        <v>5.0788E-2</v>
      </c>
      <c r="D2123">
        <f t="shared" si="105"/>
        <v>1.00050788</v>
      </c>
      <c r="E2123">
        <f t="shared" si="106"/>
        <v>5.0775107260406628E-4</v>
      </c>
    </row>
    <row r="2124" spans="1:5" x14ac:dyDescent="0.25">
      <c r="A2124">
        <f t="shared" si="104"/>
        <v>200811</v>
      </c>
      <c r="B2124" s="4">
        <v>39758</v>
      </c>
      <c r="C2124">
        <v>5.0788E-2</v>
      </c>
      <c r="D2124">
        <f t="shared" si="105"/>
        <v>1.00050788</v>
      </c>
      <c r="E2124">
        <f t="shared" si="106"/>
        <v>5.0775107260406628E-4</v>
      </c>
    </row>
    <row r="2125" spans="1:5" x14ac:dyDescent="0.25">
      <c r="A2125">
        <f t="shared" si="104"/>
        <v>200811</v>
      </c>
      <c r="B2125" s="4">
        <v>39759</v>
      </c>
      <c r="C2125">
        <v>5.0753E-2</v>
      </c>
      <c r="D2125">
        <f t="shared" si="105"/>
        <v>1.0005075299999999</v>
      </c>
      <c r="E2125">
        <f t="shared" si="106"/>
        <v>5.0740125021055127E-4</v>
      </c>
    </row>
    <row r="2126" spans="1:5" x14ac:dyDescent="0.25">
      <c r="A2126">
        <f t="shared" si="104"/>
        <v>200811</v>
      </c>
      <c r="B2126" s="4">
        <v>39762</v>
      </c>
      <c r="C2126">
        <v>5.0753E-2</v>
      </c>
      <c r="D2126">
        <f t="shared" si="105"/>
        <v>1.0005075299999999</v>
      </c>
      <c r="E2126">
        <f t="shared" si="106"/>
        <v>5.0740125021055127E-4</v>
      </c>
    </row>
    <row r="2127" spans="1:5" x14ac:dyDescent="0.25">
      <c r="A2127">
        <f t="shared" si="104"/>
        <v>200811</v>
      </c>
      <c r="B2127" s="4">
        <v>39763</v>
      </c>
      <c r="C2127">
        <v>5.0753E-2</v>
      </c>
      <c r="D2127">
        <f t="shared" si="105"/>
        <v>1.0005075299999999</v>
      </c>
      <c r="E2127">
        <f t="shared" si="106"/>
        <v>5.0740125021055127E-4</v>
      </c>
    </row>
    <row r="2128" spans="1:5" x14ac:dyDescent="0.25">
      <c r="A2128">
        <f t="shared" si="104"/>
        <v>200811</v>
      </c>
      <c r="B2128" s="4">
        <v>39764</v>
      </c>
      <c r="C2128">
        <v>5.0753E-2</v>
      </c>
      <c r="D2128">
        <f t="shared" si="105"/>
        <v>1.0005075299999999</v>
      </c>
      <c r="E2128">
        <f t="shared" si="106"/>
        <v>5.0740125021055127E-4</v>
      </c>
    </row>
    <row r="2129" spans="1:5" x14ac:dyDescent="0.25">
      <c r="A2129">
        <f t="shared" si="104"/>
        <v>200811</v>
      </c>
      <c r="B2129" s="4">
        <v>39765</v>
      </c>
      <c r="C2129">
        <v>5.0753E-2</v>
      </c>
      <c r="D2129">
        <f t="shared" si="105"/>
        <v>1.0005075299999999</v>
      </c>
      <c r="E2129">
        <f t="shared" si="106"/>
        <v>5.0740125021055127E-4</v>
      </c>
    </row>
    <row r="2130" spans="1:5" x14ac:dyDescent="0.25">
      <c r="A2130">
        <f t="shared" si="104"/>
        <v>200811</v>
      </c>
      <c r="B2130" s="4">
        <v>39766</v>
      </c>
      <c r="C2130">
        <v>5.0717999999999999E-2</v>
      </c>
      <c r="D2130">
        <f t="shared" si="105"/>
        <v>1.0005071800000001</v>
      </c>
      <c r="E2130">
        <f t="shared" si="106"/>
        <v>5.0705142769488234E-4</v>
      </c>
    </row>
    <row r="2131" spans="1:5" x14ac:dyDescent="0.25">
      <c r="A2131">
        <f t="shared" si="104"/>
        <v>200811</v>
      </c>
      <c r="B2131" s="4">
        <v>39769</v>
      </c>
      <c r="C2131">
        <v>5.0717999999999999E-2</v>
      </c>
      <c r="D2131">
        <f t="shared" si="105"/>
        <v>1.0005071800000001</v>
      </c>
      <c r="E2131">
        <f t="shared" si="106"/>
        <v>5.0705142769488234E-4</v>
      </c>
    </row>
    <row r="2132" spans="1:5" x14ac:dyDescent="0.25">
      <c r="A2132">
        <f t="shared" si="104"/>
        <v>200811</v>
      </c>
      <c r="B2132" s="4">
        <v>39770</v>
      </c>
      <c r="C2132">
        <v>5.0717999999999999E-2</v>
      </c>
      <c r="D2132">
        <f t="shared" si="105"/>
        <v>1.0005071800000001</v>
      </c>
      <c r="E2132">
        <f t="shared" si="106"/>
        <v>5.0705142769488234E-4</v>
      </c>
    </row>
    <row r="2133" spans="1:5" x14ac:dyDescent="0.25">
      <c r="A2133">
        <f t="shared" si="104"/>
        <v>200811</v>
      </c>
      <c r="B2133" s="4">
        <v>39771</v>
      </c>
      <c r="C2133">
        <v>5.0753E-2</v>
      </c>
      <c r="D2133">
        <f t="shared" si="105"/>
        <v>1.0005075299999999</v>
      </c>
      <c r="E2133">
        <f t="shared" si="106"/>
        <v>5.0740125021055127E-4</v>
      </c>
    </row>
    <row r="2134" spans="1:5" x14ac:dyDescent="0.25">
      <c r="A2134">
        <f t="shared" si="104"/>
        <v>200811</v>
      </c>
      <c r="B2134" s="4">
        <v>39772</v>
      </c>
      <c r="C2134">
        <v>5.0717999999999999E-2</v>
      </c>
      <c r="D2134">
        <f t="shared" si="105"/>
        <v>1.0005071800000001</v>
      </c>
      <c r="E2134">
        <f t="shared" si="106"/>
        <v>5.0705142769488234E-4</v>
      </c>
    </row>
    <row r="2135" spans="1:5" x14ac:dyDescent="0.25">
      <c r="A2135">
        <f t="shared" si="104"/>
        <v>200811</v>
      </c>
      <c r="B2135" s="4">
        <v>39773</v>
      </c>
      <c r="C2135">
        <v>5.0717999999999999E-2</v>
      </c>
      <c r="D2135">
        <f t="shared" si="105"/>
        <v>1.0005071800000001</v>
      </c>
      <c r="E2135">
        <f t="shared" si="106"/>
        <v>5.0705142769488234E-4</v>
      </c>
    </row>
    <row r="2136" spans="1:5" x14ac:dyDescent="0.25">
      <c r="A2136">
        <f t="shared" si="104"/>
        <v>200811</v>
      </c>
      <c r="B2136" s="4">
        <v>39776</v>
      </c>
      <c r="C2136">
        <v>5.0753E-2</v>
      </c>
      <c r="D2136">
        <f t="shared" si="105"/>
        <v>1.0005075299999999</v>
      </c>
      <c r="E2136">
        <f t="shared" si="106"/>
        <v>5.0740125021055127E-4</v>
      </c>
    </row>
    <row r="2137" spans="1:5" x14ac:dyDescent="0.25">
      <c r="A2137">
        <f t="shared" si="104"/>
        <v>200811</v>
      </c>
      <c r="B2137" s="4">
        <v>39777</v>
      </c>
      <c r="C2137">
        <v>5.0753E-2</v>
      </c>
      <c r="D2137">
        <f t="shared" si="105"/>
        <v>1.0005075299999999</v>
      </c>
      <c r="E2137">
        <f t="shared" si="106"/>
        <v>5.0740125021055127E-4</v>
      </c>
    </row>
    <row r="2138" spans="1:5" x14ac:dyDescent="0.25">
      <c r="A2138">
        <f t="shared" si="104"/>
        <v>200811</v>
      </c>
      <c r="B2138" s="4">
        <v>39778</v>
      </c>
      <c r="C2138">
        <v>5.0753E-2</v>
      </c>
      <c r="D2138">
        <f t="shared" si="105"/>
        <v>1.0005075299999999</v>
      </c>
      <c r="E2138">
        <f t="shared" si="106"/>
        <v>5.0740125021055127E-4</v>
      </c>
    </row>
    <row r="2139" spans="1:5" x14ac:dyDescent="0.25">
      <c r="A2139">
        <f t="shared" si="104"/>
        <v>200811</v>
      </c>
      <c r="B2139" s="4">
        <v>39779</v>
      </c>
      <c r="C2139">
        <v>5.0753E-2</v>
      </c>
      <c r="D2139">
        <f t="shared" si="105"/>
        <v>1.0005075299999999</v>
      </c>
      <c r="E2139">
        <f t="shared" si="106"/>
        <v>5.0740125021055127E-4</v>
      </c>
    </row>
    <row r="2140" spans="1:5" x14ac:dyDescent="0.25">
      <c r="A2140">
        <f t="shared" si="104"/>
        <v>200811</v>
      </c>
      <c r="B2140" s="4">
        <v>39780</v>
      </c>
      <c r="C2140">
        <v>5.0788E-2</v>
      </c>
      <c r="D2140">
        <f t="shared" si="105"/>
        <v>1.00050788</v>
      </c>
      <c r="E2140">
        <f t="shared" si="106"/>
        <v>5.0775107260406628E-4</v>
      </c>
    </row>
    <row r="2141" spans="1:5" x14ac:dyDescent="0.25">
      <c r="A2141">
        <f t="shared" si="104"/>
        <v>200812</v>
      </c>
      <c r="B2141" s="4">
        <v>39783</v>
      </c>
      <c r="C2141">
        <v>5.0788E-2</v>
      </c>
      <c r="D2141">
        <f t="shared" si="105"/>
        <v>1.00050788</v>
      </c>
      <c r="E2141">
        <f t="shared" si="106"/>
        <v>5.0775107260406628E-4</v>
      </c>
    </row>
    <row r="2142" spans="1:5" x14ac:dyDescent="0.25">
      <c r="A2142">
        <f t="shared" si="104"/>
        <v>200812</v>
      </c>
      <c r="B2142" s="4">
        <v>39784</v>
      </c>
      <c r="C2142">
        <v>5.0823E-2</v>
      </c>
      <c r="D2142">
        <f t="shared" si="105"/>
        <v>1.0005082300000001</v>
      </c>
      <c r="E2142">
        <f t="shared" si="106"/>
        <v>5.0810089487520567E-4</v>
      </c>
    </row>
    <row r="2143" spans="1:5" x14ac:dyDescent="0.25">
      <c r="A2143">
        <f t="shared" si="104"/>
        <v>200812</v>
      </c>
      <c r="B2143" s="4">
        <v>39785</v>
      </c>
      <c r="C2143">
        <v>5.0823E-2</v>
      </c>
      <c r="D2143">
        <f t="shared" si="105"/>
        <v>1.0005082300000001</v>
      </c>
      <c r="E2143">
        <f t="shared" si="106"/>
        <v>5.0810089487520567E-4</v>
      </c>
    </row>
    <row r="2144" spans="1:5" x14ac:dyDescent="0.25">
      <c r="A2144">
        <f t="shared" si="104"/>
        <v>200812</v>
      </c>
      <c r="B2144" s="4">
        <v>39786</v>
      </c>
      <c r="C2144">
        <v>5.0823E-2</v>
      </c>
      <c r="D2144">
        <f t="shared" si="105"/>
        <v>1.0005082300000001</v>
      </c>
      <c r="E2144">
        <f t="shared" si="106"/>
        <v>5.0810089487520567E-4</v>
      </c>
    </row>
    <row r="2145" spans="1:5" x14ac:dyDescent="0.25">
      <c r="A2145">
        <f t="shared" si="104"/>
        <v>200812</v>
      </c>
      <c r="B2145" s="4">
        <v>39787</v>
      </c>
      <c r="C2145">
        <v>5.0823E-2</v>
      </c>
      <c r="D2145">
        <f t="shared" si="105"/>
        <v>1.0005082300000001</v>
      </c>
      <c r="E2145">
        <f t="shared" si="106"/>
        <v>5.0810089487520567E-4</v>
      </c>
    </row>
    <row r="2146" spans="1:5" x14ac:dyDescent="0.25">
      <c r="A2146">
        <f t="shared" si="104"/>
        <v>200812</v>
      </c>
      <c r="B2146" s="4">
        <v>39790</v>
      </c>
      <c r="C2146">
        <v>5.0823E-2</v>
      </c>
      <c r="D2146">
        <f t="shared" si="105"/>
        <v>1.0005082300000001</v>
      </c>
      <c r="E2146">
        <f t="shared" si="106"/>
        <v>5.0810089487520567E-4</v>
      </c>
    </row>
    <row r="2147" spans="1:5" x14ac:dyDescent="0.25">
      <c r="A2147">
        <f t="shared" si="104"/>
        <v>200812</v>
      </c>
      <c r="B2147" s="4">
        <v>39791</v>
      </c>
      <c r="C2147">
        <v>5.0823E-2</v>
      </c>
      <c r="D2147">
        <f t="shared" si="105"/>
        <v>1.0005082300000001</v>
      </c>
      <c r="E2147">
        <f t="shared" si="106"/>
        <v>5.0810089487520567E-4</v>
      </c>
    </row>
    <row r="2148" spans="1:5" x14ac:dyDescent="0.25">
      <c r="A2148">
        <f t="shared" si="104"/>
        <v>200812</v>
      </c>
      <c r="B2148" s="4">
        <v>39792</v>
      </c>
      <c r="C2148">
        <v>5.0823E-2</v>
      </c>
      <c r="D2148">
        <f t="shared" si="105"/>
        <v>1.0005082300000001</v>
      </c>
      <c r="E2148">
        <f t="shared" si="106"/>
        <v>5.0810089487520567E-4</v>
      </c>
    </row>
    <row r="2149" spans="1:5" x14ac:dyDescent="0.25">
      <c r="A2149">
        <f t="shared" si="104"/>
        <v>200812</v>
      </c>
      <c r="B2149" s="4">
        <v>39793</v>
      </c>
      <c r="C2149">
        <v>5.0823E-2</v>
      </c>
      <c r="D2149">
        <f t="shared" si="105"/>
        <v>1.0005082300000001</v>
      </c>
      <c r="E2149">
        <f t="shared" si="106"/>
        <v>5.0810089487520567E-4</v>
      </c>
    </row>
    <row r="2150" spans="1:5" x14ac:dyDescent="0.25">
      <c r="A2150">
        <f t="shared" si="104"/>
        <v>200812</v>
      </c>
      <c r="B2150" s="4">
        <v>39794</v>
      </c>
      <c r="C2150">
        <v>5.0823E-2</v>
      </c>
      <c r="D2150">
        <f t="shared" si="105"/>
        <v>1.0005082300000001</v>
      </c>
      <c r="E2150">
        <f t="shared" si="106"/>
        <v>5.0810089487520567E-4</v>
      </c>
    </row>
    <row r="2151" spans="1:5" x14ac:dyDescent="0.25">
      <c r="A2151">
        <f t="shared" si="104"/>
        <v>200812</v>
      </c>
      <c r="B2151" s="4">
        <v>39797</v>
      </c>
      <c r="C2151">
        <v>5.0823E-2</v>
      </c>
      <c r="D2151">
        <f t="shared" si="105"/>
        <v>1.0005082300000001</v>
      </c>
      <c r="E2151">
        <f t="shared" si="106"/>
        <v>5.0810089487520567E-4</v>
      </c>
    </row>
    <row r="2152" spans="1:5" x14ac:dyDescent="0.25">
      <c r="A2152">
        <f t="shared" si="104"/>
        <v>200812</v>
      </c>
      <c r="B2152" s="4">
        <v>39798</v>
      </c>
      <c r="C2152">
        <v>5.0823E-2</v>
      </c>
      <c r="D2152">
        <f t="shared" si="105"/>
        <v>1.0005082300000001</v>
      </c>
      <c r="E2152">
        <f t="shared" si="106"/>
        <v>5.0810089487520567E-4</v>
      </c>
    </row>
    <row r="2153" spans="1:5" x14ac:dyDescent="0.25">
      <c r="A2153">
        <f t="shared" si="104"/>
        <v>200812</v>
      </c>
      <c r="B2153" s="4">
        <v>39799</v>
      </c>
      <c r="C2153">
        <v>5.0823E-2</v>
      </c>
      <c r="D2153">
        <f t="shared" si="105"/>
        <v>1.0005082300000001</v>
      </c>
      <c r="E2153">
        <f t="shared" si="106"/>
        <v>5.0810089487520567E-4</v>
      </c>
    </row>
    <row r="2154" spans="1:5" x14ac:dyDescent="0.25">
      <c r="A2154">
        <f t="shared" si="104"/>
        <v>200812</v>
      </c>
      <c r="B2154" s="4">
        <v>39800</v>
      </c>
      <c r="C2154">
        <v>5.0823E-2</v>
      </c>
      <c r="D2154">
        <f t="shared" si="105"/>
        <v>1.0005082300000001</v>
      </c>
      <c r="E2154">
        <f t="shared" si="106"/>
        <v>5.0810089487520567E-4</v>
      </c>
    </row>
    <row r="2155" spans="1:5" x14ac:dyDescent="0.25">
      <c r="A2155">
        <f t="shared" si="104"/>
        <v>200812</v>
      </c>
      <c r="B2155" s="4">
        <v>39801</v>
      </c>
      <c r="C2155">
        <v>5.0823E-2</v>
      </c>
      <c r="D2155">
        <f t="shared" si="105"/>
        <v>1.0005082300000001</v>
      </c>
      <c r="E2155">
        <f t="shared" si="106"/>
        <v>5.0810089487520567E-4</v>
      </c>
    </row>
    <row r="2156" spans="1:5" x14ac:dyDescent="0.25">
      <c r="A2156">
        <f t="shared" si="104"/>
        <v>200812</v>
      </c>
      <c r="B2156" s="4">
        <v>39804</v>
      </c>
      <c r="C2156">
        <v>5.0823E-2</v>
      </c>
      <c r="D2156">
        <f t="shared" si="105"/>
        <v>1.0005082300000001</v>
      </c>
      <c r="E2156">
        <f t="shared" si="106"/>
        <v>5.0810089487520567E-4</v>
      </c>
    </row>
    <row r="2157" spans="1:5" x14ac:dyDescent="0.25">
      <c r="A2157">
        <f t="shared" si="104"/>
        <v>200812</v>
      </c>
      <c r="B2157" s="4">
        <v>39805</v>
      </c>
      <c r="C2157">
        <v>5.0823E-2</v>
      </c>
      <c r="D2157">
        <f t="shared" si="105"/>
        <v>1.0005082300000001</v>
      </c>
      <c r="E2157">
        <f t="shared" si="106"/>
        <v>5.0810089487520567E-4</v>
      </c>
    </row>
    <row r="2158" spans="1:5" x14ac:dyDescent="0.25">
      <c r="A2158">
        <f t="shared" si="104"/>
        <v>200812</v>
      </c>
      <c r="B2158" s="4">
        <v>39806</v>
      </c>
      <c r="C2158">
        <v>5.0823E-2</v>
      </c>
      <c r="D2158">
        <f t="shared" si="105"/>
        <v>1.0005082300000001</v>
      </c>
      <c r="E2158">
        <f t="shared" si="106"/>
        <v>5.0810089487520567E-4</v>
      </c>
    </row>
    <row r="2159" spans="1:5" x14ac:dyDescent="0.25">
      <c r="A2159">
        <f t="shared" si="104"/>
        <v>200812</v>
      </c>
      <c r="B2159" s="4">
        <v>39808</v>
      </c>
      <c r="C2159">
        <v>5.0823E-2</v>
      </c>
      <c r="D2159">
        <f t="shared" si="105"/>
        <v>1.0005082300000001</v>
      </c>
      <c r="E2159">
        <f t="shared" si="106"/>
        <v>5.0810089487520567E-4</v>
      </c>
    </row>
    <row r="2160" spans="1:5" x14ac:dyDescent="0.25">
      <c r="A2160">
        <f t="shared" si="104"/>
        <v>200812</v>
      </c>
      <c r="B2160" s="4">
        <v>39811</v>
      </c>
      <c r="C2160">
        <v>5.0823E-2</v>
      </c>
      <c r="D2160">
        <f t="shared" si="105"/>
        <v>1.0005082300000001</v>
      </c>
      <c r="E2160">
        <f t="shared" si="106"/>
        <v>5.0810089487520567E-4</v>
      </c>
    </row>
    <row r="2161" spans="1:5" x14ac:dyDescent="0.25">
      <c r="A2161">
        <f t="shared" si="104"/>
        <v>200812</v>
      </c>
      <c r="B2161" s="4">
        <v>39812</v>
      </c>
      <c r="C2161">
        <v>5.0823E-2</v>
      </c>
      <c r="D2161">
        <f t="shared" si="105"/>
        <v>1.0005082300000001</v>
      </c>
      <c r="E2161">
        <f t="shared" si="106"/>
        <v>5.0810089487520567E-4</v>
      </c>
    </row>
    <row r="2162" spans="1:5" x14ac:dyDescent="0.25">
      <c r="A2162">
        <f t="shared" si="104"/>
        <v>200812</v>
      </c>
      <c r="B2162" s="4">
        <v>39813</v>
      </c>
      <c r="C2162">
        <v>5.0858E-2</v>
      </c>
      <c r="D2162">
        <f t="shared" si="105"/>
        <v>1.00050858</v>
      </c>
      <c r="E2162">
        <f t="shared" si="106"/>
        <v>5.0845071702374748E-4</v>
      </c>
    </row>
    <row r="2163" spans="1:5" x14ac:dyDescent="0.25">
      <c r="A2163">
        <f t="shared" si="104"/>
        <v>200901</v>
      </c>
      <c r="B2163" s="4">
        <v>39815</v>
      </c>
      <c r="C2163">
        <v>5.0858E-2</v>
      </c>
      <c r="D2163">
        <f t="shared" si="105"/>
        <v>1.00050858</v>
      </c>
      <c r="E2163">
        <f t="shared" si="106"/>
        <v>5.0845071702374748E-4</v>
      </c>
    </row>
    <row r="2164" spans="1:5" x14ac:dyDescent="0.25">
      <c r="A2164">
        <f t="shared" si="104"/>
        <v>200901</v>
      </c>
      <c r="B2164" s="4">
        <v>39818</v>
      </c>
      <c r="C2164">
        <v>5.0823E-2</v>
      </c>
      <c r="D2164">
        <f t="shared" si="105"/>
        <v>1.0005082300000001</v>
      </c>
      <c r="E2164">
        <f t="shared" si="106"/>
        <v>5.0810089487520567E-4</v>
      </c>
    </row>
    <row r="2165" spans="1:5" x14ac:dyDescent="0.25">
      <c r="A2165">
        <f t="shared" si="104"/>
        <v>200901</v>
      </c>
      <c r="B2165" s="4">
        <v>39819</v>
      </c>
      <c r="C2165">
        <v>5.0823E-2</v>
      </c>
      <c r="D2165">
        <f t="shared" si="105"/>
        <v>1.0005082300000001</v>
      </c>
      <c r="E2165">
        <f t="shared" si="106"/>
        <v>5.0810089487520567E-4</v>
      </c>
    </row>
    <row r="2166" spans="1:5" x14ac:dyDescent="0.25">
      <c r="A2166">
        <f t="shared" si="104"/>
        <v>200901</v>
      </c>
      <c r="B2166" s="4">
        <v>39820</v>
      </c>
      <c r="C2166">
        <v>5.0823E-2</v>
      </c>
      <c r="D2166">
        <f t="shared" si="105"/>
        <v>1.0005082300000001</v>
      </c>
      <c r="E2166">
        <f t="shared" si="106"/>
        <v>5.0810089487520567E-4</v>
      </c>
    </row>
    <row r="2167" spans="1:5" x14ac:dyDescent="0.25">
      <c r="A2167">
        <f t="shared" si="104"/>
        <v>200901</v>
      </c>
      <c r="B2167" s="4">
        <v>39821</v>
      </c>
      <c r="C2167">
        <v>5.0823E-2</v>
      </c>
      <c r="D2167">
        <f t="shared" si="105"/>
        <v>1.0005082300000001</v>
      </c>
      <c r="E2167">
        <f t="shared" si="106"/>
        <v>5.0810089487520567E-4</v>
      </c>
    </row>
    <row r="2168" spans="1:5" x14ac:dyDescent="0.25">
      <c r="A2168">
        <f t="shared" si="104"/>
        <v>200901</v>
      </c>
      <c r="B2168" s="4">
        <v>39822</v>
      </c>
      <c r="C2168">
        <v>5.0823E-2</v>
      </c>
      <c r="D2168">
        <f t="shared" si="105"/>
        <v>1.0005082300000001</v>
      </c>
      <c r="E2168">
        <f t="shared" si="106"/>
        <v>5.0810089487520567E-4</v>
      </c>
    </row>
    <row r="2169" spans="1:5" x14ac:dyDescent="0.25">
      <c r="A2169">
        <f t="shared" si="104"/>
        <v>200901</v>
      </c>
      <c r="B2169" s="4">
        <v>39825</v>
      </c>
      <c r="C2169">
        <v>5.0823E-2</v>
      </c>
      <c r="D2169">
        <f t="shared" si="105"/>
        <v>1.0005082300000001</v>
      </c>
      <c r="E2169">
        <f t="shared" si="106"/>
        <v>5.0810089487520567E-4</v>
      </c>
    </row>
    <row r="2170" spans="1:5" x14ac:dyDescent="0.25">
      <c r="A2170">
        <f t="shared" si="104"/>
        <v>200901</v>
      </c>
      <c r="B2170" s="4">
        <v>39826</v>
      </c>
      <c r="C2170">
        <v>5.0823E-2</v>
      </c>
      <c r="D2170">
        <f t="shared" si="105"/>
        <v>1.0005082300000001</v>
      </c>
      <c r="E2170">
        <f t="shared" si="106"/>
        <v>5.0810089487520567E-4</v>
      </c>
    </row>
    <row r="2171" spans="1:5" x14ac:dyDescent="0.25">
      <c r="A2171">
        <f t="shared" si="104"/>
        <v>200901</v>
      </c>
      <c r="B2171" s="4">
        <v>39827</v>
      </c>
      <c r="C2171">
        <v>5.0823E-2</v>
      </c>
      <c r="D2171">
        <f t="shared" si="105"/>
        <v>1.0005082300000001</v>
      </c>
      <c r="E2171">
        <f t="shared" si="106"/>
        <v>5.0810089487520567E-4</v>
      </c>
    </row>
    <row r="2172" spans="1:5" x14ac:dyDescent="0.25">
      <c r="A2172">
        <f t="shared" si="104"/>
        <v>200901</v>
      </c>
      <c r="B2172" s="4">
        <v>39828</v>
      </c>
      <c r="C2172">
        <v>5.0823E-2</v>
      </c>
      <c r="D2172">
        <f t="shared" si="105"/>
        <v>1.0005082300000001</v>
      </c>
      <c r="E2172">
        <f t="shared" si="106"/>
        <v>5.0810089487520567E-4</v>
      </c>
    </row>
    <row r="2173" spans="1:5" x14ac:dyDescent="0.25">
      <c r="A2173">
        <f t="shared" si="104"/>
        <v>200901</v>
      </c>
      <c r="B2173" s="4">
        <v>39829</v>
      </c>
      <c r="C2173">
        <v>5.0823E-2</v>
      </c>
      <c r="D2173">
        <f t="shared" si="105"/>
        <v>1.0005082300000001</v>
      </c>
      <c r="E2173">
        <f t="shared" si="106"/>
        <v>5.0810089487520567E-4</v>
      </c>
    </row>
    <row r="2174" spans="1:5" x14ac:dyDescent="0.25">
      <c r="A2174">
        <f t="shared" si="104"/>
        <v>200901</v>
      </c>
      <c r="B2174" s="4">
        <v>39832</v>
      </c>
      <c r="C2174">
        <v>5.0823E-2</v>
      </c>
      <c r="D2174">
        <f t="shared" si="105"/>
        <v>1.0005082300000001</v>
      </c>
      <c r="E2174">
        <f t="shared" si="106"/>
        <v>5.0810089487520567E-4</v>
      </c>
    </row>
    <row r="2175" spans="1:5" x14ac:dyDescent="0.25">
      <c r="A2175">
        <f t="shared" si="104"/>
        <v>200901</v>
      </c>
      <c r="B2175" s="4">
        <v>39833</v>
      </c>
      <c r="C2175">
        <v>5.0788E-2</v>
      </c>
      <c r="D2175">
        <f t="shared" si="105"/>
        <v>1.00050788</v>
      </c>
      <c r="E2175">
        <f t="shared" si="106"/>
        <v>5.0775107260406628E-4</v>
      </c>
    </row>
    <row r="2176" spans="1:5" x14ac:dyDescent="0.25">
      <c r="A2176">
        <f t="shared" si="104"/>
        <v>200901</v>
      </c>
      <c r="B2176" s="4">
        <v>39834</v>
      </c>
      <c r="C2176">
        <v>5.0788E-2</v>
      </c>
      <c r="D2176">
        <f t="shared" si="105"/>
        <v>1.00050788</v>
      </c>
      <c r="E2176">
        <f t="shared" si="106"/>
        <v>5.0775107260406628E-4</v>
      </c>
    </row>
    <row r="2177" spans="1:5" x14ac:dyDescent="0.25">
      <c r="A2177">
        <f t="shared" si="104"/>
        <v>200901</v>
      </c>
      <c r="B2177" s="4">
        <v>39835</v>
      </c>
      <c r="C2177">
        <v>4.7279000000000002E-2</v>
      </c>
      <c r="D2177">
        <f t="shared" si="105"/>
        <v>1.0004727899999999</v>
      </c>
      <c r="E2177">
        <f t="shared" si="106"/>
        <v>4.7267827002299645E-4</v>
      </c>
    </row>
    <row r="2178" spans="1:5" x14ac:dyDescent="0.25">
      <c r="A2178">
        <f t="shared" si="104"/>
        <v>200901</v>
      </c>
      <c r="B2178" s="4">
        <v>39836</v>
      </c>
      <c r="C2178">
        <v>4.7314000000000002E-2</v>
      </c>
      <c r="D2178">
        <f t="shared" si="105"/>
        <v>1.00047314</v>
      </c>
      <c r="E2178">
        <f t="shared" si="106"/>
        <v>4.7302810456359629E-4</v>
      </c>
    </row>
    <row r="2179" spans="1:5" x14ac:dyDescent="0.25">
      <c r="A2179">
        <f t="shared" ref="A2179:A2242" si="107">YEAR(B2179)*100+MONTH(B2179)</f>
        <v>200901</v>
      </c>
      <c r="B2179" s="4">
        <v>39839</v>
      </c>
      <c r="C2179">
        <v>4.7279000000000002E-2</v>
      </c>
      <c r="D2179">
        <f t="shared" ref="D2179:D2242" si="108">1+C2179/100</f>
        <v>1.0004727899999999</v>
      </c>
      <c r="E2179">
        <f t="shared" ref="E2179:E2242" si="109">LN(D2179)</f>
        <v>4.7267827002299645E-4</v>
      </c>
    </row>
    <row r="2180" spans="1:5" x14ac:dyDescent="0.25">
      <c r="A2180">
        <f t="shared" si="107"/>
        <v>200901</v>
      </c>
      <c r="B2180" s="4">
        <v>39840</v>
      </c>
      <c r="C2180">
        <v>4.7314000000000002E-2</v>
      </c>
      <c r="D2180">
        <f t="shared" si="108"/>
        <v>1.00047314</v>
      </c>
      <c r="E2180">
        <f t="shared" si="109"/>
        <v>4.7302810456359629E-4</v>
      </c>
    </row>
    <row r="2181" spans="1:5" x14ac:dyDescent="0.25">
      <c r="A2181">
        <f t="shared" si="107"/>
        <v>200901</v>
      </c>
      <c r="B2181" s="4">
        <v>39841</v>
      </c>
      <c r="C2181">
        <v>4.7314000000000002E-2</v>
      </c>
      <c r="D2181">
        <f t="shared" si="108"/>
        <v>1.00047314</v>
      </c>
      <c r="E2181">
        <f t="shared" si="109"/>
        <v>4.7302810456359629E-4</v>
      </c>
    </row>
    <row r="2182" spans="1:5" x14ac:dyDescent="0.25">
      <c r="A2182">
        <f t="shared" si="107"/>
        <v>200901</v>
      </c>
      <c r="B2182" s="4">
        <v>39842</v>
      </c>
      <c r="C2182">
        <v>4.7314000000000002E-2</v>
      </c>
      <c r="D2182">
        <f t="shared" si="108"/>
        <v>1.00047314</v>
      </c>
      <c r="E2182">
        <f t="shared" si="109"/>
        <v>4.7302810456359629E-4</v>
      </c>
    </row>
    <row r="2183" spans="1:5" x14ac:dyDescent="0.25">
      <c r="A2183">
        <f t="shared" si="107"/>
        <v>200901</v>
      </c>
      <c r="B2183" s="4">
        <v>39843</v>
      </c>
      <c r="C2183">
        <v>4.7314000000000002E-2</v>
      </c>
      <c r="D2183">
        <f t="shared" si="108"/>
        <v>1.00047314</v>
      </c>
      <c r="E2183">
        <f t="shared" si="109"/>
        <v>4.7302810456359629E-4</v>
      </c>
    </row>
    <row r="2184" spans="1:5" x14ac:dyDescent="0.25">
      <c r="A2184">
        <f t="shared" si="107"/>
        <v>200902</v>
      </c>
      <c r="B2184" s="4">
        <v>39846</v>
      </c>
      <c r="C2184">
        <v>4.7314000000000002E-2</v>
      </c>
      <c r="D2184">
        <f t="shared" si="108"/>
        <v>1.00047314</v>
      </c>
      <c r="E2184">
        <f t="shared" si="109"/>
        <v>4.7302810456359629E-4</v>
      </c>
    </row>
    <row r="2185" spans="1:5" x14ac:dyDescent="0.25">
      <c r="A2185">
        <f t="shared" si="107"/>
        <v>200902</v>
      </c>
      <c r="B2185" s="4">
        <v>39847</v>
      </c>
      <c r="C2185">
        <v>4.7314000000000002E-2</v>
      </c>
      <c r="D2185">
        <f t="shared" si="108"/>
        <v>1.00047314</v>
      </c>
      <c r="E2185">
        <f t="shared" si="109"/>
        <v>4.7302810456359629E-4</v>
      </c>
    </row>
    <row r="2186" spans="1:5" x14ac:dyDescent="0.25">
      <c r="A2186">
        <f t="shared" si="107"/>
        <v>200902</v>
      </c>
      <c r="B2186" s="4">
        <v>39848</v>
      </c>
      <c r="C2186">
        <v>4.7314000000000002E-2</v>
      </c>
      <c r="D2186">
        <f t="shared" si="108"/>
        <v>1.00047314</v>
      </c>
      <c r="E2186">
        <f t="shared" si="109"/>
        <v>4.7302810456359629E-4</v>
      </c>
    </row>
    <row r="2187" spans="1:5" x14ac:dyDescent="0.25">
      <c r="A2187">
        <f t="shared" si="107"/>
        <v>200902</v>
      </c>
      <c r="B2187" s="4">
        <v>39849</v>
      </c>
      <c r="C2187">
        <v>4.7314000000000002E-2</v>
      </c>
      <c r="D2187">
        <f t="shared" si="108"/>
        <v>1.00047314</v>
      </c>
      <c r="E2187">
        <f t="shared" si="109"/>
        <v>4.7302810456359629E-4</v>
      </c>
    </row>
    <row r="2188" spans="1:5" x14ac:dyDescent="0.25">
      <c r="A2188">
        <f t="shared" si="107"/>
        <v>200902</v>
      </c>
      <c r="B2188" s="4">
        <v>39850</v>
      </c>
      <c r="C2188">
        <v>4.7314000000000002E-2</v>
      </c>
      <c r="D2188">
        <f t="shared" si="108"/>
        <v>1.00047314</v>
      </c>
      <c r="E2188">
        <f t="shared" si="109"/>
        <v>4.7302810456359629E-4</v>
      </c>
    </row>
    <row r="2189" spans="1:5" x14ac:dyDescent="0.25">
      <c r="A2189">
        <f t="shared" si="107"/>
        <v>200902</v>
      </c>
      <c r="B2189" s="4">
        <v>39853</v>
      </c>
      <c r="C2189">
        <v>4.7314000000000002E-2</v>
      </c>
      <c r="D2189">
        <f t="shared" si="108"/>
        <v>1.00047314</v>
      </c>
      <c r="E2189">
        <f t="shared" si="109"/>
        <v>4.7302810456359629E-4</v>
      </c>
    </row>
    <row r="2190" spans="1:5" x14ac:dyDescent="0.25">
      <c r="A2190">
        <f t="shared" si="107"/>
        <v>200902</v>
      </c>
      <c r="B2190" s="4">
        <v>39854</v>
      </c>
      <c r="C2190">
        <v>4.7314000000000002E-2</v>
      </c>
      <c r="D2190">
        <f t="shared" si="108"/>
        <v>1.00047314</v>
      </c>
      <c r="E2190">
        <f t="shared" si="109"/>
        <v>4.7302810456359629E-4</v>
      </c>
    </row>
    <row r="2191" spans="1:5" x14ac:dyDescent="0.25">
      <c r="A2191">
        <f t="shared" si="107"/>
        <v>200902</v>
      </c>
      <c r="B2191" s="4">
        <v>39855</v>
      </c>
      <c r="C2191">
        <v>4.7314000000000002E-2</v>
      </c>
      <c r="D2191">
        <f t="shared" si="108"/>
        <v>1.00047314</v>
      </c>
      <c r="E2191">
        <f t="shared" si="109"/>
        <v>4.7302810456359629E-4</v>
      </c>
    </row>
    <row r="2192" spans="1:5" x14ac:dyDescent="0.25">
      <c r="A2192">
        <f t="shared" si="107"/>
        <v>200902</v>
      </c>
      <c r="B2192" s="4">
        <v>39856</v>
      </c>
      <c r="C2192">
        <v>4.7314000000000002E-2</v>
      </c>
      <c r="D2192">
        <f t="shared" si="108"/>
        <v>1.00047314</v>
      </c>
      <c r="E2192">
        <f t="shared" si="109"/>
        <v>4.7302810456359629E-4</v>
      </c>
    </row>
    <row r="2193" spans="1:5" x14ac:dyDescent="0.25">
      <c r="A2193">
        <f t="shared" si="107"/>
        <v>200902</v>
      </c>
      <c r="B2193" s="4">
        <v>39857</v>
      </c>
      <c r="C2193">
        <v>4.7314000000000002E-2</v>
      </c>
      <c r="D2193">
        <f t="shared" si="108"/>
        <v>1.00047314</v>
      </c>
      <c r="E2193">
        <f t="shared" si="109"/>
        <v>4.7302810456359629E-4</v>
      </c>
    </row>
    <row r="2194" spans="1:5" x14ac:dyDescent="0.25">
      <c r="A2194">
        <f t="shared" si="107"/>
        <v>200902</v>
      </c>
      <c r="B2194" s="4">
        <v>39860</v>
      </c>
      <c r="C2194">
        <v>4.7314000000000002E-2</v>
      </c>
      <c r="D2194">
        <f t="shared" si="108"/>
        <v>1.00047314</v>
      </c>
      <c r="E2194">
        <f t="shared" si="109"/>
        <v>4.7302810456359629E-4</v>
      </c>
    </row>
    <row r="2195" spans="1:5" x14ac:dyDescent="0.25">
      <c r="A2195">
        <f t="shared" si="107"/>
        <v>200902</v>
      </c>
      <c r="B2195" s="4">
        <v>39861</v>
      </c>
      <c r="C2195">
        <v>4.7314000000000002E-2</v>
      </c>
      <c r="D2195">
        <f t="shared" si="108"/>
        <v>1.00047314</v>
      </c>
      <c r="E2195">
        <f t="shared" si="109"/>
        <v>4.7302810456359629E-4</v>
      </c>
    </row>
    <row r="2196" spans="1:5" x14ac:dyDescent="0.25">
      <c r="A2196">
        <f t="shared" si="107"/>
        <v>200902</v>
      </c>
      <c r="B2196" s="4">
        <v>39862</v>
      </c>
      <c r="C2196">
        <v>4.7314000000000002E-2</v>
      </c>
      <c r="D2196">
        <f t="shared" si="108"/>
        <v>1.00047314</v>
      </c>
      <c r="E2196">
        <f t="shared" si="109"/>
        <v>4.7302810456359629E-4</v>
      </c>
    </row>
    <row r="2197" spans="1:5" x14ac:dyDescent="0.25">
      <c r="A2197">
        <f t="shared" si="107"/>
        <v>200902</v>
      </c>
      <c r="B2197" s="4">
        <v>39863</v>
      </c>
      <c r="C2197">
        <v>4.7314000000000002E-2</v>
      </c>
      <c r="D2197">
        <f t="shared" si="108"/>
        <v>1.00047314</v>
      </c>
      <c r="E2197">
        <f t="shared" si="109"/>
        <v>4.7302810456359629E-4</v>
      </c>
    </row>
    <row r="2198" spans="1:5" x14ac:dyDescent="0.25">
      <c r="A2198">
        <f t="shared" si="107"/>
        <v>200902</v>
      </c>
      <c r="B2198" s="4">
        <v>39864</v>
      </c>
      <c r="C2198">
        <v>4.7314000000000002E-2</v>
      </c>
      <c r="D2198">
        <f t="shared" si="108"/>
        <v>1.00047314</v>
      </c>
      <c r="E2198">
        <f t="shared" si="109"/>
        <v>4.7302810456359629E-4</v>
      </c>
    </row>
    <row r="2199" spans="1:5" x14ac:dyDescent="0.25">
      <c r="A2199">
        <f t="shared" si="107"/>
        <v>200902</v>
      </c>
      <c r="B2199" s="4">
        <v>39869</v>
      </c>
      <c r="C2199">
        <v>4.7314000000000002E-2</v>
      </c>
      <c r="D2199">
        <f t="shared" si="108"/>
        <v>1.00047314</v>
      </c>
      <c r="E2199">
        <f t="shared" si="109"/>
        <v>4.7302810456359629E-4</v>
      </c>
    </row>
    <row r="2200" spans="1:5" x14ac:dyDescent="0.25">
      <c r="A2200">
        <f t="shared" si="107"/>
        <v>200902</v>
      </c>
      <c r="B2200" s="4">
        <v>39870</v>
      </c>
      <c r="C2200">
        <v>4.7314000000000002E-2</v>
      </c>
      <c r="D2200">
        <f t="shared" si="108"/>
        <v>1.00047314</v>
      </c>
      <c r="E2200">
        <f t="shared" si="109"/>
        <v>4.7302810456359629E-4</v>
      </c>
    </row>
    <row r="2201" spans="1:5" x14ac:dyDescent="0.25">
      <c r="A2201">
        <f t="shared" si="107"/>
        <v>200902</v>
      </c>
      <c r="B2201" s="4">
        <v>39871</v>
      </c>
      <c r="C2201">
        <v>4.7314000000000002E-2</v>
      </c>
      <c r="D2201">
        <f t="shared" si="108"/>
        <v>1.00047314</v>
      </c>
      <c r="E2201">
        <f t="shared" si="109"/>
        <v>4.7302810456359629E-4</v>
      </c>
    </row>
    <row r="2202" spans="1:5" x14ac:dyDescent="0.25">
      <c r="A2202">
        <f t="shared" si="107"/>
        <v>200903</v>
      </c>
      <c r="B2202" s="4">
        <v>39874</v>
      </c>
      <c r="C2202">
        <v>4.7314000000000002E-2</v>
      </c>
      <c r="D2202">
        <f t="shared" si="108"/>
        <v>1.00047314</v>
      </c>
      <c r="E2202">
        <f t="shared" si="109"/>
        <v>4.7302810456359629E-4</v>
      </c>
    </row>
    <row r="2203" spans="1:5" x14ac:dyDescent="0.25">
      <c r="A2203">
        <f t="shared" si="107"/>
        <v>200903</v>
      </c>
      <c r="B2203" s="4">
        <v>39875</v>
      </c>
      <c r="C2203">
        <v>4.7314000000000002E-2</v>
      </c>
      <c r="D2203">
        <f t="shared" si="108"/>
        <v>1.00047314</v>
      </c>
      <c r="E2203">
        <f t="shared" si="109"/>
        <v>4.7302810456359629E-4</v>
      </c>
    </row>
    <row r="2204" spans="1:5" x14ac:dyDescent="0.25">
      <c r="A2204">
        <f t="shared" si="107"/>
        <v>200903</v>
      </c>
      <c r="B2204" s="4">
        <v>39876</v>
      </c>
      <c r="C2204">
        <v>4.7314000000000002E-2</v>
      </c>
      <c r="D2204">
        <f t="shared" si="108"/>
        <v>1.00047314</v>
      </c>
      <c r="E2204">
        <f t="shared" si="109"/>
        <v>4.7302810456359629E-4</v>
      </c>
    </row>
    <row r="2205" spans="1:5" x14ac:dyDescent="0.25">
      <c r="A2205">
        <f t="shared" si="107"/>
        <v>200903</v>
      </c>
      <c r="B2205" s="4">
        <v>39877</v>
      </c>
      <c r="C2205">
        <v>4.7314000000000002E-2</v>
      </c>
      <c r="D2205">
        <f t="shared" si="108"/>
        <v>1.00047314</v>
      </c>
      <c r="E2205">
        <f t="shared" si="109"/>
        <v>4.7302810456359629E-4</v>
      </c>
    </row>
    <row r="2206" spans="1:5" x14ac:dyDescent="0.25">
      <c r="A2206">
        <f t="shared" si="107"/>
        <v>200903</v>
      </c>
      <c r="B2206" s="4">
        <v>39878</v>
      </c>
      <c r="C2206">
        <v>4.7314000000000002E-2</v>
      </c>
      <c r="D2206">
        <f t="shared" si="108"/>
        <v>1.00047314</v>
      </c>
      <c r="E2206">
        <f t="shared" si="109"/>
        <v>4.7302810456359629E-4</v>
      </c>
    </row>
    <row r="2207" spans="1:5" x14ac:dyDescent="0.25">
      <c r="A2207">
        <f t="shared" si="107"/>
        <v>200903</v>
      </c>
      <c r="B2207" s="4">
        <v>39881</v>
      </c>
      <c r="C2207">
        <v>4.7314000000000002E-2</v>
      </c>
      <c r="D2207">
        <f t="shared" si="108"/>
        <v>1.00047314</v>
      </c>
      <c r="E2207">
        <f t="shared" si="109"/>
        <v>4.7302810456359629E-4</v>
      </c>
    </row>
    <row r="2208" spans="1:5" x14ac:dyDescent="0.25">
      <c r="A2208">
        <f t="shared" si="107"/>
        <v>200903</v>
      </c>
      <c r="B2208" s="4">
        <v>39882</v>
      </c>
      <c r="C2208">
        <v>4.7314000000000002E-2</v>
      </c>
      <c r="D2208">
        <f t="shared" si="108"/>
        <v>1.00047314</v>
      </c>
      <c r="E2208">
        <f t="shared" si="109"/>
        <v>4.7302810456359629E-4</v>
      </c>
    </row>
    <row r="2209" spans="1:5" x14ac:dyDescent="0.25">
      <c r="A2209">
        <f t="shared" si="107"/>
        <v>200903</v>
      </c>
      <c r="B2209" s="4">
        <v>39883</v>
      </c>
      <c r="C2209">
        <v>4.7314000000000002E-2</v>
      </c>
      <c r="D2209">
        <f t="shared" si="108"/>
        <v>1.00047314</v>
      </c>
      <c r="E2209">
        <f t="shared" si="109"/>
        <v>4.7302810456359629E-4</v>
      </c>
    </row>
    <row r="2210" spans="1:5" x14ac:dyDescent="0.25">
      <c r="A2210">
        <f t="shared" si="107"/>
        <v>200903</v>
      </c>
      <c r="B2210" s="4">
        <v>39884</v>
      </c>
      <c r="C2210">
        <v>4.1993000000000003E-2</v>
      </c>
      <c r="D2210">
        <f t="shared" si="108"/>
        <v>1.0004199300000001</v>
      </c>
      <c r="E2210">
        <f t="shared" si="109"/>
        <v>4.1984185407350089E-4</v>
      </c>
    </row>
    <row r="2211" spans="1:5" x14ac:dyDescent="0.25">
      <c r="A2211">
        <f t="shared" si="107"/>
        <v>200903</v>
      </c>
      <c r="B2211" s="4">
        <v>39885</v>
      </c>
      <c r="C2211">
        <v>4.1993000000000003E-2</v>
      </c>
      <c r="D2211">
        <f t="shared" si="108"/>
        <v>1.0004199300000001</v>
      </c>
      <c r="E2211">
        <f t="shared" si="109"/>
        <v>4.1984185407350089E-4</v>
      </c>
    </row>
    <row r="2212" spans="1:5" x14ac:dyDescent="0.25">
      <c r="A2212">
        <f t="shared" si="107"/>
        <v>200903</v>
      </c>
      <c r="B2212" s="4">
        <v>39888</v>
      </c>
      <c r="C2212">
        <v>4.1993000000000003E-2</v>
      </c>
      <c r="D2212">
        <f t="shared" si="108"/>
        <v>1.0004199300000001</v>
      </c>
      <c r="E2212">
        <f t="shared" si="109"/>
        <v>4.1984185407350089E-4</v>
      </c>
    </row>
    <row r="2213" spans="1:5" x14ac:dyDescent="0.25">
      <c r="A2213">
        <f t="shared" si="107"/>
        <v>200903</v>
      </c>
      <c r="B2213" s="4">
        <v>39889</v>
      </c>
      <c r="C2213">
        <v>4.1993000000000003E-2</v>
      </c>
      <c r="D2213">
        <f t="shared" si="108"/>
        <v>1.0004199300000001</v>
      </c>
      <c r="E2213">
        <f t="shared" si="109"/>
        <v>4.1984185407350089E-4</v>
      </c>
    </row>
    <row r="2214" spans="1:5" x14ac:dyDescent="0.25">
      <c r="A2214">
        <f t="shared" si="107"/>
        <v>200903</v>
      </c>
      <c r="B2214" s="4">
        <v>39890</v>
      </c>
      <c r="C2214">
        <v>4.1993000000000003E-2</v>
      </c>
      <c r="D2214">
        <f t="shared" si="108"/>
        <v>1.0004199300000001</v>
      </c>
      <c r="E2214">
        <f t="shared" si="109"/>
        <v>4.1984185407350089E-4</v>
      </c>
    </row>
    <row r="2215" spans="1:5" x14ac:dyDescent="0.25">
      <c r="A2215">
        <f t="shared" si="107"/>
        <v>200903</v>
      </c>
      <c r="B2215" s="4">
        <v>39891</v>
      </c>
      <c r="C2215">
        <v>4.1993000000000003E-2</v>
      </c>
      <c r="D2215">
        <f t="shared" si="108"/>
        <v>1.0004199300000001</v>
      </c>
      <c r="E2215">
        <f t="shared" si="109"/>
        <v>4.1984185407350089E-4</v>
      </c>
    </row>
    <row r="2216" spans="1:5" x14ac:dyDescent="0.25">
      <c r="A2216">
        <f t="shared" si="107"/>
        <v>200903</v>
      </c>
      <c r="B2216" s="4">
        <v>39892</v>
      </c>
      <c r="C2216">
        <v>4.1993000000000003E-2</v>
      </c>
      <c r="D2216">
        <f t="shared" si="108"/>
        <v>1.0004199300000001</v>
      </c>
      <c r="E2216">
        <f t="shared" si="109"/>
        <v>4.1984185407350089E-4</v>
      </c>
    </row>
    <row r="2217" spans="1:5" x14ac:dyDescent="0.25">
      <c r="A2217">
        <f t="shared" si="107"/>
        <v>200903</v>
      </c>
      <c r="B2217" s="4">
        <v>39895</v>
      </c>
      <c r="C2217">
        <v>4.1993000000000003E-2</v>
      </c>
      <c r="D2217">
        <f t="shared" si="108"/>
        <v>1.0004199300000001</v>
      </c>
      <c r="E2217">
        <f t="shared" si="109"/>
        <v>4.1984185407350089E-4</v>
      </c>
    </row>
    <row r="2218" spans="1:5" x14ac:dyDescent="0.25">
      <c r="A2218">
        <f t="shared" si="107"/>
        <v>200903</v>
      </c>
      <c r="B2218" s="4">
        <v>39896</v>
      </c>
      <c r="C2218">
        <v>4.1993000000000003E-2</v>
      </c>
      <c r="D2218">
        <f t="shared" si="108"/>
        <v>1.0004199300000001</v>
      </c>
      <c r="E2218">
        <f t="shared" si="109"/>
        <v>4.1984185407350089E-4</v>
      </c>
    </row>
    <row r="2219" spans="1:5" x14ac:dyDescent="0.25">
      <c r="A2219">
        <f t="shared" si="107"/>
        <v>200903</v>
      </c>
      <c r="B2219" s="4">
        <v>39897</v>
      </c>
      <c r="C2219">
        <v>4.1993000000000003E-2</v>
      </c>
      <c r="D2219">
        <f t="shared" si="108"/>
        <v>1.0004199300000001</v>
      </c>
      <c r="E2219">
        <f t="shared" si="109"/>
        <v>4.1984185407350089E-4</v>
      </c>
    </row>
    <row r="2220" spans="1:5" x14ac:dyDescent="0.25">
      <c r="A2220">
        <f t="shared" si="107"/>
        <v>200903</v>
      </c>
      <c r="B2220" s="4">
        <v>39898</v>
      </c>
      <c r="C2220">
        <v>4.1993000000000003E-2</v>
      </c>
      <c r="D2220">
        <f t="shared" si="108"/>
        <v>1.0004199300000001</v>
      </c>
      <c r="E2220">
        <f t="shared" si="109"/>
        <v>4.1984185407350089E-4</v>
      </c>
    </row>
    <row r="2221" spans="1:5" x14ac:dyDescent="0.25">
      <c r="A2221">
        <f t="shared" si="107"/>
        <v>200903</v>
      </c>
      <c r="B2221" s="4">
        <v>39899</v>
      </c>
      <c r="C2221">
        <v>4.1993000000000003E-2</v>
      </c>
      <c r="D2221">
        <f t="shared" si="108"/>
        <v>1.0004199300000001</v>
      </c>
      <c r="E2221">
        <f t="shared" si="109"/>
        <v>4.1984185407350089E-4</v>
      </c>
    </row>
    <row r="2222" spans="1:5" x14ac:dyDescent="0.25">
      <c r="A2222">
        <f t="shared" si="107"/>
        <v>200903</v>
      </c>
      <c r="B2222" s="4">
        <v>39902</v>
      </c>
      <c r="C2222">
        <v>4.1993000000000003E-2</v>
      </c>
      <c r="D2222">
        <f t="shared" si="108"/>
        <v>1.0004199300000001</v>
      </c>
      <c r="E2222">
        <f t="shared" si="109"/>
        <v>4.1984185407350089E-4</v>
      </c>
    </row>
    <row r="2223" spans="1:5" x14ac:dyDescent="0.25">
      <c r="A2223">
        <f t="shared" si="107"/>
        <v>200903</v>
      </c>
      <c r="B2223" s="4">
        <v>39903</v>
      </c>
      <c r="C2223">
        <v>4.1993000000000003E-2</v>
      </c>
      <c r="D2223">
        <f t="shared" si="108"/>
        <v>1.0004199300000001</v>
      </c>
      <c r="E2223">
        <f t="shared" si="109"/>
        <v>4.1984185407350089E-4</v>
      </c>
    </row>
    <row r="2224" spans="1:5" x14ac:dyDescent="0.25">
      <c r="A2224">
        <f t="shared" si="107"/>
        <v>200904</v>
      </c>
      <c r="B2224" s="4">
        <v>39904</v>
      </c>
      <c r="C2224">
        <v>4.1993000000000003E-2</v>
      </c>
      <c r="D2224">
        <f t="shared" si="108"/>
        <v>1.0004199300000001</v>
      </c>
      <c r="E2224">
        <f t="shared" si="109"/>
        <v>4.1984185407350089E-4</v>
      </c>
    </row>
    <row r="2225" spans="1:5" x14ac:dyDescent="0.25">
      <c r="A2225">
        <f t="shared" si="107"/>
        <v>200904</v>
      </c>
      <c r="B2225" s="4">
        <v>39905</v>
      </c>
      <c r="C2225">
        <v>4.1993000000000003E-2</v>
      </c>
      <c r="D2225">
        <f t="shared" si="108"/>
        <v>1.0004199300000001</v>
      </c>
      <c r="E2225">
        <f t="shared" si="109"/>
        <v>4.1984185407350089E-4</v>
      </c>
    </row>
    <row r="2226" spans="1:5" x14ac:dyDescent="0.25">
      <c r="A2226">
        <f t="shared" si="107"/>
        <v>200904</v>
      </c>
      <c r="B2226" s="4">
        <v>39906</v>
      </c>
      <c r="C2226">
        <v>4.1993000000000003E-2</v>
      </c>
      <c r="D2226">
        <f t="shared" si="108"/>
        <v>1.0004199300000001</v>
      </c>
      <c r="E2226">
        <f t="shared" si="109"/>
        <v>4.1984185407350089E-4</v>
      </c>
    </row>
    <row r="2227" spans="1:5" x14ac:dyDescent="0.25">
      <c r="A2227">
        <f t="shared" si="107"/>
        <v>200904</v>
      </c>
      <c r="B2227" s="4">
        <v>39909</v>
      </c>
      <c r="C2227">
        <v>4.1993000000000003E-2</v>
      </c>
      <c r="D2227">
        <f t="shared" si="108"/>
        <v>1.0004199300000001</v>
      </c>
      <c r="E2227">
        <f t="shared" si="109"/>
        <v>4.1984185407350089E-4</v>
      </c>
    </row>
    <row r="2228" spans="1:5" x14ac:dyDescent="0.25">
      <c r="A2228">
        <f t="shared" si="107"/>
        <v>200904</v>
      </c>
      <c r="B2228" s="4">
        <v>39910</v>
      </c>
      <c r="C2228">
        <v>4.1993000000000003E-2</v>
      </c>
      <c r="D2228">
        <f t="shared" si="108"/>
        <v>1.0004199300000001</v>
      </c>
      <c r="E2228">
        <f t="shared" si="109"/>
        <v>4.1984185407350089E-4</v>
      </c>
    </row>
    <row r="2229" spans="1:5" x14ac:dyDescent="0.25">
      <c r="A2229">
        <f t="shared" si="107"/>
        <v>200904</v>
      </c>
      <c r="B2229" s="4">
        <v>39911</v>
      </c>
      <c r="C2229">
        <v>4.1993000000000003E-2</v>
      </c>
      <c r="D2229">
        <f t="shared" si="108"/>
        <v>1.0004199300000001</v>
      </c>
      <c r="E2229">
        <f t="shared" si="109"/>
        <v>4.1984185407350089E-4</v>
      </c>
    </row>
    <row r="2230" spans="1:5" x14ac:dyDescent="0.25">
      <c r="A2230">
        <f t="shared" si="107"/>
        <v>200904</v>
      </c>
      <c r="B2230" s="4">
        <v>39912</v>
      </c>
      <c r="C2230">
        <v>4.1993000000000003E-2</v>
      </c>
      <c r="D2230">
        <f t="shared" si="108"/>
        <v>1.0004199300000001</v>
      </c>
      <c r="E2230">
        <f t="shared" si="109"/>
        <v>4.1984185407350089E-4</v>
      </c>
    </row>
    <row r="2231" spans="1:5" x14ac:dyDescent="0.25">
      <c r="A2231">
        <f t="shared" si="107"/>
        <v>200904</v>
      </c>
      <c r="B2231" s="4">
        <v>39916</v>
      </c>
      <c r="C2231">
        <v>4.1993000000000003E-2</v>
      </c>
      <c r="D2231">
        <f t="shared" si="108"/>
        <v>1.0004199300000001</v>
      </c>
      <c r="E2231">
        <f t="shared" si="109"/>
        <v>4.1984185407350089E-4</v>
      </c>
    </row>
    <row r="2232" spans="1:5" x14ac:dyDescent="0.25">
      <c r="A2232">
        <f t="shared" si="107"/>
        <v>200904</v>
      </c>
      <c r="B2232" s="4">
        <v>39917</v>
      </c>
      <c r="C2232">
        <v>4.1993000000000003E-2</v>
      </c>
      <c r="D2232">
        <f t="shared" si="108"/>
        <v>1.0004199300000001</v>
      </c>
      <c r="E2232">
        <f t="shared" si="109"/>
        <v>4.1984185407350089E-4</v>
      </c>
    </row>
    <row r="2233" spans="1:5" x14ac:dyDescent="0.25">
      <c r="A2233">
        <f t="shared" si="107"/>
        <v>200904</v>
      </c>
      <c r="B2233" s="4">
        <v>39918</v>
      </c>
      <c r="C2233">
        <v>4.1993000000000003E-2</v>
      </c>
      <c r="D2233">
        <f t="shared" si="108"/>
        <v>1.0004199300000001</v>
      </c>
      <c r="E2233">
        <f t="shared" si="109"/>
        <v>4.1984185407350089E-4</v>
      </c>
    </row>
    <row r="2234" spans="1:5" x14ac:dyDescent="0.25">
      <c r="A2234">
        <f t="shared" si="107"/>
        <v>200904</v>
      </c>
      <c r="B2234" s="4">
        <v>39919</v>
      </c>
      <c r="C2234">
        <v>4.1993000000000003E-2</v>
      </c>
      <c r="D2234">
        <f t="shared" si="108"/>
        <v>1.0004199300000001</v>
      </c>
      <c r="E2234">
        <f t="shared" si="109"/>
        <v>4.1984185407350089E-4</v>
      </c>
    </row>
    <row r="2235" spans="1:5" x14ac:dyDescent="0.25">
      <c r="A2235">
        <f t="shared" si="107"/>
        <v>200904</v>
      </c>
      <c r="B2235" s="4">
        <v>39920</v>
      </c>
      <c r="C2235">
        <v>4.1993000000000003E-2</v>
      </c>
      <c r="D2235">
        <f t="shared" si="108"/>
        <v>1.0004199300000001</v>
      </c>
      <c r="E2235">
        <f t="shared" si="109"/>
        <v>4.1984185407350089E-4</v>
      </c>
    </row>
    <row r="2236" spans="1:5" x14ac:dyDescent="0.25">
      <c r="A2236">
        <f t="shared" si="107"/>
        <v>200904</v>
      </c>
      <c r="B2236" s="4">
        <v>39923</v>
      </c>
      <c r="C2236">
        <v>4.1993000000000003E-2</v>
      </c>
      <c r="D2236">
        <f t="shared" si="108"/>
        <v>1.0004199300000001</v>
      </c>
      <c r="E2236">
        <f t="shared" si="109"/>
        <v>4.1984185407350089E-4</v>
      </c>
    </row>
    <row r="2237" spans="1:5" x14ac:dyDescent="0.25">
      <c r="A2237">
        <f t="shared" si="107"/>
        <v>200904</v>
      </c>
      <c r="B2237" s="4">
        <v>39925</v>
      </c>
      <c r="C2237">
        <v>4.1993000000000003E-2</v>
      </c>
      <c r="D2237">
        <f t="shared" si="108"/>
        <v>1.0004199300000001</v>
      </c>
      <c r="E2237">
        <f t="shared" si="109"/>
        <v>4.1984185407350089E-4</v>
      </c>
    </row>
    <row r="2238" spans="1:5" x14ac:dyDescent="0.25">
      <c r="A2238">
        <f t="shared" si="107"/>
        <v>200904</v>
      </c>
      <c r="B2238" s="4">
        <v>39926</v>
      </c>
      <c r="C2238">
        <v>4.1993000000000003E-2</v>
      </c>
      <c r="D2238">
        <f t="shared" si="108"/>
        <v>1.0004199300000001</v>
      </c>
      <c r="E2238">
        <f t="shared" si="109"/>
        <v>4.1984185407350089E-4</v>
      </c>
    </row>
    <row r="2239" spans="1:5" x14ac:dyDescent="0.25">
      <c r="A2239">
        <f t="shared" si="107"/>
        <v>200904</v>
      </c>
      <c r="B2239" s="4">
        <v>39927</v>
      </c>
      <c r="C2239">
        <v>4.1993000000000003E-2</v>
      </c>
      <c r="D2239">
        <f t="shared" si="108"/>
        <v>1.0004199300000001</v>
      </c>
      <c r="E2239">
        <f t="shared" si="109"/>
        <v>4.1984185407350089E-4</v>
      </c>
    </row>
    <row r="2240" spans="1:5" x14ac:dyDescent="0.25">
      <c r="A2240">
        <f t="shared" si="107"/>
        <v>200904</v>
      </c>
      <c r="B2240" s="4">
        <v>39930</v>
      </c>
      <c r="C2240">
        <v>4.1993000000000003E-2</v>
      </c>
      <c r="D2240">
        <f t="shared" si="108"/>
        <v>1.0004199300000001</v>
      </c>
      <c r="E2240">
        <f t="shared" si="109"/>
        <v>4.1984185407350089E-4</v>
      </c>
    </row>
    <row r="2241" spans="1:5" x14ac:dyDescent="0.25">
      <c r="A2241">
        <f t="shared" si="107"/>
        <v>200904</v>
      </c>
      <c r="B2241" s="4">
        <v>39931</v>
      </c>
      <c r="C2241">
        <v>4.1993000000000003E-2</v>
      </c>
      <c r="D2241">
        <f t="shared" si="108"/>
        <v>1.0004199300000001</v>
      </c>
      <c r="E2241">
        <f t="shared" si="109"/>
        <v>4.1984185407350089E-4</v>
      </c>
    </row>
    <row r="2242" spans="1:5" x14ac:dyDescent="0.25">
      <c r="A2242">
        <f t="shared" si="107"/>
        <v>200904</v>
      </c>
      <c r="B2242" s="4">
        <v>39932</v>
      </c>
      <c r="C2242">
        <v>4.1957000000000001E-2</v>
      </c>
      <c r="D2242">
        <f t="shared" si="108"/>
        <v>1.00041957</v>
      </c>
      <c r="E2242">
        <f t="shared" si="109"/>
        <v>4.1948200512006653E-4</v>
      </c>
    </row>
    <row r="2243" spans="1:5" x14ac:dyDescent="0.25">
      <c r="A2243">
        <f t="shared" ref="A2243:A2306" si="110">YEAR(B2243)*100+MONTH(B2243)</f>
        <v>200904</v>
      </c>
      <c r="B2243" s="4">
        <v>39933</v>
      </c>
      <c r="C2243">
        <v>3.8406000000000003E-2</v>
      </c>
      <c r="D2243">
        <f t="shared" ref="D2243:D2306" si="111">1+C2243/100</f>
        <v>1.00038406</v>
      </c>
      <c r="E2243">
        <f t="shared" ref="E2243:E2306" si="112">LN(D2243)</f>
        <v>3.8398626783599856E-4</v>
      </c>
    </row>
    <row r="2244" spans="1:5" x14ac:dyDescent="0.25">
      <c r="A2244">
        <f t="shared" si="110"/>
        <v>200905</v>
      </c>
      <c r="B2244" s="4">
        <v>39937</v>
      </c>
      <c r="C2244">
        <v>3.8406000000000003E-2</v>
      </c>
      <c r="D2244">
        <f t="shared" si="111"/>
        <v>1.00038406</v>
      </c>
      <c r="E2244">
        <f t="shared" si="112"/>
        <v>3.8398626783599856E-4</v>
      </c>
    </row>
    <row r="2245" spans="1:5" x14ac:dyDescent="0.25">
      <c r="A2245">
        <f t="shared" si="110"/>
        <v>200905</v>
      </c>
      <c r="B2245" s="4">
        <v>39938</v>
      </c>
      <c r="C2245">
        <v>3.8406000000000003E-2</v>
      </c>
      <c r="D2245">
        <f t="shared" si="111"/>
        <v>1.00038406</v>
      </c>
      <c r="E2245">
        <f t="shared" si="112"/>
        <v>3.8398626783599856E-4</v>
      </c>
    </row>
    <row r="2246" spans="1:5" x14ac:dyDescent="0.25">
      <c r="A2246">
        <f t="shared" si="110"/>
        <v>200905</v>
      </c>
      <c r="B2246" s="4">
        <v>39939</v>
      </c>
      <c r="C2246">
        <v>3.8406000000000003E-2</v>
      </c>
      <c r="D2246">
        <f t="shared" si="111"/>
        <v>1.00038406</v>
      </c>
      <c r="E2246">
        <f t="shared" si="112"/>
        <v>3.8398626783599856E-4</v>
      </c>
    </row>
    <row r="2247" spans="1:5" x14ac:dyDescent="0.25">
      <c r="A2247">
        <f t="shared" si="110"/>
        <v>200905</v>
      </c>
      <c r="B2247" s="4">
        <v>39940</v>
      </c>
      <c r="C2247">
        <v>3.8406000000000003E-2</v>
      </c>
      <c r="D2247">
        <f t="shared" si="111"/>
        <v>1.00038406</v>
      </c>
      <c r="E2247">
        <f t="shared" si="112"/>
        <v>3.8398626783599856E-4</v>
      </c>
    </row>
    <row r="2248" spans="1:5" x14ac:dyDescent="0.25">
      <c r="A2248">
        <f t="shared" si="110"/>
        <v>200905</v>
      </c>
      <c r="B2248" s="4">
        <v>39941</v>
      </c>
      <c r="C2248">
        <v>3.8406000000000003E-2</v>
      </c>
      <c r="D2248">
        <f t="shared" si="111"/>
        <v>1.00038406</v>
      </c>
      <c r="E2248">
        <f t="shared" si="112"/>
        <v>3.8398626783599856E-4</v>
      </c>
    </row>
    <row r="2249" spans="1:5" x14ac:dyDescent="0.25">
      <c r="A2249">
        <f t="shared" si="110"/>
        <v>200905</v>
      </c>
      <c r="B2249" s="4">
        <v>39944</v>
      </c>
      <c r="C2249">
        <v>3.8406000000000003E-2</v>
      </c>
      <c r="D2249">
        <f t="shared" si="111"/>
        <v>1.00038406</v>
      </c>
      <c r="E2249">
        <f t="shared" si="112"/>
        <v>3.8398626783599856E-4</v>
      </c>
    </row>
    <row r="2250" spans="1:5" x14ac:dyDescent="0.25">
      <c r="A2250">
        <f t="shared" si="110"/>
        <v>200905</v>
      </c>
      <c r="B2250" s="4">
        <v>39945</v>
      </c>
      <c r="C2250">
        <v>3.8370000000000001E-2</v>
      </c>
      <c r="D2250">
        <f t="shared" si="111"/>
        <v>1.0003837</v>
      </c>
      <c r="E2250">
        <f t="shared" si="112"/>
        <v>3.8362640597973537E-4</v>
      </c>
    </row>
    <row r="2251" spans="1:5" x14ac:dyDescent="0.25">
      <c r="A2251">
        <f t="shared" si="110"/>
        <v>200905</v>
      </c>
      <c r="B2251" s="4">
        <v>39946</v>
      </c>
      <c r="C2251">
        <v>3.8406000000000003E-2</v>
      </c>
      <c r="D2251">
        <f t="shared" si="111"/>
        <v>1.00038406</v>
      </c>
      <c r="E2251">
        <f t="shared" si="112"/>
        <v>3.8398626783599856E-4</v>
      </c>
    </row>
    <row r="2252" spans="1:5" x14ac:dyDescent="0.25">
      <c r="A2252">
        <f t="shared" si="110"/>
        <v>200905</v>
      </c>
      <c r="B2252" s="4">
        <v>39947</v>
      </c>
      <c r="C2252">
        <v>3.8406000000000003E-2</v>
      </c>
      <c r="D2252">
        <f t="shared" si="111"/>
        <v>1.00038406</v>
      </c>
      <c r="E2252">
        <f t="shared" si="112"/>
        <v>3.8398626783599856E-4</v>
      </c>
    </row>
    <row r="2253" spans="1:5" x14ac:dyDescent="0.25">
      <c r="A2253">
        <f t="shared" si="110"/>
        <v>200905</v>
      </c>
      <c r="B2253" s="4">
        <v>39948</v>
      </c>
      <c r="C2253">
        <v>3.8406000000000003E-2</v>
      </c>
      <c r="D2253">
        <f t="shared" si="111"/>
        <v>1.00038406</v>
      </c>
      <c r="E2253">
        <f t="shared" si="112"/>
        <v>3.8398626783599856E-4</v>
      </c>
    </row>
    <row r="2254" spans="1:5" x14ac:dyDescent="0.25">
      <c r="A2254">
        <f t="shared" si="110"/>
        <v>200905</v>
      </c>
      <c r="B2254" s="4">
        <v>39951</v>
      </c>
      <c r="C2254">
        <v>3.8406000000000003E-2</v>
      </c>
      <c r="D2254">
        <f t="shared" si="111"/>
        <v>1.00038406</v>
      </c>
      <c r="E2254">
        <f t="shared" si="112"/>
        <v>3.8398626783599856E-4</v>
      </c>
    </row>
    <row r="2255" spans="1:5" x14ac:dyDescent="0.25">
      <c r="A2255">
        <f t="shared" si="110"/>
        <v>200905</v>
      </c>
      <c r="B2255" s="4">
        <v>39952</v>
      </c>
      <c r="C2255">
        <v>3.8406000000000003E-2</v>
      </c>
      <c r="D2255">
        <f t="shared" si="111"/>
        <v>1.00038406</v>
      </c>
      <c r="E2255">
        <f t="shared" si="112"/>
        <v>3.8398626783599856E-4</v>
      </c>
    </row>
    <row r="2256" spans="1:5" x14ac:dyDescent="0.25">
      <c r="A2256">
        <f t="shared" si="110"/>
        <v>200905</v>
      </c>
      <c r="B2256" s="4">
        <v>39953</v>
      </c>
      <c r="C2256">
        <v>3.8406000000000003E-2</v>
      </c>
      <c r="D2256">
        <f t="shared" si="111"/>
        <v>1.00038406</v>
      </c>
      <c r="E2256">
        <f t="shared" si="112"/>
        <v>3.8398626783599856E-4</v>
      </c>
    </row>
    <row r="2257" spans="1:5" x14ac:dyDescent="0.25">
      <c r="A2257">
        <f t="shared" si="110"/>
        <v>200905</v>
      </c>
      <c r="B2257" s="4">
        <v>39954</v>
      </c>
      <c r="C2257">
        <v>3.8406000000000003E-2</v>
      </c>
      <c r="D2257">
        <f t="shared" si="111"/>
        <v>1.00038406</v>
      </c>
      <c r="E2257">
        <f t="shared" si="112"/>
        <v>3.8398626783599856E-4</v>
      </c>
    </row>
    <row r="2258" spans="1:5" x14ac:dyDescent="0.25">
      <c r="A2258">
        <f t="shared" si="110"/>
        <v>200905</v>
      </c>
      <c r="B2258" s="4">
        <v>39955</v>
      </c>
      <c r="C2258">
        <v>3.8406000000000003E-2</v>
      </c>
      <c r="D2258">
        <f t="shared" si="111"/>
        <v>1.00038406</v>
      </c>
      <c r="E2258">
        <f t="shared" si="112"/>
        <v>3.8398626783599856E-4</v>
      </c>
    </row>
    <row r="2259" spans="1:5" x14ac:dyDescent="0.25">
      <c r="A2259">
        <f t="shared" si="110"/>
        <v>200905</v>
      </c>
      <c r="B2259" s="4">
        <v>39958</v>
      </c>
      <c r="C2259">
        <v>3.8406000000000003E-2</v>
      </c>
      <c r="D2259">
        <f t="shared" si="111"/>
        <v>1.00038406</v>
      </c>
      <c r="E2259">
        <f t="shared" si="112"/>
        <v>3.8398626783599856E-4</v>
      </c>
    </row>
    <row r="2260" spans="1:5" x14ac:dyDescent="0.25">
      <c r="A2260">
        <f t="shared" si="110"/>
        <v>200905</v>
      </c>
      <c r="B2260" s="4">
        <v>39959</v>
      </c>
      <c r="C2260">
        <v>3.8406000000000003E-2</v>
      </c>
      <c r="D2260">
        <f t="shared" si="111"/>
        <v>1.00038406</v>
      </c>
      <c r="E2260">
        <f t="shared" si="112"/>
        <v>3.8398626783599856E-4</v>
      </c>
    </row>
    <row r="2261" spans="1:5" x14ac:dyDescent="0.25">
      <c r="A2261">
        <f t="shared" si="110"/>
        <v>200905</v>
      </c>
      <c r="B2261" s="4">
        <v>39960</v>
      </c>
      <c r="C2261">
        <v>3.8406000000000003E-2</v>
      </c>
      <c r="D2261">
        <f t="shared" si="111"/>
        <v>1.00038406</v>
      </c>
      <c r="E2261">
        <f t="shared" si="112"/>
        <v>3.8398626783599856E-4</v>
      </c>
    </row>
    <row r="2262" spans="1:5" x14ac:dyDescent="0.25">
      <c r="A2262">
        <f t="shared" si="110"/>
        <v>200905</v>
      </c>
      <c r="B2262" s="4">
        <v>39961</v>
      </c>
      <c r="C2262">
        <v>3.8406000000000003E-2</v>
      </c>
      <c r="D2262">
        <f t="shared" si="111"/>
        <v>1.00038406</v>
      </c>
      <c r="E2262">
        <f t="shared" si="112"/>
        <v>3.8398626783599856E-4</v>
      </c>
    </row>
    <row r="2263" spans="1:5" x14ac:dyDescent="0.25">
      <c r="A2263">
        <f t="shared" si="110"/>
        <v>200905</v>
      </c>
      <c r="B2263" s="4">
        <v>39962</v>
      </c>
      <c r="C2263">
        <v>3.8406000000000003E-2</v>
      </c>
      <c r="D2263">
        <f t="shared" si="111"/>
        <v>1.00038406</v>
      </c>
      <c r="E2263">
        <f t="shared" si="112"/>
        <v>3.8398626783599856E-4</v>
      </c>
    </row>
    <row r="2264" spans="1:5" x14ac:dyDescent="0.25">
      <c r="A2264">
        <f t="shared" si="110"/>
        <v>200906</v>
      </c>
      <c r="B2264" s="4">
        <v>39965</v>
      </c>
      <c r="C2264">
        <v>3.8406000000000003E-2</v>
      </c>
      <c r="D2264">
        <f t="shared" si="111"/>
        <v>1.00038406</v>
      </c>
      <c r="E2264">
        <f t="shared" si="112"/>
        <v>3.8398626783599856E-4</v>
      </c>
    </row>
    <row r="2265" spans="1:5" x14ac:dyDescent="0.25">
      <c r="A2265">
        <f t="shared" si="110"/>
        <v>200906</v>
      </c>
      <c r="B2265" s="4">
        <v>39966</v>
      </c>
      <c r="C2265">
        <v>3.8406000000000003E-2</v>
      </c>
      <c r="D2265">
        <f t="shared" si="111"/>
        <v>1.00038406</v>
      </c>
      <c r="E2265">
        <f t="shared" si="112"/>
        <v>3.8398626783599856E-4</v>
      </c>
    </row>
    <row r="2266" spans="1:5" x14ac:dyDescent="0.25">
      <c r="A2266">
        <f t="shared" si="110"/>
        <v>200906</v>
      </c>
      <c r="B2266" s="4">
        <v>39967</v>
      </c>
      <c r="C2266">
        <v>3.8406000000000003E-2</v>
      </c>
      <c r="D2266">
        <f t="shared" si="111"/>
        <v>1.00038406</v>
      </c>
      <c r="E2266">
        <f t="shared" si="112"/>
        <v>3.8398626783599856E-4</v>
      </c>
    </row>
    <row r="2267" spans="1:5" x14ac:dyDescent="0.25">
      <c r="A2267">
        <f t="shared" si="110"/>
        <v>200906</v>
      </c>
      <c r="B2267" s="4">
        <v>39968</v>
      </c>
      <c r="C2267">
        <v>3.8406000000000003E-2</v>
      </c>
      <c r="D2267">
        <f t="shared" si="111"/>
        <v>1.00038406</v>
      </c>
      <c r="E2267">
        <f t="shared" si="112"/>
        <v>3.8398626783599856E-4</v>
      </c>
    </row>
    <row r="2268" spans="1:5" x14ac:dyDescent="0.25">
      <c r="A2268">
        <f t="shared" si="110"/>
        <v>200906</v>
      </c>
      <c r="B2268" s="4">
        <v>39969</v>
      </c>
      <c r="C2268">
        <v>3.8406000000000003E-2</v>
      </c>
      <c r="D2268">
        <f t="shared" si="111"/>
        <v>1.00038406</v>
      </c>
      <c r="E2268">
        <f t="shared" si="112"/>
        <v>3.8398626783599856E-4</v>
      </c>
    </row>
    <row r="2269" spans="1:5" x14ac:dyDescent="0.25">
      <c r="A2269">
        <f t="shared" si="110"/>
        <v>200906</v>
      </c>
      <c r="B2269" s="4">
        <v>39972</v>
      </c>
      <c r="C2269">
        <v>3.8406000000000003E-2</v>
      </c>
      <c r="D2269">
        <f t="shared" si="111"/>
        <v>1.00038406</v>
      </c>
      <c r="E2269">
        <f t="shared" si="112"/>
        <v>3.8398626783599856E-4</v>
      </c>
    </row>
    <row r="2270" spans="1:5" x14ac:dyDescent="0.25">
      <c r="A2270">
        <f t="shared" si="110"/>
        <v>200906</v>
      </c>
      <c r="B2270" s="4">
        <v>39973</v>
      </c>
      <c r="C2270">
        <v>3.8406000000000003E-2</v>
      </c>
      <c r="D2270">
        <f t="shared" si="111"/>
        <v>1.00038406</v>
      </c>
      <c r="E2270">
        <f t="shared" si="112"/>
        <v>3.8398626783599856E-4</v>
      </c>
    </row>
    <row r="2271" spans="1:5" x14ac:dyDescent="0.25">
      <c r="A2271">
        <f t="shared" si="110"/>
        <v>200906</v>
      </c>
      <c r="B2271" s="4">
        <v>39974</v>
      </c>
      <c r="C2271">
        <v>3.8370000000000001E-2</v>
      </c>
      <c r="D2271">
        <f t="shared" si="111"/>
        <v>1.0003837</v>
      </c>
      <c r="E2271">
        <f t="shared" si="112"/>
        <v>3.8362640597973537E-4</v>
      </c>
    </row>
    <row r="2272" spans="1:5" x14ac:dyDescent="0.25">
      <c r="A2272">
        <f t="shared" si="110"/>
        <v>200906</v>
      </c>
      <c r="B2272" s="4">
        <v>39976</v>
      </c>
      <c r="C2272">
        <v>3.4785999999999997E-2</v>
      </c>
      <c r="D2272">
        <f t="shared" si="111"/>
        <v>1.00034786</v>
      </c>
      <c r="E2272">
        <f t="shared" si="112"/>
        <v>3.477995107376343E-4</v>
      </c>
    </row>
    <row r="2273" spans="1:5" x14ac:dyDescent="0.25">
      <c r="A2273">
        <f t="shared" si="110"/>
        <v>200906</v>
      </c>
      <c r="B2273" s="4">
        <v>39979</v>
      </c>
      <c r="C2273">
        <v>3.4785999999999997E-2</v>
      </c>
      <c r="D2273">
        <f t="shared" si="111"/>
        <v>1.00034786</v>
      </c>
      <c r="E2273">
        <f t="shared" si="112"/>
        <v>3.477995107376343E-4</v>
      </c>
    </row>
    <row r="2274" spans="1:5" x14ac:dyDescent="0.25">
      <c r="A2274">
        <f t="shared" si="110"/>
        <v>200906</v>
      </c>
      <c r="B2274" s="4">
        <v>39980</v>
      </c>
      <c r="C2274">
        <v>3.4785999999999997E-2</v>
      </c>
      <c r="D2274">
        <f t="shared" si="111"/>
        <v>1.00034786</v>
      </c>
      <c r="E2274">
        <f t="shared" si="112"/>
        <v>3.477995107376343E-4</v>
      </c>
    </row>
    <row r="2275" spans="1:5" x14ac:dyDescent="0.25">
      <c r="A2275">
        <f t="shared" si="110"/>
        <v>200906</v>
      </c>
      <c r="B2275" s="4">
        <v>39981</v>
      </c>
      <c r="C2275">
        <v>3.4785999999999997E-2</v>
      </c>
      <c r="D2275">
        <f t="shared" si="111"/>
        <v>1.00034786</v>
      </c>
      <c r="E2275">
        <f t="shared" si="112"/>
        <v>3.477995107376343E-4</v>
      </c>
    </row>
    <row r="2276" spans="1:5" x14ac:dyDescent="0.25">
      <c r="A2276">
        <f t="shared" si="110"/>
        <v>200906</v>
      </c>
      <c r="B2276" s="4">
        <v>39982</v>
      </c>
      <c r="C2276">
        <v>3.4785999999999997E-2</v>
      </c>
      <c r="D2276">
        <f t="shared" si="111"/>
        <v>1.00034786</v>
      </c>
      <c r="E2276">
        <f t="shared" si="112"/>
        <v>3.477995107376343E-4</v>
      </c>
    </row>
    <row r="2277" spans="1:5" x14ac:dyDescent="0.25">
      <c r="A2277">
        <f t="shared" si="110"/>
        <v>200906</v>
      </c>
      <c r="B2277" s="4">
        <v>39983</v>
      </c>
      <c r="C2277">
        <v>3.4785999999999997E-2</v>
      </c>
      <c r="D2277">
        <f t="shared" si="111"/>
        <v>1.00034786</v>
      </c>
      <c r="E2277">
        <f t="shared" si="112"/>
        <v>3.477995107376343E-4</v>
      </c>
    </row>
    <row r="2278" spans="1:5" x14ac:dyDescent="0.25">
      <c r="A2278">
        <f t="shared" si="110"/>
        <v>200906</v>
      </c>
      <c r="B2278" s="4">
        <v>39986</v>
      </c>
      <c r="C2278">
        <v>3.4785999999999997E-2</v>
      </c>
      <c r="D2278">
        <f t="shared" si="111"/>
        <v>1.00034786</v>
      </c>
      <c r="E2278">
        <f t="shared" si="112"/>
        <v>3.477995107376343E-4</v>
      </c>
    </row>
    <row r="2279" spans="1:5" x14ac:dyDescent="0.25">
      <c r="A2279">
        <f t="shared" si="110"/>
        <v>200906</v>
      </c>
      <c r="B2279" s="4">
        <v>39987</v>
      </c>
      <c r="C2279">
        <v>3.4785999999999997E-2</v>
      </c>
      <c r="D2279">
        <f t="shared" si="111"/>
        <v>1.00034786</v>
      </c>
      <c r="E2279">
        <f t="shared" si="112"/>
        <v>3.477995107376343E-4</v>
      </c>
    </row>
    <row r="2280" spans="1:5" x14ac:dyDescent="0.25">
      <c r="A2280">
        <f t="shared" si="110"/>
        <v>200906</v>
      </c>
      <c r="B2280" s="4">
        <v>39988</v>
      </c>
      <c r="C2280">
        <v>3.4785999999999997E-2</v>
      </c>
      <c r="D2280">
        <f t="shared" si="111"/>
        <v>1.00034786</v>
      </c>
      <c r="E2280">
        <f t="shared" si="112"/>
        <v>3.477995107376343E-4</v>
      </c>
    </row>
    <row r="2281" spans="1:5" x14ac:dyDescent="0.25">
      <c r="A2281">
        <f t="shared" si="110"/>
        <v>200906</v>
      </c>
      <c r="B2281" s="4">
        <v>39989</v>
      </c>
      <c r="C2281">
        <v>3.4785999999999997E-2</v>
      </c>
      <c r="D2281">
        <f t="shared" si="111"/>
        <v>1.00034786</v>
      </c>
      <c r="E2281">
        <f t="shared" si="112"/>
        <v>3.477995107376343E-4</v>
      </c>
    </row>
    <row r="2282" spans="1:5" x14ac:dyDescent="0.25">
      <c r="A2282">
        <f t="shared" si="110"/>
        <v>200906</v>
      </c>
      <c r="B2282" s="4">
        <v>39990</v>
      </c>
      <c r="C2282">
        <v>3.4785999999999997E-2</v>
      </c>
      <c r="D2282">
        <f t="shared" si="111"/>
        <v>1.00034786</v>
      </c>
      <c r="E2282">
        <f t="shared" si="112"/>
        <v>3.477995107376343E-4</v>
      </c>
    </row>
    <row r="2283" spans="1:5" x14ac:dyDescent="0.25">
      <c r="A2283">
        <f t="shared" si="110"/>
        <v>200906</v>
      </c>
      <c r="B2283" s="4">
        <v>39993</v>
      </c>
      <c r="C2283">
        <v>3.4785999999999997E-2</v>
      </c>
      <c r="D2283">
        <f t="shared" si="111"/>
        <v>1.00034786</v>
      </c>
      <c r="E2283">
        <f t="shared" si="112"/>
        <v>3.477995107376343E-4</v>
      </c>
    </row>
    <row r="2284" spans="1:5" x14ac:dyDescent="0.25">
      <c r="A2284">
        <f t="shared" si="110"/>
        <v>200906</v>
      </c>
      <c r="B2284" s="4">
        <v>39994</v>
      </c>
      <c r="C2284">
        <v>3.4785999999999997E-2</v>
      </c>
      <c r="D2284">
        <f t="shared" si="111"/>
        <v>1.00034786</v>
      </c>
      <c r="E2284">
        <f t="shared" si="112"/>
        <v>3.477995107376343E-4</v>
      </c>
    </row>
    <row r="2285" spans="1:5" x14ac:dyDescent="0.25">
      <c r="A2285">
        <f t="shared" si="110"/>
        <v>200907</v>
      </c>
      <c r="B2285" s="4">
        <v>39995</v>
      </c>
      <c r="C2285">
        <v>3.4785999999999997E-2</v>
      </c>
      <c r="D2285">
        <f t="shared" si="111"/>
        <v>1.00034786</v>
      </c>
      <c r="E2285">
        <f t="shared" si="112"/>
        <v>3.477995107376343E-4</v>
      </c>
    </row>
    <row r="2286" spans="1:5" x14ac:dyDescent="0.25">
      <c r="A2286">
        <f t="shared" si="110"/>
        <v>200907</v>
      </c>
      <c r="B2286" s="4">
        <v>39996</v>
      </c>
      <c r="C2286">
        <v>3.4785999999999997E-2</v>
      </c>
      <c r="D2286">
        <f t="shared" si="111"/>
        <v>1.00034786</v>
      </c>
      <c r="E2286">
        <f t="shared" si="112"/>
        <v>3.477995107376343E-4</v>
      </c>
    </row>
    <row r="2287" spans="1:5" x14ac:dyDescent="0.25">
      <c r="A2287">
        <f t="shared" si="110"/>
        <v>200907</v>
      </c>
      <c r="B2287" s="4">
        <v>39997</v>
      </c>
      <c r="C2287">
        <v>3.4785999999999997E-2</v>
      </c>
      <c r="D2287">
        <f t="shared" si="111"/>
        <v>1.00034786</v>
      </c>
      <c r="E2287">
        <f t="shared" si="112"/>
        <v>3.477995107376343E-4</v>
      </c>
    </row>
    <row r="2288" spans="1:5" x14ac:dyDescent="0.25">
      <c r="A2288">
        <f t="shared" si="110"/>
        <v>200907</v>
      </c>
      <c r="B2288" s="4">
        <v>40000</v>
      </c>
      <c r="C2288">
        <v>3.4785999999999997E-2</v>
      </c>
      <c r="D2288">
        <f t="shared" si="111"/>
        <v>1.00034786</v>
      </c>
      <c r="E2288">
        <f t="shared" si="112"/>
        <v>3.477995107376343E-4</v>
      </c>
    </row>
    <row r="2289" spans="1:5" x14ac:dyDescent="0.25">
      <c r="A2289">
        <f t="shared" si="110"/>
        <v>200907</v>
      </c>
      <c r="B2289" s="4">
        <v>40001</v>
      </c>
      <c r="C2289">
        <v>3.4785999999999997E-2</v>
      </c>
      <c r="D2289">
        <f t="shared" si="111"/>
        <v>1.00034786</v>
      </c>
      <c r="E2289">
        <f t="shared" si="112"/>
        <v>3.477995107376343E-4</v>
      </c>
    </row>
    <row r="2290" spans="1:5" x14ac:dyDescent="0.25">
      <c r="A2290">
        <f t="shared" si="110"/>
        <v>200907</v>
      </c>
      <c r="B2290" s="4">
        <v>40002</v>
      </c>
      <c r="C2290">
        <v>3.4785999999999997E-2</v>
      </c>
      <c r="D2290">
        <f t="shared" si="111"/>
        <v>1.00034786</v>
      </c>
      <c r="E2290">
        <f t="shared" si="112"/>
        <v>3.477995107376343E-4</v>
      </c>
    </row>
    <row r="2291" spans="1:5" x14ac:dyDescent="0.25">
      <c r="A2291">
        <f t="shared" si="110"/>
        <v>200907</v>
      </c>
      <c r="B2291" s="4">
        <v>40003</v>
      </c>
      <c r="C2291">
        <v>3.4785999999999997E-2</v>
      </c>
      <c r="D2291">
        <f t="shared" si="111"/>
        <v>1.00034786</v>
      </c>
      <c r="E2291">
        <f t="shared" si="112"/>
        <v>3.477995107376343E-4</v>
      </c>
    </row>
    <row r="2292" spans="1:5" x14ac:dyDescent="0.25">
      <c r="A2292">
        <f t="shared" si="110"/>
        <v>200907</v>
      </c>
      <c r="B2292" s="4">
        <v>40004</v>
      </c>
      <c r="C2292">
        <v>3.4785999999999997E-2</v>
      </c>
      <c r="D2292">
        <f t="shared" si="111"/>
        <v>1.00034786</v>
      </c>
      <c r="E2292">
        <f t="shared" si="112"/>
        <v>3.477995107376343E-4</v>
      </c>
    </row>
    <row r="2293" spans="1:5" x14ac:dyDescent="0.25">
      <c r="A2293">
        <f t="shared" si="110"/>
        <v>200907</v>
      </c>
      <c r="B2293" s="4">
        <v>40007</v>
      </c>
      <c r="C2293">
        <v>3.4785999999999997E-2</v>
      </c>
      <c r="D2293">
        <f t="shared" si="111"/>
        <v>1.00034786</v>
      </c>
      <c r="E2293">
        <f t="shared" si="112"/>
        <v>3.477995107376343E-4</v>
      </c>
    </row>
    <row r="2294" spans="1:5" x14ac:dyDescent="0.25">
      <c r="A2294">
        <f t="shared" si="110"/>
        <v>200907</v>
      </c>
      <c r="B2294" s="4">
        <v>40008</v>
      </c>
      <c r="C2294">
        <v>3.4785999999999997E-2</v>
      </c>
      <c r="D2294">
        <f t="shared" si="111"/>
        <v>1.00034786</v>
      </c>
      <c r="E2294">
        <f t="shared" si="112"/>
        <v>3.477995107376343E-4</v>
      </c>
    </row>
    <row r="2295" spans="1:5" x14ac:dyDescent="0.25">
      <c r="A2295">
        <f t="shared" si="110"/>
        <v>200907</v>
      </c>
      <c r="B2295" s="4">
        <v>40009</v>
      </c>
      <c r="C2295">
        <v>3.4785999999999997E-2</v>
      </c>
      <c r="D2295">
        <f t="shared" si="111"/>
        <v>1.00034786</v>
      </c>
      <c r="E2295">
        <f t="shared" si="112"/>
        <v>3.477995107376343E-4</v>
      </c>
    </row>
    <row r="2296" spans="1:5" x14ac:dyDescent="0.25">
      <c r="A2296">
        <f t="shared" si="110"/>
        <v>200907</v>
      </c>
      <c r="B2296" s="4">
        <v>40010</v>
      </c>
      <c r="C2296">
        <v>3.4785999999999997E-2</v>
      </c>
      <c r="D2296">
        <f t="shared" si="111"/>
        <v>1.00034786</v>
      </c>
      <c r="E2296">
        <f t="shared" si="112"/>
        <v>3.477995107376343E-4</v>
      </c>
    </row>
    <row r="2297" spans="1:5" x14ac:dyDescent="0.25">
      <c r="A2297">
        <f t="shared" si="110"/>
        <v>200907</v>
      </c>
      <c r="B2297" s="4">
        <v>40011</v>
      </c>
      <c r="C2297">
        <v>3.4785999999999997E-2</v>
      </c>
      <c r="D2297">
        <f t="shared" si="111"/>
        <v>1.00034786</v>
      </c>
      <c r="E2297">
        <f t="shared" si="112"/>
        <v>3.477995107376343E-4</v>
      </c>
    </row>
    <row r="2298" spans="1:5" x14ac:dyDescent="0.25">
      <c r="A2298">
        <f t="shared" si="110"/>
        <v>200907</v>
      </c>
      <c r="B2298" s="4">
        <v>40014</v>
      </c>
      <c r="C2298">
        <v>3.4785999999999997E-2</v>
      </c>
      <c r="D2298">
        <f t="shared" si="111"/>
        <v>1.00034786</v>
      </c>
      <c r="E2298">
        <f t="shared" si="112"/>
        <v>3.477995107376343E-4</v>
      </c>
    </row>
    <row r="2299" spans="1:5" x14ac:dyDescent="0.25">
      <c r="A2299">
        <f t="shared" si="110"/>
        <v>200907</v>
      </c>
      <c r="B2299" s="4">
        <v>40015</v>
      </c>
      <c r="C2299">
        <v>3.4785999999999997E-2</v>
      </c>
      <c r="D2299">
        <f t="shared" si="111"/>
        <v>1.00034786</v>
      </c>
      <c r="E2299">
        <f t="shared" si="112"/>
        <v>3.477995107376343E-4</v>
      </c>
    </row>
    <row r="2300" spans="1:5" x14ac:dyDescent="0.25">
      <c r="A2300">
        <f t="shared" si="110"/>
        <v>200907</v>
      </c>
      <c r="B2300" s="4">
        <v>40016</v>
      </c>
      <c r="C2300">
        <v>3.4749000000000002E-2</v>
      </c>
      <c r="D2300">
        <f t="shared" si="111"/>
        <v>1.00034749</v>
      </c>
      <c r="E2300">
        <f t="shared" si="112"/>
        <v>3.4742963933270322E-4</v>
      </c>
    </row>
    <row r="2301" spans="1:5" x14ac:dyDescent="0.25">
      <c r="A2301">
        <f t="shared" si="110"/>
        <v>200907</v>
      </c>
      <c r="B2301" s="4">
        <v>40017</v>
      </c>
      <c r="C2301">
        <v>3.2962999999999999E-2</v>
      </c>
      <c r="D2301">
        <f t="shared" si="111"/>
        <v>1.00032963</v>
      </c>
      <c r="E2301">
        <f t="shared" si="112"/>
        <v>3.2957568396732107E-4</v>
      </c>
    </row>
    <row r="2302" spans="1:5" x14ac:dyDescent="0.25">
      <c r="A2302">
        <f t="shared" si="110"/>
        <v>200907</v>
      </c>
      <c r="B2302" s="4">
        <v>40018</v>
      </c>
      <c r="C2302">
        <v>3.2962999999999999E-2</v>
      </c>
      <c r="D2302">
        <f t="shared" si="111"/>
        <v>1.00032963</v>
      </c>
      <c r="E2302">
        <f t="shared" si="112"/>
        <v>3.2957568396732107E-4</v>
      </c>
    </row>
    <row r="2303" spans="1:5" x14ac:dyDescent="0.25">
      <c r="A2303">
        <f t="shared" si="110"/>
        <v>200907</v>
      </c>
      <c r="B2303" s="4">
        <v>40021</v>
      </c>
      <c r="C2303">
        <v>3.2962999999999999E-2</v>
      </c>
      <c r="D2303">
        <f t="shared" si="111"/>
        <v>1.00032963</v>
      </c>
      <c r="E2303">
        <f t="shared" si="112"/>
        <v>3.2957568396732107E-4</v>
      </c>
    </row>
    <row r="2304" spans="1:5" x14ac:dyDescent="0.25">
      <c r="A2304">
        <f t="shared" si="110"/>
        <v>200907</v>
      </c>
      <c r="B2304" s="4">
        <v>40022</v>
      </c>
      <c r="C2304">
        <v>3.2926999999999998E-2</v>
      </c>
      <c r="D2304">
        <f t="shared" si="111"/>
        <v>1.0003292699999999</v>
      </c>
      <c r="E2304">
        <f t="shared" si="112"/>
        <v>3.2921580253022798E-4</v>
      </c>
    </row>
    <row r="2305" spans="1:5" x14ac:dyDescent="0.25">
      <c r="A2305">
        <f t="shared" si="110"/>
        <v>200907</v>
      </c>
      <c r="B2305" s="4">
        <v>40023</v>
      </c>
      <c r="C2305">
        <v>3.2962999999999999E-2</v>
      </c>
      <c r="D2305">
        <f t="shared" si="111"/>
        <v>1.00032963</v>
      </c>
      <c r="E2305">
        <f t="shared" si="112"/>
        <v>3.2957568396732107E-4</v>
      </c>
    </row>
    <row r="2306" spans="1:5" x14ac:dyDescent="0.25">
      <c r="A2306">
        <f t="shared" si="110"/>
        <v>200907</v>
      </c>
      <c r="B2306" s="4">
        <v>40024</v>
      </c>
      <c r="C2306">
        <v>3.2926999999999998E-2</v>
      </c>
      <c r="D2306">
        <f t="shared" si="111"/>
        <v>1.0003292699999999</v>
      </c>
      <c r="E2306">
        <f t="shared" si="112"/>
        <v>3.2921580253022798E-4</v>
      </c>
    </row>
    <row r="2307" spans="1:5" x14ac:dyDescent="0.25">
      <c r="A2307">
        <f t="shared" ref="A2307:A2370" si="113">YEAR(B2307)*100+MONTH(B2307)</f>
        <v>200907</v>
      </c>
      <c r="B2307" s="4">
        <v>40025</v>
      </c>
      <c r="C2307">
        <v>3.2926999999999998E-2</v>
      </c>
      <c r="D2307">
        <f t="shared" ref="D2307:D2370" si="114">1+C2307/100</f>
        <v>1.0003292699999999</v>
      </c>
      <c r="E2307">
        <f t="shared" ref="E2307:E2370" si="115">LN(D2307)</f>
        <v>3.2921580253022798E-4</v>
      </c>
    </row>
    <row r="2308" spans="1:5" x14ac:dyDescent="0.25">
      <c r="A2308">
        <f t="shared" si="113"/>
        <v>200908</v>
      </c>
      <c r="B2308" s="4">
        <v>40028</v>
      </c>
      <c r="C2308">
        <v>3.2926999999999998E-2</v>
      </c>
      <c r="D2308">
        <f t="shared" si="114"/>
        <v>1.0003292699999999</v>
      </c>
      <c r="E2308">
        <f t="shared" si="115"/>
        <v>3.2921580253022798E-4</v>
      </c>
    </row>
    <row r="2309" spans="1:5" x14ac:dyDescent="0.25">
      <c r="A2309">
        <f t="shared" si="113"/>
        <v>200908</v>
      </c>
      <c r="B2309" s="4">
        <v>40029</v>
      </c>
      <c r="C2309">
        <v>3.2926999999999998E-2</v>
      </c>
      <c r="D2309">
        <f t="shared" si="114"/>
        <v>1.0003292699999999</v>
      </c>
      <c r="E2309">
        <f t="shared" si="115"/>
        <v>3.2921580253022798E-4</v>
      </c>
    </row>
    <row r="2310" spans="1:5" x14ac:dyDescent="0.25">
      <c r="A2310">
        <f t="shared" si="113"/>
        <v>200908</v>
      </c>
      <c r="B2310" s="4">
        <v>40030</v>
      </c>
      <c r="C2310">
        <v>3.2926999999999998E-2</v>
      </c>
      <c r="D2310">
        <f t="shared" si="114"/>
        <v>1.0003292699999999</v>
      </c>
      <c r="E2310">
        <f t="shared" si="115"/>
        <v>3.2921580253022798E-4</v>
      </c>
    </row>
    <row r="2311" spans="1:5" x14ac:dyDescent="0.25">
      <c r="A2311">
        <f t="shared" si="113"/>
        <v>200908</v>
      </c>
      <c r="B2311" s="4">
        <v>40031</v>
      </c>
      <c r="C2311">
        <v>3.2926999999999998E-2</v>
      </c>
      <c r="D2311">
        <f t="shared" si="114"/>
        <v>1.0003292699999999</v>
      </c>
      <c r="E2311">
        <f t="shared" si="115"/>
        <v>3.2921580253022798E-4</v>
      </c>
    </row>
    <row r="2312" spans="1:5" x14ac:dyDescent="0.25">
      <c r="A2312">
        <f t="shared" si="113"/>
        <v>200908</v>
      </c>
      <c r="B2312" s="4">
        <v>40032</v>
      </c>
      <c r="C2312">
        <v>3.2926999999999998E-2</v>
      </c>
      <c r="D2312">
        <f t="shared" si="114"/>
        <v>1.0003292699999999</v>
      </c>
      <c r="E2312">
        <f t="shared" si="115"/>
        <v>3.2921580253022798E-4</v>
      </c>
    </row>
    <row r="2313" spans="1:5" x14ac:dyDescent="0.25">
      <c r="A2313">
        <f t="shared" si="113"/>
        <v>200908</v>
      </c>
      <c r="B2313" s="4">
        <v>40035</v>
      </c>
      <c r="C2313">
        <v>3.2926999999999998E-2</v>
      </c>
      <c r="D2313">
        <f t="shared" si="114"/>
        <v>1.0003292699999999</v>
      </c>
      <c r="E2313">
        <f t="shared" si="115"/>
        <v>3.2921580253022798E-4</v>
      </c>
    </row>
    <row r="2314" spans="1:5" x14ac:dyDescent="0.25">
      <c r="A2314">
        <f t="shared" si="113"/>
        <v>200908</v>
      </c>
      <c r="B2314" s="4">
        <v>40036</v>
      </c>
      <c r="C2314">
        <v>3.2926999999999998E-2</v>
      </c>
      <c r="D2314">
        <f t="shared" si="114"/>
        <v>1.0003292699999999</v>
      </c>
      <c r="E2314">
        <f t="shared" si="115"/>
        <v>3.2921580253022798E-4</v>
      </c>
    </row>
    <row r="2315" spans="1:5" x14ac:dyDescent="0.25">
      <c r="A2315">
        <f t="shared" si="113"/>
        <v>200908</v>
      </c>
      <c r="B2315" s="4">
        <v>40037</v>
      </c>
      <c r="C2315">
        <v>3.2926999999999998E-2</v>
      </c>
      <c r="D2315">
        <f t="shared" si="114"/>
        <v>1.0003292699999999</v>
      </c>
      <c r="E2315">
        <f t="shared" si="115"/>
        <v>3.2921580253022798E-4</v>
      </c>
    </row>
    <row r="2316" spans="1:5" x14ac:dyDescent="0.25">
      <c r="A2316">
        <f t="shared" si="113"/>
        <v>200908</v>
      </c>
      <c r="B2316" s="4">
        <v>40038</v>
      </c>
      <c r="C2316">
        <v>3.2926999999999998E-2</v>
      </c>
      <c r="D2316">
        <f t="shared" si="114"/>
        <v>1.0003292699999999</v>
      </c>
      <c r="E2316">
        <f t="shared" si="115"/>
        <v>3.2921580253022798E-4</v>
      </c>
    </row>
    <row r="2317" spans="1:5" x14ac:dyDescent="0.25">
      <c r="A2317">
        <f t="shared" si="113"/>
        <v>200908</v>
      </c>
      <c r="B2317" s="4">
        <v>40039</v>
      </c>
      <c r="C2317">
        <v>3.2926999999999998E-2</v>
      </c>
      <c r="D2317">
        <f t="shared" si="114"/>
        <v>1.0003292699999999</v>
      </c>
      <c r="E2317">
        <f t="shared" si="115"/>
        <v>3.2921580253022798E-4</v>
      </c>
    </row>
    <row r="2318" spans="1:5" x14ac:dyDescent="0.25">
      <c r="A2318">
        <f t="shared" si="113"/>
        <v>200908</v>
      </c>
      <c r="B2318" s="4">
        <v>40042</v>
      </c>
      <c r="C2318">
        <v>3.2926999999999998E-2</v>
      </c>
      <c r="D2318">
        <f t="shared" si="114"/>
        <v>1.0003292699999999</v>
      </c>
      <c r="E2318">
        <f t="shared" si="115"/>
        <v>3.2921580253022798E-4</v>
      </c>
    </row>
    <row r="2319" spans="1:5" x14ac:dyDescent="0.25">
      <c r="A2319">
        <f t="shared" si="113"/>
        <v>200908</v>
      </c>
      <c r="B2319" s="4">
        <v>40043</v>
      </c>
      <c r="C2319">
        <v>3.2926999999999998E-2</v>
      </c>
      <c r="D2319">
        <f t="shared" si="114"/>
        <v>1.0003292699999999</v>
      </c>
      <c r="E2319">
        <f t="shared" si="115"/>
        <v>3.2921580253022798E-4</v>
      </c>
    </row>
    <row r="2320" spans="1:5" x14ac:dyDescent="0.25">
      <c r="A2320">
        <f t="shared" si="113"/>
        <v>200908</v>
      </c>
      <c r="B2320" s="4">
        <v>40044</v>
      </c>
      <c r="C2320">
        <v>3.2926999999999998E-2</v>
      </c>
      <c r="D2320">
        <f t="shared" si="114"/>
        <v>1.0003292699999999</v>
      </c>
      <c r="E2320">
        <f t="shared" si="115"/>
        <v>3.2921580253022798E-4</v>
      </c>
    </row>
    <row r="2321" spans="1:5" x14ac:dyDescent="0.25">
      <c r="A2321">
        <f t="shared" si="113"/>
        <v>200908</v>
      </c>
      <c r="B2321" s="4">
        <v>40045</v>
      </c>
      <c r="C2321">
        <v>3.2926999999999998E-2</v>
      </c>
      <c r="D2321">
        <f t="shared" si="114"/>
        <v>1.0003292699999999</v>
      </c>
      <c r="E2321">
        <f t="shared" si="115"/>
        <v>3.2921580253022798E-4</v>
      </c>
    </row>
    <row r="2322" spans="1:5" x14ac:dyDescent="0.25">
      <c r="A2322">
        <f t="shared" si="113"/>
        <v>200908</v>
      </c>
      <c r="B2322" s="4">
        <v>40046</v>
      </c>
      <c r="C2322">
        <v>3.2926999999999998E-2</v>
      </c>
      <c r="D2322">
        <f t="shared" si="114"/>
        <v>1.0003292699999999</v>
      </c>
      <c r="E2322">
        <f t="shared" si="115"/>
        <v>3.2921580253022798E-4</v>
      </c>
    </row>
    <row r="2323" spans="1:5" x14ac:dyDescent="0.25">
      <c r="A2323">
        <f t="shared" si="113"/>
        <v>200908</v>
      </c>
      <c r="B2323" s="4">
        <v>40049</v>
      </c>
      <c r="C2323">
        <v>3.2926999999999998E-2</v>
      </c>
      <c r="D2323">
        <f t="shared" si="114"/>
        <v>1.0003292699999999</v>
      </c>
      <c r="E2323">
        <f t="shared" si="115"/>
        <v>3.2921580253022798E-4</v>
      </c>
    </row>
    <row r="2324" spans="1:5" x14ac:dyDescent="0.25">
      <c r="A2324">
        <f t="shared" si="113"/>
        <v>200908</v>
      </c>
      <c r="B2324" s="4">
        <v>40050</v>
      </c>
      <c r="C2324">
        <v>3.2926999999999998E-2</v>
      </c>
      <c r="D2324">
        <f t="shared" si="114"/>
        <v>1.0003292699999999</v>
      </c>
      <c r="E2324">
        <f t="shared" si="115"/>
        <v>3.2921580253022798E-4</v>
      </c>
    </row>
    <row r="2325" spans="1:5" x14ac:dyDescent="0.25">
      <c r="A2325">
        <f t="shared" si="113"/>
        <v>200908</v>
      </c>
      <c r="B2325" s="4">
        <v>40051</v>
      </c>
      <c r="C2325">
        <v>3.2926999999999998E-2</v>
      </c>
      <c r="D2325">
        <f t="shared" si="114"/>
        <v>1.0003292699999999</v>
      </c>
      <c r="E2325">
        <f t="shared" si="115"/>
        <v>3.2921580253022798E-4</v>
      </c>
    </row>
    <row r="2326" spans="1:5" x14ac:dyDescent="0.25">
      <c r="A2326">
        <f t="shared" si="113"/>
        <v>200908</v>
      </c>
      <c r="B2326" s="4">
        <v>40052</v>
      </c>
      <c r="C2326">
        <v>3.2926999999999998E-2</v>
      </c>
      <c r="D2326">
        <f t="shared" si="114"/>
        <v>1.0003292699999999</v>
      </c>
      <c r="E2326">
        <f t="shared" si="115"/>
        <v>3.2921580253022798E-4</v>
      </c>
    </row>
    <row r="2327" spans="1:5" x14ac:dyDescent="0.25">
      <c r="A2327">
        <f t="shared" si="113"/>
        <v>200908</v>
      </c>
      <c r="B2327" s="4">
        <v>40053</v>
      </c>
      <c r="C2327">
        <v>3.2926999999999998E-2</v>
      </c>
      <c r="D2327">
        <f t="shared" si="114"/>
        <v>1.0003292699999999</v>
      </c>
      <c r="E2327">
        <f t="shared" si="115"/>
        <v>3.2921580253022798E-4</v>
      </c>
    </row>
    <row r="2328" spans="1:5" x14ac:dyDescent="0.25">
      <c r="A2328">
        <f t="shared" si="113"/>
        <v>200908</v>
      </c>
      <c r="B2328" s="4">
        <v>40056</v>
      </c>
      <c r="C2328">
        <v>3.2926999999999998E-2</v>
      </c>
      <c r="D2328">
        <f t="shared" si="114"/>
        <v>1.0003292699999999</v>
      </c>
      <c r="E2328">
        <f t="shared" si="115"/>
        <v>3.2921580253022798E-4</v>
      </c>
    </row>
    <row r="2329" spans="1:5" x14ac:dyDescent="0.25">
      <c r="A2329">
        <f t="shared" si="113"/>
        <v>200909</v>
      </c>
      <c r="B2329" s="4">
        <v>40057</v>
      </c>
      <c r="C2329">
        <v>3.2926999999999998E-2</v>
      </c>
      <c r="D2329">
        <f t="shared" si="114"/>
        <v>1.0003292699999999</v>
      </c>
      <c r="E2329">
        <f t="shared" si="115"/>
        <v>3.2921580253022798E-4</v>
      </c>
    </row>
    <row r="2330" spans="1:5" x14ac:dyDescent="0.25">
      <c r="A2330">
        <f t="shared" si="113"/>
        <v>200909</v>
      </c>
      <c r="B2330" s="4">
        <v>40058</v>
      </c>
      <c r="C2330">
        <v>3.2926999999999998E-2</v>
      </c>
      <c r="D2330">
        <f t="shared" si="114"/>
        <v>1.0003292699999999</v>
      </c>
      <c r="E2330">
        <f t="shared" si="115"/>
        <v>3.2921580253022798E-4</v>
      </c>
    </row>
    <row r="2331" spans="1:5" x14ac:dyDescent="0.25">
      <c r="A2331">
        <f t="shared" si="113"/>
        <v>200909</v>
      </c>
      <c r="B2331" s="4">
        <v>40059</v>
      </c>
      <c r="C2331">
        <v>3.2926999999999998E-2</v>
      </c>
      <c r="D2331">
        <f t="shared" si="114"/>
        <v>1.0003292699999999</v>
      </c>
      <c r="E2331">
        <f t="shared" si="115"/>
        <v>3.2921580253022798E-4</v>
      </c>
    </row>
    <row r="2332" spans="1:5" x14ac:dyDescent="0.25">
      <c r="A2332">
        <f t="shared" si="113"/>
        <v>200909</v>
      </c>
      <c r="B2332" s="4">
        <v>40060</v>
      </c>
      <c r="C2332">
        <v>3.2926999999999998E-2</v>
      </c>
      <c r="D2332">
        <f t="shared" si="114"/>
        <v>1.0003292699999999</v>
      </c>
      <c r="E2332">
        <f t="shared" si="115"/>
        <v>3.2921580253022798E-4</v>
      </c>
    </row>
    <row r="2333" spans="1:5" x14ac:dyDescent="0.25">
      <c r="A2333">
        <f t="shared" si="113"/>
        <v>200909</v>
      </c>
      <c r="B2333" s="4">
        <v>40064</v>
      </c>
      <c r="C2333">
        <v>3.2926999999999998E-2</v>
      </c>
      <c r="D2333">
        <f t="shared" si="114"/>
        <v>1.0003292699999999</v>
      </c>
      <c r="E2333">
        <f t="shared" si="115"/>
        <v>3.2921580253022798E-4</v>
      </c>
    </row>
    <row r="2334" spans="1:5" x14ac:dyDescent="0.25">
      <c r="A2334">
        <f t="shared" si="113"/>
        <v>200909</v>
      </c>
      <c r="B2334" s="4">
        <v>40065</v>
      </c>
      <c r="C2334">
        <v>3.2926999999999998E-2</v>
      </c>
      <c r="D2334">
        <f t="shared" si="114"/>
        <v>1.0003292699999999</v>
      </c>
      <c r="E2334">
        <f t="shared" si="115"/>
        <v>3.2921580253022798E-4</v>
      </c>
    </row>
    <row r="2335" spans="1:5" x14ac:dyDescent="0.25">
      <c r="A2335">
        <f t="shared" si="113"/>
        <v>200909</v>
      </c>
      <c r="B2335" s="4">
        <v>40066</v>
      </c>
      <c r="C2335">
        <v>3.2926999999999998E-2</v>
      </c>
      <c r="D2335">
        <f t="shared" si="114"/>
        <v>1.0003292699999999</v>
      </c>
      <c r="E2335">
        <f t="shared" si="115"/>
        <v>3.2921580253022798E-4</v>
      </c>
    </row>
    <row r="2336" spans="1:5" x14ac:dyDescent="0.25">
      <c r="A2336">
        <f t="shared" si="113"/>
        <v>200909</v>
      </c>
      <c r="B2336" s="4">
        <v>40067</v>
      </c>
      <c r="C2336">
        <v>3.2926999999999998E-2</v>
      </c>
      <c r="D2336">
        <f t="shared" si="114"/>
        <v>1.0003292699999999</v>
      </c>
      <c r="E2336">
        <f t="shared" si="115"/>
        <v>3.2921580253022798E-4</v>
      </c>
    </row>
    <row r="2337" spans="1:5" x14ac:dyDescent="0.25">
      <c r="A2337">
        <f t="shared" si="113"/>
        <v>200909</v>
      </c>
      <c r="B2337" s="4">
        <v>40070</v>
      </c>
      <c r="C2337">
        <v>3.2926999999999998E-2</v>
      </c>
      <c r="D2337">
        <f t="shared" si="114"/>
        <v>1.0003292699999999</v>
      </c>
      <c r="E2337">
        <f t="shared" si="115"/>
        <v>3.2921580253022798E-4</v>
      </c>
    </row>
    <row r="2338" spans="1:5" x14ac:dyDescent="0.25">
      <c r="A2338">
        <f t="shared" si="113"/>
        <v>200909</v>
      </c>
      <c r="B2338" s="4">
        <v>40071</v>
      </c>
      <c r="C2338">
        <v>3.2926999999999998E-2</v>
      </c>
      <c r="D2338">
        <f t="shared" si="114"/>
        <v>1.0003292699999999</v>
      </c>
      <c r="E2338">
        <f t="shared" si="115"/>
        <v>3.2921580253022798E-4</v>
      </c>
    </row>
    <row r="2339" spans="1:5" x14ac:dyDescent="0.25">
      <c r="A2339">
        <f t="shared" si="113"/>
        <v>200909</v>
      </c>
      <c r="B2339" s="4">
        <v>40072</v>
      </c>
      <c r="C2339">
        <v>3.2926999999999998E-2</v>
      </c>
      <c r="D2339">
        <f t="shared" si="114"/>
        <v>1.0003292699999999</v>
      </c>
      <c r="E2339">
        <f t="shared" si="115"/>
        <v>3.2921580253022798E-4</v>
      </c>
    </row>
    <row r="2340" spans="1:5" x14ac:dyDescent="0.25">
      <c r="A2340">
        <f t="shared" si="113"/>
        <v>200909</v>
      </c>
      <c r="B2340" s="4">
        <v>40073</v>
      </c>
      <c r="C2340">
        <v>3.2926999999999998E-2</v>
      </c>
      <c r="D2340">
        <f t="shared" si="114"/>
        <v>1.0003292699999999</v>
      </c>
      <c r="E2340">
        <f t="shared" si="115"/>
        <v>3.2921580253022798E-4</v>
      </c>
    </row>
    <row r="2341" spans="1:5" x14ac:dyDescent="0.25">
      <c r="A2341">
        <f t="shared" si="113"/>
        <v>200909</v>
      </c>
      <c r="B2341" s="4">
        <v>40074</v>
      </c>
      <c r="C2341">
        <v>3.2926999999999998E-2</v>
      </c>
      <c r="D2341">
        <f t="shared" si="114"/>
        <v>1.0003292699999999</v>
      </c>
      <c r="E2341">
        <f t="shared" si="115"/>
        <v>3.2921580253022798E-4</v>
      </c>
    </row>
    <row r="2342" spans="1:5" x14ac:dyDescent="0.25">
      <c r="A2342">
        <f t="shared" si="113"/>
        <v>200909</v>
      </c>
      <c r="B2342" s="4">
        <v>40077</v>
      </c>
      <c r="C2342">
        <v>3.2926999999999998E-2</v>
      </c>
      <c r="D2342">
        <f t="shared" si="114"/>
        <v>1.0003292699999999</v>
      </c>
      <c r="E2342">
        <f t="shared" si="115"/>
        <v>3.2921580253022798E-4</v>
      </c>
    </row>
    <row r="2343" spans="1:5" x14ac:dyDescent="0.25">
      <c r="A2343">
        <f t="shared" si="113"/>
        <v>200909</v>
      </c>
      <c r="B2343" s="4">
        <v>40078</v>
      </c>
      <c r="C2343">
        <v>3.2926999999999998E-2</v>
      </c>
      <c r="D2343">
        <f t="shared" si="114"/>
        <v>1.0003292699999999</v>
      </c>
      <c r="E2343">
        <f t="shared" si="115"/>
        <v>3.2921580253022798E-4</v>
      </c>
    </row>
    <row r="2344" spans="1:5" x14ac:dyDescent="0.25">
      <c r="A2344">
        <f t="shared" si="113"/>
        <v>200909</v>
      </c>
      <c r="B2344" s="4">
        <v>40079</v>
      </c>
      <c r="C2344">
        <v>3.2926999999999998E-2</v>
      </c>
      <c r="D2344">
        <f t="shared" si="114"/>
        <v>1.0003292699999999</v>
      </c>
      <c r="E2344">
        <f t="shared" si="115"/>
        <v>3.2921580253022798E-4</v>
      </c>
    </row>
    <row r="2345" spans="1:5" x14ac:dyDescent="0.25">
      <c r="A2345">
        <f t="shared" si="113"/>
        <v>200909</v>
      </c>
      <c r="B2345" s="4">
        <v>40080</v>
      </c>
      <c r="C2345">
        <v>3.2926999999999998E-2</v>
      </c>
      <c r="D2345">
        <f t="shared" si="114"/>
        <v>1.0003292699999999</v>
      </c>
      <c r="E2345">
        <f t="shared" si="115"/>
        <v>3.2921580253022798E-4</v>
      </c>
    </row>
    <row r="2346" spans="1:5" x14ac:dyDescent="0.25">
      <c r="A2346">
        <f t="shared" si="113"/>
        <v>200909</v>
      </c>
      <c r="B2346" s="4">
        <v>40081</v>
      </c>
      <c r="C2346">
        <v>3.2926999999999998E-2</v>
      </c>
      <c r="D2346">
        <f t="shared" si="114"/>
        <v>1.0003292699999999</v>
      </c>
      <c r="E2346">
        <f t="shared" si="115"/>
        <v>3.2921580253022798E-4</v>
      </c>
    </row>
    <row r="2347" spans="1:5" x14ac:dyDescent="0.25">
      <c r="A2347">
        <f t="shared" si="113"/>
        <v>200909</v>
      </c>
      <c r="B2347" s="4">
        <v>40084</v>
      </c>
      <c r="C2347">
        <v>3.2926999999999998E-2</v>
      </c>
      <c r="D2347">
        <f t="shared" si="114"/>
        <v>1.0003292699999999</v>
      </c>
      <c r="E2347">
        <f t="shared" si="115"/>
        <v>3.2921580253022798E-4</v>
      </c>
    </row>
    <row r="2348" spans="1:5" x14ac:dyDescent="0.25">
      <c r="A2348">
        <f t="shared" si="113"/>
        <v>200909</v>
      </c>
      <c r="B2348" s="4">
        <v>40085</v>
      </c>
      <c r="C2348">
        <v>3.2926999999999998E-2</v>
      </c>
      <c r="D2348">
        <f t="shared" si="114"/>
        <v>1.0003292699999999</v>
      </c>
      <c r="E2348">
        <f t="shared" si="115"/>
        <v>3.2921580253022798E-4</v>
      </c>
    </row>
    <row r="2349" spans="1:5" x14ac:dyDescent="0.25">
      <c r="A2349">
        <f t="shared" si="113"/>
        <v>200909</v>
      </c>
      <c r="B2349" s="4">
        <v>40086</v>
      </c>
      <c r="C2349">
        <v>3.2926999999999998E-2</v>
      </c>
      <c r="D2349">
        <f t="shared" si="114"/>
        <v>1.0003292699999999</v>
      </c>
      <c r="E2349">
        <f t="shared" si="115"/>
        <v>3.2921580253022798E-4</v>
      </c>
    </row>
    <row r="2350" spans="1:5" x14ac:dyDescent="0.25">
      <c r="A2350">
        <f t="shared" si="113"/>
        <v>200910</v>
      </c>
      <c r="B2350" s="4">
        <v>40087</v>
      </c>
      <c r="C2350">
        <v>3.2926999999999998E-2</v>
      </c>
      <c r="D2350">
        <f t="shared" si="114"/>
        <v>1.0003292699999999</v>
      </c>
      <c r="E2350">
        <f t="shared" si="115"/>
        <v>3.2921580253022798E-4</v>
      </c>
    </row>
    <row r="2351" spans="1:5" x14ac:dyDescent="0.25">
      <c r="A2351">
        <f t="shared" si="113"/>
        <v>200910</v>
      </c>
      <c r="B2351" s="4">
        <v>40088</v>
      </c>
      <c r="C2351">
        <v>3.2926999999999998E-2</v>
      </c>
      <c r="D2351">
        <f t="shared" si="114"/>
        <v>1.0003292699999999</v>
      </c>
      <c r="E2351">
        <f t="shared" si="115"/>
        <v>3.2921580253022798E-4</v>
      </c>
    </row>
    <row r="2352" spans="1:5" x14ac:dyDescent="0.25">
      <c r="A2352">
        <f t="shared" si="113"/>
        <v>200910</v>
      </c>
      <c r="B2352" s="4">
        <v>40091</v>
      </c>
      <c r="C2352">
        <v>3.2926999999999998E-2</v>
      </c>
      <c r="D2352">
        <f t="shared" si="114"/>
        <v>1.0003292699999999</v>
      </c>
      <c r="E2352">
        <f t="shared" si="115"/>
        <v>3.2921580253022798E-4</v>
      </c>
    </row>
    <row r="2353" spans="1:5" x14ac:dyDescent="0.25">
      <c r="A2353">
        <f t="shared" si="113"/>
        <v>200910</v>
      </c>
      <c r="B2353" s="4">
        <v>40092</v>
      </c>
      <c r="C2353">
        <v>3.2926999999999998E-2</v>
      </c>
      <c r="D2353">
        <f t="shared" si="114"/>
        <v>1.0003292699999999</v>
      </c>
      <c r="E2353">
        <f t="shared" si="115"/>
        <v>3.2921580253022798E-4</v>
      </c>
    </row>
    <row r="2354" spans="1:5" x14ac:dyDescent="0.25">
      <c r="A2354">
        <f t="shared" si="113"/>
        <v>200910</v>
      </c>
      <c r="B2354" s="4">
        <v>40093</v>
      </c>
      <c r="C2354">
        <v>3.2926999999999998E-2</v>
      </c>
      <c r="D2354">
        <f t="shared" si="114"/>
        <v>1.0003292699999999</v>
      </c>
      <c r="E2354">
        <f t="shared" si="115"/>
        <v>3.2921580253022798E-4</v>
      </c>
    </row>
    <row r="2355" spans="1:5" x14ac:dyDescent="0.25">
      <c r="A2355">
        <f t="shared" si="113"/>
        <v>200910</v>
      </c>
      <c r="B2355" s="4">
        <v>40094</v>
      </c>
      <c r="C2355">
        <v>3.2926999999999998E-2</v>
      </c>
      <c r="D2355">
        <f t="shared" si="114"/>
        <v>1.0003292699999999</v>
      </c>
      <c r="E2355">
        <f t="shared" si="115"/>
        <v>3.2921580253022798E-4</v>
      </c>
    </row>
    <row r="2356" spans="1:5" x14ac:dyDescent="0.25">
      <c r="A2356">
        <f t="shared" si="113"/>
        <v>200910</v>
      </c>
      <c r="B2356" s="4">
        <v>40095</v>
      </c>
      <c r="C2356">
        <v>3.2926999999999998E-2</v>
      </c>
      <c r="D2356">
        <f t="shared" si="114"/>
        <v>1.0003292699999999</v>
      </c>
      <c r="E2356">
        <f t="shared" si="115"/>
        <v>3.2921580253022798E-4</v>
      </c>
    </row>
    <row r="2357" spans="1:5" x14ac:dyDescent="0.25">
      <c r="A2357">
        <f t="shared" si="113"/>
        <v>200910</v>
      </c>
      <c r="B2357" s="4">
        <v>40099</v>
      </c>
      <c r="C2357">
        <v>3.2926999999999998E-2</v>
      </c>
      <c r="D2357">
        <f t="shared" si="114"/>
        <v>1.0003292699999999</v>
      </c>
      <c r="E2357">
        <f t="shared" si="115"/>
        <v>3.2921580253022798E-4</v>
      </c>
    </row>
    <row r="2358" spans="1:5" x14ac:dyDescent="0.25">
      <c r="A2358">
        <f t="shared" si="113"/>
        <v>200910</v>
      </c>
      <c r="B2358" s="4">
        <v>40100</v>
      </c>
      <c r="C2358">
        <v>3.2926999999999998E-2</v>
      </c>
      <c r="D2358">
        <f t="shared" si="114"/>
        <v>1.0003292699999999</v>
      </c>
      <c r="E2358">
        <f t="shared" si="115"/>
        <v>3.2921580253022798E-4</v>
      </c>
    </row>
    <row r="2359" spans="1:5" x14ac:dyDescent="0.25">
      <c r="A2359">
        <f t="shared" si="113"/>
        <v>200910</v>
      </c>
      <c r="B2359" s="4">
        <v>40101</v>
      </c>
      <c r="C2359">
        <v>3.2926999999999998E-2</v>
      </c>
      <c r="D2359">
        <f t="shared" si="114"/>
        <v>1.0003292699999999</v>
      </c>
      <c r="E2359">
        <f t="shared" si="115"/>
        <v>3.2921580253022798E-4</v>
      </c>
    </row>
    <row r="2360" spans="1:5" x14ac:dyDescent="0.25">
      <c r="A2360">
        <f t="shared" si="113"/>
        <v>200910</v>
      </c>
      <c r="B2360" s="4">
        <v>40102</v>
      </c>
      <c r="C2360">
        <v>3.2926999999999998E-2</v>
      </c>
      <c r="D2360">
        <f t="shared" si="114"/>
        <v>1.0003292699999999</v>
      </c>
      <c r="E2360">
        <f t="shared" si="115"/>
        <v>3.2921580253022798E-4</v>
      </c>
    </row>
    <row r="2361" spans="1:5" x14ac:dyDescent="0.25">
      <c r="A2361">
        <f t="shared" si="113"/>
        <v>200910</v>
      </c>
      <c r="B2361" s="4">
        <v>40105</v>
      </c>
      <c r="C2361">
        <v>3.2926999999999998E-2</v>
      </c>
      <c r="D2361">
        <f t="shared" si="114"/>
        <v>1.0003292699999999</v>
      </c>
      <c r="E2361">
        <f t="shared" si="115"/>
        <v>3.2921580253022798E-4</v>
      </c>
    </row>
    <row r="2362" spans="1:5" x14ac:dyDescent="0.25">
      <c r="A2362">
        <f t="shared" si="113"/>
        <v>200910</v>
      </c>
      <c r="B2362" s="4">
        <v>40106</v>
      </c>
      <c r="C2362">
        <v>3.2926999999999998E-2</v>
      </c>
      <c r="D2362">
        <f t="shared" si="114"/>
        <v>1.0003292699999999</v>
      </c>
      <c r="E2362">
        <f t="shared" si="115"/>
        <v>3.2921580253022798E-4</v>
      </c>
    </row>
    <row r="2363" spans="1:5" x14ac:dyDescent="0.25">
      <c r="A2363">
        <f t="shared" si="113"/>
        <v>200910</v>
      </c>
      <c r="B2363" s="4">
        <v>40107</v>
      </c>
      <c r="C2363">
        <v>3.2926999999999998E-2</v>
      </c>
      <c r="D2363">
        <f t="shared" si="114"/>
        <v>1.0003292699999999</v>
      </c>
      <c r="E2363">
        <f t="shared" si="115"/>
        <v>3.2921580253022798E-4</v>
      </c>
    </row>
    <row r="2364" spans="1:5" x14ac:dyDescent="0.25">
      <c r="A2364">
        <f t="shared" si="113"/>
        <v>200910</v>
      </c>
      <c r="B2364" s="4">
        <v>40108</v>
      </c>
      <c r="C2364">
        <v>3.2926999999999998E-2</v>
      </c>
      <c r="D2364">
        <f t="shared" si="114"/>
        <v>1.0003292699999999</v>
      </c>
      <c r="E2364">
        <f t="shared" si="115"/>
        <v>3.2921580253022798E-4</v>
      </c>
    </row>
    <row r="2365" spans="1:5" x14ac:dyDescent="0.25">
      <c r="A2365">
        <f t="shared" si="113"/>
        <v>200910</v>
      </c>
      <c r="B2365" s="4">
        <v>40109</v>
      </c>
      <c r="C2365">
        <v>3.2926999999999998E-2</v>
      </c>
      <c r="D2365">
        <f t="shared" si="114"/>
        <v>1.0003292699999999</v>
      </c>
      <c r="E2365">
        <f t="shared" si="115"/>
        <v>3.2921580253022798E-4</v>
      </c>
    </row>
    <row r="2366" spans="1:5" x14ac:dyDescent="0.25">
      <c r="A2366">
        <f t="shared" si="113"/>
        <v>200910</v>
      </c>
      <c r="B2366" s="4">
        <v>40112</v>
      </c>
      <c r="C2366">
        <v>3.2926999999999998E-2</v>
      </c>
      <c r="D2366">
        <f t="shared" si="114"/>
        <v>1.0003292699999999</v>
      </c>
      <c r="E2366">
        <f t="shared" si="115"/>
        <v>3.2921580253022798E-4</v>
      </c>
    </row>
    <row r="2367" spans="1:5" x14ac:dyDescent="0.25">
      <c r="A2367">
        <f t="shared" si="113"/>
        <v>200910</v>
      </c>
      <c r="B2367" s="4">
        <v>40113</v>
      </c>
      <c r="C2367">
        <v>3.2926999999999998E-2</v>
      </c>
      <c r="D2367">
        <f t="shared" si="114"/>
        <v>1.0003292699999999</v>
      </c>
      <c r="E2367">
        <f t="shared" si="115"/>
        <v>3.2921580253022798E-4</v>
      </c>
    </row>
    <row r="2368" spans="1:5" x14ac:dyDescent="0.25">
      <c r="A2368">
        <f t="shared" si="113"/>
        <v>200910</v>
      </c>
      <c r="B2368" s="4">
        <v>40114</v>
      </c>
      <c r="C2368">
        <v>3.2926999999999998E-2</v>
      </c>
      <c r="D2368">
        <f t="shared" si="114"/>
        <v>1.0003292699999999</v>
      </c>
      <c r="E2368">
        <f t="shared" si="115"/>
        <v>3.2921580253022798E-4</v>
      </c>
    </row>
    <row r="2369" spans="1:5" x14ac:dyDescent="0.25">
      <c r="A2369">
        <f t="shared" si="113"/>
        <v>200910</v>
      </c>
      <c r="B2369" s="4">
        <v>40115</v>
      </c>
      <c r="C2369">
        <v>3.2926999999999998E-2</v>
      </c>
      <c r="D2369">
        <f t="shared" si="114"/>
        <v>1.0003292699999999</v>
      </c>
      <c r="E2369">
        <f t="shared" si="115"/>
        <v>3.2921580253022798E-4</v>
      </c>
    </row>
    <row r="2370" spans="1:5" x14ac:dyDescent="0.25">
      <c r="A2370">
        <f t="shared" si="113"/>
        <v>200910</v>
      </c>
      <c r="B2370" s="4">
        <v>40116</v>
      </c>
      <c r="C2370">
        <v>3.2926999999999998E-2</v>
      </c>
      <c r="D2370">
        <f t="shared" si="114"/>
        <v>1.0003292699999999</v>
      </c>
      <c r="E2370">
        <f t="shared" si="115"/>
        <v>3.2921580253022798E-4</v>
      </c>
    </row>
    <row r="2371" spans="1:5" x14ac:dyDescent="0.25">
      <c r="A2371">
        <f t="shared" ref="A2371:A2434" si="116">YEAR(B2371)*100+MONTH(B2371)</f>
        <v>200911</v>
      </c>
      <c r="B2371" s="4">
        <v>40120</v>
      </c>
      <c r="C2371">
        <v>3.2926999999999998E-2</v>
      </c>
      <c r="D2371">
        <f t="shared" ref="D2371:D2434" si="117">1+C2371/100</f>
        <v>1.0003292699999999</v>
      </c>
      <c r="E2371">
        <f t="shared" ref="E2371:E2434" si="118">LN(D2371)</f>
        <v>3.2921580253022798E-4</v>
      </c>
    </row>
    <row r="2372" spans="1:5" x14ac:dyDescent="0.25">
      <c r="A2372">
        <f t="shared" si="116"/>
        <v>200911</v>
      </c>
      <c r="B2372" s="4">
        <v>40121</v>
      </c>
      <c r="C2372">
        <v>3.2926999999999998E-2</v>
      </c>
      <c r="D2372">
        <f t="shared" si="117"/>
        <v>1.0003292699999999</v>
      </c>
      <c r="E2372">
        <f t="shared" si="118"/>
        <v>3.2921580253022798E-4</v>
      </c>
    </row>
    <row r="2373" spans="1:5" x14ac:dyDescent="0.25">
      <c r="A2373">
        <f t="shared" si="116"/>
        <v>200911</v>
      </c>
      <c r="B2373" s="4">
        <v>40122</v>
      </c>
      <c r="C2373">
        <v>3.2926999999999998E-2</v>
      </c>
      <c r="D2373">
        <f t="shared" si="117"/>
        <v>1.0003292699999999</v>
      </c>
      <c r="E2373">
        <f t="shared" si="118"/>
        <v>3.2921580253022798E-4</v>
      </c>
    </row>
    <row r="2374" spans="1:5" x14ac:dyDescent="0.25">
      <c r="A2374">
        <f t="shared" si="116"/>
        <v>200911</v>
      </c>
      <c r="B2374" s="4">
        <v>40123</v>
      </c>
      <c r="C2374">
        <v>3.2926999999999998E-2</v>
      </c>
      <c r="D2374">
        <f t="shared" si="117"/>
        <v>1.0003292699999999</v>
      </c>
      <c r="E2374">
        <f t="shared" si="118"/>
        <v>3.2921580253022798E-4</v>
      </c>
    </row>
    <row r="2375" spans="1:5" x14ac:dyDescent="0.25">
      <c r="A2375">
        <f t="shared" si="116"/>
        <v>200911</v>
      </c>
      <c r="B2375" s="4">
        <v>40126</v>
      </c>
      <c r="C2375">
        <v>3.2926999999999998E-2</v>
      </c>
      <c r="D2375">
        <f t="shared" si="117"/>
        <v>1.0003292699999999</v>
      </c>
      <c r="E2375">
        <f t="shared" si="118"/>
        <v>3.2921580253022798E-4</v>
      </c>
    </row>
    <row r="2376" spans="1:5" x14ac:dyDescent="0.25">
      <c r="A2376">
        <f t="shared" si="116"/>
        <v>200911</v>
      </c>
      <c r="B2376" s="4">
        <v>40127</v>
      </c>
      <c r="C2376">
        <v>3.2926999999999998E-2</v>
      </c>
      <c r="D2376">
        <f t="shared" si="117"/>
        <v>1.0003292699999999</v>
      </c>
      <c r="E2376">
        <f t="shared" si="118"/>
        <v>3.2921580253022798E-4</v>
      </c>
    </row>
    <row r="2377" spans="1:5" x14ac:dyDescent="0.25">
      <c r="A2377">
        <f t="shared" si="116"/>
        <v>200911</v>
      </c>
      <c r="B2377" s="4">
        <v>40128</v>
      </c>
      <c r="C2377">
        <v>3.2926999999999998E-2</v>
      </c>
      <c r="D2377">
        <f t="shared" si="117"/>
        <v>1.0003292699999999</v>
      </c>
      <c r="E2377">
        <f t="shared" si="118"/>
        <v>3.2921580253022798E-4</v>
      </c>
    </row>
    <row r="2378" spans="1:5" x14ac:dyDescent="0.25">
      <c r="A2378">
        <f t="shared" si="116"/>
        <v>200911</v>
      </c>
      <c r="B2378" s="4">
        <v>40129</v>
      </c>
      <c r="C2378">
        <v>3.2926999999999998E-2</v>
      </c>
      <c r="D2378">
        <f t="shared" si="117"/>
        <v>1.0003292699999999</v>
      </c>
      <c r="E2378">
        <f t="shared" si="118"/>
        <v>3.2921580253022798E-4</v>
      </c>
    </row>
    <row r="2379" spans="1:5" x14ac:dyDescent="0.25">
      <c r="A2379">
        <f t="shared" si="116"/>
        <v>200911</v>
      </c>
      <c r="B2379" s="4">
        <v>40130</v>
      </c>
      <c r="C2379">
        <v>3.2926999999999998E-2</v>
      </c>
      <c r="D2379">
        <f t="shared" si="117"/>
        <v>1.0003292699999999</v>
      </c>
      <c r="E2379">
        <f t="shared" si="118"/>
        <v>3.2921580253022798E-4</v>
      </c>
    </row>
    <row r="2380" spans="1:5" x14ac:dyDescent="0.25">
      <c r="A2380">
        <f t="shared" si="116"/>
        <v>200911</v>
      </c>
      <c r="B2380" s="4">
        <v>40133</v>
      </c>
      <c r="C2380">
        <v>3.2926999999999998E-2</v>
      </c>
      <c r="D2380">
        <f t="shared" si="117"/>
        <v>1.0003292699999999</v>
      </c>
      <c r="E2380">
        <f t="shared" si="118"/>
        <v>3.2921580253022798E-4</v>
      </c>
    </row>
    <row r="2381" spans="1:5" x14ac:dyDescent="0.25">
      <c r="A2381">
        <f t="shared" si="116"/>
        <v>200911</v>
      </c>
      <c r="B2381" s="4">
        <v>40134</v>
      </c>
      <c r="C2381">
        <v>3.2926999999999998E-2</v>
      </c>
      <c r="D2381">
        <f t="shared" si="117"/>
        <v>1.0003292699999999</v>
      </c>
      <c r="E2381">
        <f t="shared" si="118"/>
        <v>3.2921580253022798E-4</v>
      </c>
    </row>
    <row r="2382" spans="1:5" x14ac:dyDescent="0.25">
      <c r="A2382">
        <f t="shared" si="116"/>
        <v>200911</v>
      </c>
      <c r="B2382" s="4">
        <v>40135</v>
      </c>
      <c r="C2382">
        <v>3.2926999999999998E-2</v>
      </c>
      <c r="D2382">
        <f t="shared" si="117"/>
        <v>1.0003292699999999</v>
      </c>
      <c r="E2382">
        <f t="shared" si="118"/>
        <v>3.2921580253022798E-4</v>
      </c>
    </row>
    <row r="2383" spans="1:5" x14ac:dyDescent="0.25">
      <c r="A2383">
        <f t="shared" si="116"/>
        <v>200911</v>
      </c>
      <c r="B2383" s="4">
        <v>40136</v>
      </c>
      <c r="C2383">
        <v>3.2926999999999998E-2</v>
      </c>
      <c r="D2383">
        <f t="shared" si="117"/>
        <v>1.0003292699999999</v>
      </c>
      <c r="E2383">
        <f t="shared" si="118"/>
        <v>3.2921580253022798E-4</v>
      </c>
    </row>
    <row r="2384" spans="1:5" x14ac:dyDescent="0.25">
      <c r="A2384">
        <f t="shared" si="116"/>
        <v>200911</v>
      </c>
      <c r="B2384" s="4">
        <v>40137</v>
      </c>
      <c r="C2384">
        <v>3.2926999999999998E-2</v>
      </c>
      <c r="D2384">
        <f t="shared" si="117"/>
        <v>1.0003292699999999</v>
      </c>
      <c r="E2384">
        <f t="shared" si="118"/>
        <v>3.2921580253022798E-4</v>
      </c>
    </row>
    <row r="2385" spans="1:5" x14ac:dyDescent="0.25">
      <c r="A2385">
        <f t="shared" si="116"/>
        <v>200911</v>
      </c>
      <c r="B2385" s="4">
        <v>40140</v>
      </c>
      <c r="C2385">
        <v>3.2926999999999998E-2</v>
      </c>
      <c r="D2385">
        <f t="shared" si="117"/>
        <v>1.0003292699999999</v>
      </c>
      <c r="E2385">
        <f t="shared" si="118"/>
        <v>3.2921580253022798E-4</v>
      </c>
    </row>
    <row r="2386" spans="1:5" x14ac:dyDescent="0.25">
      <c r="A2386">
        <f t="shared" si="116"/>
        <v>200911</v>
      </c>
      <c r="B2386" s="4">
        <v>40141</v>
      </c>
      <c r="C2386">
        <v>3.2926999999999998E-2</v>
      </c>
      <c r="D2386">
        <f t="shared" si="117"/>
        <v>1.0003292699999999</v>
      </c>
      <c r="E2386">
        <f t="shared" si="118"/>
        <v>3.2921580253022798E-4</v>
      </c>
    </row>
    <row r="2387" spans="1:5" x14ac:dyDescent="0.25">
      <c r="A2387">
        <f t="shared" si="116"/>
        <v>200911</v>
      </c>
      <c r="B2387" s="4">
        <v>40142</v>
      </c>
      <c r="C2387">
        <v>3.2926999999999998E-2</v>
      </c>
      <c r="D2387">
        <f t="shared" si="117"/>
        <v>1.0003292699999999</v>
      </c>
      <c r="E2387">
        <f t="shared" si="118"/>
        <v>3.2921580253022798E-4</v>
      </c>
    </row>
    <row r="2388" spans="1:5" x14ac:dyDescent="0.25">
      <c r="A2388">
        <f t="shared" si="116"/>
        <v>200911</v>
      </c>
      <c r="B2388" s="4">
        <v>40143</v>
      </c>
      <c r="C2388">
        <v>3.2926999999999998E-2</v>
      </c>
      <c r="D2388">
        <f t="shared" si="117"/>
        <v>1.0003292699999999</v>
      </c>
      <c r="E2388">
        <f t="shared" si="118"/>
        <v>3.2921580253022798E-4</v>
      </c>
    </row>
    <row r="2389" spans="1:5" x14ac:dyDescent="0.25">
      <c r="A2389">
        <f t="shared" si="116"/>
        <v>200911</v>
      </c>
      <c r="B2389" s="4">
        <v>40144</v>
      </c>
      <c r="C2389">
        <v>3.2926999999999998E-2</v>
      </c>
      <c r="D2389">
        <f t="shared" si="117"/>
        <v>1.0003292699999999</v>
      </c>
      <c r="E2389">
        <f t="shared" si="118"/>
        <v>3.2921580253022798E-4</v>
      </c>
    </row>
    <row r="2390" spans="1:5" x14ac:dyDescent="0.25">
      <c r="A2390">
        <f t="shared" si="116"/>
        <v>200911</v>
      </c>
      <c r="B2390" s="4">
        <v>40147</v>
      </c>
      <c r="C2390">
        <v>3.2926999999999998E-2</v>
      </c>
      <c r="D2390">
        <f t="shared" si="117"/>
        <v>1.0003292699999999</v>
      </c>
      <c r="E2390">
        <f t="shared" si="118"/>
        <v>3.2921580253022798E-4</v>
      </c>
    </row>
    <row r="2391" spans="1:5" x14ac:dyDescent="0.25">
      <c r="A2391">
        <f t="shared" si="116"/>
        <v>200912</v>
      </c>
      <c r="B2391" s="4">
        <v>40148</v>
      </c>
      <c r="C2391">
        <v>3.2926999999999998E-2</v>
      </c>
      <c r="D2391">
        <f t="shared" si="117"/>
        <v>1.0003292699999999</v>
      </c>
      <c r="E2391">
        <f t="shared" si="118"/>
        <v>3.2921580253022798E-4</v>
      </c>
    </row>
    <row r="2392" spans="1:5" x14ac:dyDescent="0.25">
      <c r="A2392">
        <f t="shared" si="116"/>
        <v>200912</v>
      </c>
      <c r="B2392" s="4">
        <v>40149</v>
      </c>
      <c r="C2392">
        <v>3.2926999999999998E-2</v>
      </c>
      <c r="D2392">
        <f t="shared" si="117"/>
        <v>1.0003292699999999</v>
      </c>
      <c r="E2392">
        <f t="shared" si="118"/>
        <v>3.2921580253022798E-4</v>
      </c>
    </row>
    <row r="2393" spans="1:5" x14ac:dyDescent="0.25">
      <c r="A2393">
        <f t="shared" si="116"/>
        <v>200912</v>
      </c>
      <c r="B2393" s="4">
        <v>40150</v>
      </c>
      <c r="C2393">
        <v>3.2926999999999998E-2</v>
      </c>
      <c r="D2393">
        <f t="shared" si="117"/>
        <v>1.0003292699999999</v>
      </c>
      <c r="E2393">
        <f t="shared" si="118"/>
        <v>3.2921580253022798E-4</v>
      </c>
    </row>
    <row r="2394" spans="1:5" x14ac:dyDescent="0.25">
      <c r="A2394">
        <f t="shared" si="116"/>
        <v>200912</v>
      </c>
      <c r="B2394" s="4">
        <v>40151</v>
      </c>
      <c r="C2394">
        <v>3.2926999999999998E-2</v>
      </c>
      <c r="D2394">
        <f t="shared" si="117"/>
        <v>1.0003292699999999</v>
      </c>
      <c r="E2394">
        <f t="shared" si="118"/>
        <v>3.2921580253022798E-4</v>
      </c>
    </row>
    <row r="2395" spans="1:5" x14ac:dyDescent="0.25">
      <c r="A2395">
        <f t="shared" si="116"/>
        <v>200912</v>
      </c>
      <c r="B2395" s="4">
        <v>40154</v>
      </c>
      <c r="C2395">
        <v>3.2926999999999998E-2</v>
      </c>
      <c r="D2395">
        <f t="shared" si="117"/>
        <v>1.0003292699999999</v>
      </c>
      <c r="E2395">
        <f t="shared" si="118"/>
        <v>3.2921580253022798E-4</v>
      </c>
    </row>
    <row r="2396" spans="1:5" x14ac:dyDescent="0.25">
      <c r="A2396">
        <f t="shared" si="116"/>
        <v>200912</v>
      </c>
      <c r="B2396" s="4">
        <v>40155</v>
      </c>
      <c r="C2396">
        <v>3.2926999999999998E-2</v>
      </c>
      <c r="D2396">
        <f t="shared" si="117"/>
        <v>1.0003292699999999</v>
      </c>
      <c r="E2396">
        <f t="shared" si="118"/>
        <v>3.2921580253022798E-4</v>
      </c>
    </row>
    <row r="2397" spans="1:5" x14ac:dyDescent="0.25">
      <c r="A2397">
        <f t="shared" si="116"/>
        <v>200912</v>
      </c>
      <c r="B2397" s="4">
        <v>40156</v>
      </c>
      <c r="C2397">
        <v>3.2926999999999998E-2</v>
      </c>
      <c r="D2397">
        <f t="shared" si="117"/>
        <v>1.0003292699999999</v>
      </c>
      <c r="E2397">
        <f t="shared" si="118"/>
        <v>3.2921580253022798E-4</v>
      </c>
    </row>
    <row r="2398" spans="1:5" x14ac:dyDescent="0.25">
      <c r="A2398">
        <f t="shared" si="116"/>
        <v>200912</v>
      </c>
      <c r="B2398" s="4">
        <v>40157</v>
      </c>
      <c r="C2398">
        <v>3.2926999999999998E-2</v>
      </c>
      <c r="D2398">
        <f t="shared" si="117"/>
        <v>1.0003292699999999</v>
      </c>
      <c r="E2398">
        <f t="shared" si="118"/>
        <v>3.2921580253022798E-4</v>
      </c>
    </row>
    <row r="2399" spans="1:5" x14ac:dyDescent="0.25">
      <c r="A2399">
        <f t="shared" si="116"/>
        <v>200912</v>
      </c>
      <c r="B2399" s="4">
        <v>40158</v>
      </c>
      <c r="C2399">
        <v>3.2926999999999998E-2</v>
      </c>
      <c r="D2399">
        <f t="shared" si="117"/>
        <v>1.0003292699999999</v>
      </c>
      <c r="E2399">
        <f t="shared" si="118"/>
        <v>3.2921580253022798E-4</v>
      </c>
    </row>
    <row r="2400" spans="1:5" x14ac:dyDescent="0.25">
      <c r="A2400">
        <f t="shared" si="116"/>
        <v>200912</v>
      </c>
      <c r="B2400" s="4">
        <v>40161</v>
      </c>
      <c r="C2400">
        <v>3.2926999999999998E-2</v>
      </c>
      <c r="D2400">
        <f t="shared" si="117"/>
        <v>1.0003292699999999</v>
      </c>
      <c r="E2400">
        <f t="shared" si="118"/>
        <v>3.2921580253022798E-4</v>
      </c>
    </row>
    <row r="2401" spans="1:5" x14ac:dyDescent="0.25">
      <c r="A2401">
        <f t="shared" si="116"/>
        <v>200912</v>
      </c>
      <c r="B2401" s="4">
        <v>40162</v>
      </c>
      <c r="C2401">
        <v>3.2926999999999998E-2</v>
      </c>
      <c r="D2401">
        <f t="shared" si="117"/>
        <v>1.0003292699999999</v>
      </c>
      <c r="E2401">
        <f t="shared" si="118"/>
        <v>3.2921580253022798E-4</v>
      </c>
    </row>
    <row r="2402" spans="1:5" x14ac:dyDescent="0.25">
      <c r="A2402">
        <f t="shared" si="116"/>
        <v>200912</v>
      </c>
      <c r="B2402" s="4">
        <v>40163</v>
      </c>
      <c r="C2402">
        <v>3.2926999999999998E-2</v>
      </c>
      <c r="D2402">
        <f t="shared" si="117"/>
        <v>1.0003292699999999</v>
      </c>
      <c r="E2402">
        <f t="shared" si="118"/>
        <v>3.2921580253022798E-4</v>
      </c>
    </row>
    <row r="2403" spans="1:5" x14ac:dyDescent="0.25">
      <c r="A2403">
        <f t="shared" si="116"/>
        <v>200912</v>
      </c>
      <c r="B2403" s="4">
        <v>40164</v>
      </c>
      <c r="C2403">
        <v>3.2926999999999998E-2</v>
      </c>
      <c r="D2403">
        <f t="shared" si="117"/>
        <v>1.0003292699999999</v>
      </c>
      <c r="E2403">
        <f t="shared" si="118"/>
        <v>3.2921580253022798E-4</v>
      </c>
    </row>
    <row r="2404" spans="1:5" x14ac:dyDescent="0.25">
      <c r="A2404">
        <f t="shared" si="116"/>
        <v>200912</v>
      </c>
      <c r="B2404" s="4">
        <v>40165</v>
      </c>
      <c r="C2404">
        <v>3.2926999999999998E-2</v>
      </c>
      <c r="D2404">
        <f t="shared" si="117"/>
        <v>1.0003292699999999</v>
      </c>
      <c r="E2404">
        <f t="shared" si="118"/>
        <v>3.2921580253022798E-4</v>
      </c>
    </row>
    <row r="2405" spans="1:5" x14ac:dyDescent="0.25">
      <c r="A2405">
        <f t="shared" si="116"/>
        <v>200912</v>
      </c>
      <c r="B2405" s="4">
        <v>40168</v>
      </c>
      <c r="C2405">
        <v>3.2926999999999998E-2</v>
      </c>
      <c r="D2405">
        <f t="shared" si="117"/>
        <v>1.0003292699999999</v>
      </c>
      <c r="E2405">
        <f t="shared" si="118"/>
        <v>3.2921580253022798E-4</v>
      </c>
    </row>
    <row r="2406" spans="1:5" x14ac:dyDescent="0.25">
      <c r="A2406">
        <f t="shared" si="116"/>
        <v>200912</v>
      </c>
      <c r="B2406" s="4">
        <v>40169</v>
      </c>
      <c r="C2406">
        <v>3.2926999999999998E-2</v>
      </c>
      <c r="D2406">
        <f t="shared" si="117"/>
        <v>1.0003292699999999</v>
      </c>
      <c r="E2406">
        <f t="shared" si="118"/>
        <v>3.2921580253022798E-4</v>
      </c>
    </row>
    <row r="2407" spans="1:5" x14ac:dyDescent="0.25">
      <c r="A2407">
        <f t="shared" si="116"/>
        <v>200912</v>
      </c>
      <c r="B2407" s="4">
        <v>40170</v>
      </c>
      <c r="C2407">
        <v>3.2926999999999998E-2</v>
      </c>
      <c r="D2407">
        <f t="shared" si="117"/>
        <v>1.0003292699999999</v>
      </c>
      <c r="E2407">
        <f t="shared" si="118"/>
        <v>3.2921580253022798E-4</v>
      </c>
    </row>
    <row r="2408" spans="1:5" x14ac:dyDescent="0.25">
      <c r="A2408">
        <f t="shared" si="116"/>
        <v>200912</v>
      </c>
      <c r="B2408" s="4">
        <v>40171</v>
      </c>
      <c r="C2408">
        <v>3.2926999999999998E-2</v>
      </c>
      <c r="D2408">
        <f t="shared" si="117"/>
        <v>1.0003292699999999</v>
      </c>
      <c r="E2408">
        <f t="shared" si="118"/>
        <v>3.2921580253022798E-4</v>
      </c>
    </row>
    <row r="2409" spans="1:5" x14ac:dyDescent="0.25">
      <c r="A2409">
        <f t="shared" si="116"/>
        <v>200912</v>
      </c>
      <c r="B2409" s="4">
        <v>40175</v>
      </c>
      <c r="C2409">
        <v>3.2926999999999998E-2</v>
      </c>
      <c r="D2409">
        <f t="shared" si="117"/>
        <v>1.0003292699999999</v>
      </c>
      <c r="E2409">
        <f t="shared" si="118"/>
        <v>3.2921580253022798E-4</v>
      </c>
    </row>
    <row r="2410" spans="1:5" x14ac:dyDescent="0.25">
      <c r="A2410">
        <f t="shared" si="116"/>
        <v>200912</v>
      </c>
      <c r="B2410" s="4">
        <v>40176</v>
      </c>
      <c r="C2410">
        <v>3.2890000000000003E-2</v>
      </c>
      <c r="D2410">
        <f t="shared" si="117"/>
        <v>1.0003289</v>
      </c>
      <c r="E2410">
        <f t="shared" si="118"/>
        <v>3.2884592425164953E-4</v>
      </c>
    </row>
    <row r="2411" spans="1:5" x14ac:dyDescent="0.25">
      <c r="A2411">
        <f t="shared" si="116"/>
        <v>200912</v>
      </c>
      <c r="B2411" s="4">
        <v>40177</v>
      </c>
      <c r="C2411">
        <v>3.2926999999999998E-2</v>
      </c>
      <c r="D2411">
        <f t="shared" si="117"/>
        <v>1.0003292699999999</v>
      </c>
      <c r="E2411">
        <f t="shared" si="118"/>
        <v>3.2921580253022798E-4</v>
      </c>
    </row>
    <row r="2412" spans="1:5" x14ac:dyDescent="0.25">
      <c r="A2412">
        <f t="shared" si="116"/>
        <v>200912</v>
      </c>
      <c r="B2412" s="4">
        <v>40178</v>
      </c>
      <c r="C2412">
        <v>3.2926999999999998E-2</v>
      </c>
      <c r="D2412">
        <f t="shared" si="117"/>
        <v>1.0003292699999999</v>
      </c>
      <c r="E2412">
        <f t="shared" si="118"/>
        <v>3.2921580253022798E-4</v>
      </c>
    </row>
    <row r="2413" spans="1:5" x14ac:dyDescent="0.25">
      <c r="A2413">
        <f t="shared" si="116"/>
        <v>201001</v>
      </c>
      <c r="B2413" s="4">
        <v>40182</v>
      </c>
      <c r="C2413">
        <v>3.2926999999999998E-2</v>
      </c>
      <c r="D2413">
        <f t="shared" si="117"/>
        <v>1.0003292699999999</v>
      </c>
      <c r="E2413">
        <f t="shared" si="118"/>
        <v>3.2921580253022798E-4</v>
      </c>
    </row>
    <row r="2414" spans="1:5" x14ac:dyDescent="0.25">
      <c r="A2414">
        <f t="shared" si="116"/>
        <v>201001</v>
      </c>
      <c r="B2414" s="4">
        <v>40183</v>
      </c>
      <c r="C2414">
        <v>3.2926999999999998E-2</v>
      </c>
      <c r="D2414">
        <f t="shared" si="117"/>
        <v>1.0003292699999999</v>
      </c>
      <c r="E2414">
        <f t="shared" si="118"/>
        <v>3.2921580253022798E-4</v>
      </c>
    </row>
    <row r="2415" spans="1:5" x14ac:dyDescent="0.25">
      <c r="A2415">
        <f t="shared" si="116"/>
        <v>201001</v>
      </c>
      <c r="B2415" s="4">
        <v>40184</v>
      </c>
      <c r="C2415">
        <v>3.2926999999999998E-2</v>
      </c>
      <c r="D2415">
        <f t="shared" si="117"/>
        <v>1.0003292699999999</v>
      </c>
      <c r="E2415">
        <f t="shared" si="118"/>
        <v>3.2921580253022798E-4</v>
      </c>
    </row>
    <row r="2416" spans="1:5" x14ac:dyDescent="0.25">
      <c r="A2416">
        <f t="shared" si="116"/>
        <v>201001</v>
      </c>
      <c r="B2416" s="4">
        <v>40185</v>
      </c>
      <c r="C2416">
        <v>3.2926999999999998E-2</v>
      </c>
      <c r="D2416">
        <f t="shared" si="117"/>
        <v>1.0003292699999999</v>
      </c>
      <c r="E2416">
        <f t="shared" si="118"/>
        <v>3.2921580253022798E-4</v>
      </c>
    </row>
    <row r="2417" spans="1:5" x14ac:dyDescent="0.25">
      <c r="A2417">
        <f t="shared" si="116"/>
        <v>201001</v>
      </c>
      <c r="B2417" s="4">
        <v>40186</v>
      </c>
      <c r="C2417">
        <v>3.2926999999999998E-2</v>
      </c>
      <c r="D2417">
        <f t="shared" si="117"/>
        <v>1.0003292699999999</v>
      </c>
      <c r="E2417">
        <f t="shared" si="118"/>
        <v>3.2921580253022798E-4</v>
      </c>
    </row>
    <row r="2418" spans="1:5" x14ac:dyDescent="0.25">
      <c r="A2418">
        <f t="shared" si="116"/>
        <v>201001</v>
      </c>
      <c r="B2418" s="4">
        <v>40189</v>
      </c>
      <c r="C2418">
        <v>3.2926999999999998E-2</v>
      </c>
      <c r="D2418">
        <f t="shared" si="117"/>
        <v>1.0003292699999999</v>
      </c>
      <c r="E2418">
        <f t="shared" si="118"/>
        <v>3.2921580253022798E-4</v>
      </c>
    </row>
    <row r="2419" spans="1:5" x14ac:dyDescent="0.25">
      <c r="A2419">
        <f t="shared" si="116"/>
        <v>201001</v>
      </c>
      <c r="B2419" s="4">
        <v>40190</v>
      </c>
      <c r="C2419">
        <v>3.2926999999999998E-2</v>
      </c>
      <c r="D2419">
        <f t="shared" si="117"/>
        <v>1.0003292699999999</v>
      </c>
      <c r="E2419">
        <f t="shared" si="118"/>
        <v>3.2921580253022798E-4</v>
      </c>
    </row>
    <row r="2420" spans="1:5" x14ac:dyDescent="0.25">
      <c r="A2420">
        <f t="shared" si="116"/>
        <v>201001</v>
      </c>
      <c r="B2420" s="4">
        <v>40191</v>
      </c>
      <c r="C2420">
        <v>3.2926999999999998E-2</v>
      </c>
      <c r="D2420">
        <f t="shared" si="117"/>
        <v>1.0003292699999999</v>
      </c>
      <c r="E2420">
        <f t="shared" si="118"/>
        <v>3.2921580253022798E-4</v>
      </c>
    </row>
    <row r="2421" spans="1:5" x14ac:dyDescent="0.25">
      <c r="A2421">
        <f t="shared" si="116"/>
        <v>201001</v>
      </c>
      <c r="B2421" s="4">
        <v>40192</v>
      </c>
      <c r="C2421">
        <v>3.2926999999999998E-2</v>
      </c>
      <c r="D2421">
        <f t="shared" si="117"/>
        <v>1.0003292699999999</v>
      </c>
      <c r="E2421">
        <f t="shared" si="118"/>
        <v>3.2921580253022798E-4</v>
      </c>
    </row>
    <row r="2422" spans="1:5" x14ac:dyDescent="0.25">
      <c r="A2422">
        <f t="shared" si="116"/>
        <v>201001</v>
      </c>
      <c r="B2422" s="4">
        <v>40193</v>
      </c>
      <c r="C2422">
        <v>3.2926999999999998E-2</v>
      </c>
      <c r="D2422">
        <f t="shared" si="117"/>
        <v>1.0003292699999999</v>
      </c>
      <c r="E2422">
        <f t="shared" si="118"/>
        <v>3.2921580253022798E-4</v>
      </c>
    </row>
    <row r="2423" spans="1:5" x14ac:dyDescent="0.25">
      <c r="A2423">
        <f t="shared" si="116"/>
        <v>201001</v>
      </c>
      <c r="B2423" s="4">
        <v>40196</v>
      </c>
      <c r="C2423">
        <v>3.2926999999999998E-2</v>
      </c>
      <c r="D2423">
        <f t="shared" si="117"/>
        <v>1.0003292699999999</v>
      </c>
      <c r="E2423">
        <f t="shared" si="118"/>
        <v>3.2921580253022798E-4</v>
      </c>
    </row>
    <row r="2424" spans="1:5" x14ac:dyDescent="0.25">
      <c r="A2424">
        <f t="shared" si="116"/>
        <v>201001</v>
      </c>
      <c r="B2424" s="4">
        <v>40197</v>
      </c>
      <c r="C2424">
        <v>3.2926999999999998E-2</v>
      </c>
      <c r="D2424">
        <f t="shared" si="117"/>
        <v>1.0003292699999999</v>
      </c>
      <c r="E2424">
        <f t="shared" si="118"/>
        <v>3.2921580253022798E-4</v>
      </c>
    </row>
    <row r="2425" spans="1:5" x14ac:dyDescent="0.25">
      <c r="A2425">
        <f t="shared" si="116"/>
        <v>201001</v>
      </c>
      <c r="B2425" s="4">
        <v>40198</v>
      </c>
      <c r="C2425">
        <v>3.2926999999999998E-2</v>
      </c>
      <c r="D2425">
        <f t="shared" si="117"/>
        <v>1.0003292699999999</v>
      </c>
      <c r="E2425">
        <f t="shared" si="118"/>
        <v>3.2921580253022798E-4</v>
      </c>
    </row>
    <row r="2426" spans="1:5" x14ac:dyDescent="0.25">
      <c r="A2426">
        <f t="shared" si="116"/>
        <v>201001</v>
      </c>
      <c r="B2426" s="4">
        <v>40199</v>
      </c>
      <c r="C2426">
        <v>3.2926999999999998E-2</v>
      </c>
      <c r="D2426">
        <f t="shared" si="117"/>
        <v>1.0003292699999999</v>
      </c>
      <c r="E2426">
        <f t="shared" si="118"/>
        <v>3.2921580253022798E-4</v>
      </c>
    </row>
    <row r="2427" spans="1:5" x14ac:dyDescent="0.25">
      <c r="A2427">
        <f t="shared" si="116"/>
        <v>201001</v>
      </c>
      <c r="B2427" s="4">
        <v>40200</v>
      </c>
      <c r="C2427">
        <v>3.2926999999999998E-2</v>
      </c>
      <c r="D2427">
        <f t="shared" si="117"/>
        <v>1.0003292699999999</v>
      </c>
      <c r="E2427">
        <f t="shared" si="118"/>
        <v>3.2921580253022798E-4</v>
      </c>
    </row>
    <row r="2428" spans="1:5" x14ac:dyDescent="0.25">
      <c r="A2428">
        <f t="shared" si="116"/>
        <v>201001</v>
      </c>
      <c r="B2428" s="4">
        <v>40203</v>
      </c>
      <c r="C2428">
        <v>3.2926999999999998E-2</v>
      </c>
      <c r="D2428">
        <f t="shared" si="117"/>
        <v>1.0003292699999999</v>
      </c>
      <c r="E2428">
        <f t="shared" si="118"/>
        <v>3.2921580253022798E-4</v>
      </c>
    </row>
    <row r="2429" spans="1:5" x14ac:dyDescent="0.25">
      <c r="A2429">
        <f t="shared" si="116"/>
        <v>201001</v>
      </c>
      <c r="B2429" s="4">
        <v>40204</v>
      </c>
      <c r="C2429">
        <v>3.2890000000000003E-2</v>
      </c>
      <c r="D2429">
        <f t="shared" si="117"/>
        <v>1.0003289</v>
      </c>
      <c r="E2429">
        <f t="shared" si="118"/>
        <v>3.2884592425164953E-4</v>
      </c>
    </row>
    <row r="2430" spans="1:5" x14ac:dyDescent="0.25">
      <c r="A2430">
        <f t="shared" si="116"/>
        <v>201001</v>
      </c>
      <c r="B2430" s="4">
        <v>40205</v>
      </c>
      <c r="C2430">
        <v>3.2926999999999998E-2</v>
      </c>
      <c r="D2430">
        <f t="shared" si="117"/>
        <v>1.0003292699999999</v>
      </c>
      <c r="E2430">
        <f t="shared" si="118"/>
        <v>3.2921580253022798E-4</v>
      </c>
    </row>
    <row r="2431" spans="1:5" x14ac:dyDescent="0.25">
      <c r="A2431">
        <f t="shared" si="116"/>
        <v>201001</v>
      </c>
      <c r="B2431" s="4">
        <v>40206</v>
      </c>
      <c r="C2431">
        <v>3.2926999999999998E-2</v>
      </c>
      <c r="D2431">
        <f t="shared" si="117"/>
        <v>1.0003292699999999</v>
      </c>
      <c r="E2431">
        <f t="shared" si="118"/>
        <v>3.2921580253022798E-4</v>
      </c>
    </row>
    <row r="2432" spans="1:5" x14ac:dyDescent="0.25">
      <c r="A2432">
        <f t="shared" si="116"/>
        <v>201001</v>
      </c>
      <c r="B2432" s="4">
        <v>40207</v>
      </c>
      <c r="C2432">
        <v>3.2926999999999998E-2</v>
      </c>
      <c r="D2432">
        <f t="shared" si="117"/>
        <v>1.0003292699999999</v>
      </c>
      <c r="E2432">
        <f t="shared" si="118"/>
        <v>3.2921580253022798E-4</v>
      </c>
    </row>
    <row r="2433" spans="1:5" x14ac:dyDescent="0.25">
      <c r="A2433">
        <f t="shared" si="116"/>
        <v>201002</v>
      </c>
      <c r="B2433" s="4">
        <v>40210</v>
      </c>
      <c r="C2433">
        <v>3.2926999999999998E-2</v>
      </c>
      <c r="D2433">
        <f t="shared" si="117"/>
        <v>1.0003292699999999</v>
      </c>
      <c r="E2433">
        <f t="shared" si="118"/>
        <v>3.2921580253022798E-4</v>
      </c>
    </row>
    <row r="2434" spans="1:5" x14ac:dyDescent="0.25">
      <c r="A2434">
        <f t="shared" si="116"/>
        <v>201002</v>
      </c>
      <c r="B2434" s="4">
        <v>40211</v>
      </c>
      <c r="C2434">
        <v>3.2926999999999998E-2</v>
      </c>
      <c r="D2434">
        <f t="shared" si="117"/>
        <v>1.0003292699999999</v>
      </c>
      <c r="E2434">
        <f t="shared" si="118"/>
        <v>3.2921580253022798E-4</v>
      </c>
    </row>
    <row r="2435" spans="1:5" x14ac:dyDescent="0.25">
      <c r="A2435">
        <f t="shared" ref="A2435:A2498" si="119">YEAR(B2435)*100+MONTH(B2435)</f>
        <v>201002</v>
      </c>
      <c r="B2435" s="4">
        <v>40212</v>
      </c>
      <c r="C2435">
        <v>3.2926999999999998E-2</v>
      </c>
      <c r="D2435">
        <f t="shared" ref="D2435:D2498" si="120">1+C2435/100</f>
        <v>1.0003292699999999</v>
      </c>
      <c r="E2435">
        <f t="shared" ref="E2435:E2498" si="121">LN(D2435)</f>
        <v>3.2921580253022798E-4</v>
      </c>
    </row>
    <row r="2436" spans="1:5" x14ac:dyDescent="0.25">
      <c r="A2436">
        <f t="shared" si="119"/>
        <v>201002</v>
      </c>
      <c r="B2436" s="4">
        <v>40213</v>
      </c>
      <c r="C2436">
        <v>3.2926999999999998E-2</v>
      </c>
      <c r="D2436">
        <f t="shared" si="120"/>
        <v>1.0003292699999999</v>
      </c>
      <c r="E2436">
        <f t="shared" si="121"/>
        <v>3.2921580253022798E-4</v>
      </c>
    </row>
    <row r="2437" spans="1:5" x14ac:dyDescent="0.25">
      <c r="A2437">
        <f t="shared" si="119"/>
        <v>201002</v>
      </c>
      <c r="B2437" s="4">
        <v>40214</v>
      </c>
      <c r="C2437">
        <v>3.2926999999999998E-2</v>
      </c>
      <c r="D2437">
        <f t="shared" si="120"/>
        <v>1.0003292699999999</v>
      </c>
      <c r="E2437">
        <f t="shared" si="121"/>
        <v>3.2921580253022798E-4</v>
      </c>
    </row>
    <row r="2438" spans="1:5" x14ac:dyDescent="0.25">
      <c r="A2438">
        <f t="shared" si="119"/>
        <v>201002</v>
      </c>
      <c r="B2438" s="4">
        <v>40217</v>
      </c>
      <c r="C2438">
        <v>3.2926999999999998E-2</v>
      </c>
      <c r="D2438">
        <f t="shared" si="120"/>
        <v>1.0003292699999999</v>
      </c>
      <c r="E2438">
        <f t="shared" si="121"/>
        <v>3.2921580253022798E-4</v>
      </c>
    </row>
    <row r="2439" spans="1:5" x14ac:dyDescent="0.25">
      <c r="A2439">
        <f t="shared" si="119"/>
        <v>201002</v>
      </c>
      <c r="B2439" s="4">
        <v>40218</v>
      </c>
      <c r="C2439">
        <v>3.2926999999999998E-2</v>
      </c>
      <c r="D2439">
        <f t="shared" si="120"/>
        <v>1.0003292699999999</v>
      </c>
      <c r="E2439">
        <f t="shared" si="121"/>
        <v>3.2921580253022798E-4</v>
      </c>
    </row>
    <row r="2440" spans="1:5" x14ac:dyDescent="0.25">
      <c r="A2440">
        <f t="shared" si="119"/>
        <v>201002</v>
      </c>
      <c r="B2440" s="4">
        <v>40219</v>
      </c>
      <c r="C2440">
        <v>3.2926999999999998E-2</v>
      </c>
      <c r="D2440">
        <f t="shared" si="120"/>
        <v>1.0003292699999999</v>
      </c>
      <c r="E2440">
        <f t="shared" si="121"/>
        <v>3.2921580253022798E-4</v>
      </c>
    </row>
    <row r="2441" spans="1:5" x14ac:dyDescent="0.25">
      <c r="A2441">
        <f t="shared" si="119"/>
        <v>201002</v>
      </c>
      <c r="B2441" s="4">
        <v>40220</v>
      </c>
      <c r="C2441">
        <v>3.2926999999999998E-2</v>
      </c>
      <c r="D2441">
        <f t="shared" si="120"/>
        <v>1.0003292699999999</v>
      </c>
      <c r="E2441">
        <f t="shared" si="121"/>
        <v>3.2921580253022798E-4</v>
      </c>
    </row>
    <row r="2442" spans="1:5" x14ac:dyDescent="0.25">
      <c r="A2442">
        <f t="shared" si="119"/>
        <v>201002</v>
      </c>
      <c r="B2442" s="4">
        <v>40221</v>
      </c>
      <c r="C2442">
        <v>3.2926999999999998E-2</v>
      </c>
      <c r="D2442">
        <f t="shared" si="120"/>
        <v>1.0003292699999999</v>
      </c>
      <c r="E2442">
        <f t="shared" si="121"/>
        <v>3.2921580253022798E-4</v>
      </c>
    </row>
    <row r="2443" spans="1:5" x14ac:dyDescent="0.25">
      <c r="A2443">
        <f t="shared" si="119"/>
        <v>201002</v>
      </c>
      <c r="B2443" s="4">
        <v>40226</v>
      </c>
      <c r="C2443">
        <v>3.2926999999999998E-2</v>
      </c>
      <c r="D2443">
        <f t="shared" si="120"/>
        <v>1.0003292699999999</v>
      </c>
      <c r="E2443">
        <f t="shared" si="121"/>
        <v>3.2921580253022798E-4</v>
      </c>
    </row>
    <row r="2444" spans="1:5" x14ac:dyDescent="0.25">
      <c r="A2444">
        <f t="shared" si="119"/>
        <v>201002</v>
      </c>
      <c r="B2444" s="4">
        <v>40227</v>
      </c>
      <c r="C2444">
        <v>3.2926999999999998E-2</v>
      </c>
      <c r="D2444">
        <f t="shared" si="120"/>
        <v>1.0003292699999999</v>
      </c>
      <c r="E2444">
        <f t="shared" si="121"/>
        <v>3.2921580253022798E-4</v>
      </c>
    </row>
    <row r="2445" spans="1:5" x14ac:dyDescent="0.25">
      <c r="A2445">
        <f t="shared" si="119"/>
        <v>201002</v>
      </c>
      <c r="B2445" s="4">
        <v>40228</v>
      </c>
      <c r="C2445">
        <v>3.2926999999999998E-2</v>
      </c>
      <c r="D2445">
        <f t="shared" si="120"/>
        <v>1.0003292699999999</v>
      </c>
      <c r="E2445">
        <f t="shared" si="121"/>
        <v>3.2921580253022798E-4</v>
      </c>
    </row>
    <row r="2446" spans="1:5" x14ac:dyDescent="0.25">
      <c r="A2446">
        <f t="shared" si="119"/>
        <v>201002</v>
      </c>
      <c r="B2446" s="4">
        <v>40231</v>
      </c>
      <c r="C2446">
        <v>3.2926999999999998E-2</v>
      </c>
      <c r="D2446">
        <f t="shared" si="120"/>
        <v>1.0003292699999999</v>
      </c>
      <c r="E2446">
        <f t="shared" si="121"/>
        <v>3.2921580253022798E-4</v>
      </c>
    </row>
    <row r="2447" spans="1:5" x14ac:dyDescent="0.25">
      <c r="A2447">
        <f t="shared" si="119"/>
        <v>201002</v>
      </c>
      <c r="B2447" s="4">
        <v>40232</v>
      </c>
      <c r="C2447">
        <v>3.2926999999999998E-2</v>
      </c>
      <c r="D2447">
        <f t="shared" si="120"/>
        <v>1.0003292699999999</v>
      </c>
      <c r="E2447">
        <f t="shared" si="121"/>
        <v>3.2921580253022798E-4</v>
      </c>
    </row>
    <row r="2448" spans="1:5" x14ac:dyDescent="0.25">
      <c r="A2448">
        <f t="shared" si="119"/>
        <v>201002</v>
      </c>
      <c r="B2448" s="4">
        <v>40233</v>
      </c>
      <c r="C2448">
        <v>3.2926999999999998E-2</v>
      </c>
      <c r="D2448">
        <f t="shared" si="120"/>
        <v>1.0003292699999999</v>
      </c>
      <c r="E2448">
        <f t="shared" si="121"/>
        <v>3.2921580253022798E-4</v>
      </c>
    </row>
    <row r="2449" spans="1:5" x14ac:dyDescent="0.25">
      <c r="A2449">
        <f t="shared" si="119"/>
        <v>201002</v>
      </c>
      <c r="B2449" s="4">
        <v>40234</v>
      </c>
      <c r="C2449">
        <v>3.2926999999999998E-2</v>
      </c>
      <c r="D2449">
        <f t="shared" si="120"/>
        <v>1.0003292699999999</v>
      </c>
      <c r="E2449">
        <f t="shared" si="121"/>
        <v>3.2921580253022798E-4</v>
      </c>
    </row>
    <row r="2450" spans="1:5" x14ac:dyDescent="0.25">
      <c r="A2450">
        <f t="shared" si="119"/>
        <v>201002</v>
      </c>
      <c r="B2450" s="4">
        <v>40235</v>
      </c>
      <c r="C2450">
        <v>3.2926999999999998E-2</v>
      </c>
      <c r="D2450">
        <f t="shared" si="120"/>
        <v>1.0003292699999999</v>
      </c>
      <c r="E2450">
        <f t="shared" si="121"/>
        <v>3.2921580253022798E-4</v>
      </c>
    </row>
    <row r="2451" spans="1:5" x14ac:dyDescent="0.25">
      <c r="A2451">
        <f t="shared" si="119"/>
        <v>201003</v>
      </c>
      <c r="B2451" s="4">
        <v>40238</v>
      </c>
      <c r="C2451">
        <v>3.2926999999999998E-2</v>
      </c>
      <c r="D2451">
        <f t="shared" si="120"/>
        <v>1.0003292699999999</v>
      </c>
      <c r="E2451">
        <f t="shared" si="121"/>
        <v>3.2921580253022798E-4</v>
      </c>
    </row>
    <row r="2452" spans="1:5" x14ac:dyDescent="0.25">
      <c r="A2452">
        <f t="shared" si="119"/>
        <v>201003</v>
      </c>
      <c r="B2452" s="4">
        <v>40239</v>
      </c>
      <c r="C2452">
        <v>3.2926999999999998E-2</v>
      </c>
      <c r="D2452">
        <f t="shared" si="120"/>
        <v>1.0003292699999999</v>
      </c>
      <c r="E2452">
        <f t="shared" si="121"/>
        <v>3.2921580253022798E-4</v>
      </c>
    </row>
    <row r="2453" spans="1:5" x14ac:dyDescent="0.25">
      <c r="A2453">
        <f t="shared" si="119"/>
        <v>201003</v>
      </c>
      <c r="B2453" s="4">
        <v>40240</v>
      </c>
      <c r="C2453">
        <v>3.2926999999999998E-2</v>
      </c>
      <c r="D2453">
        <f t="shared" si="120"/>
        <v>1.0003292699999999</v>
      </c>
      <c r="E2453">
        <f t="shared" si="121"/>
        <v>3.2921580253022798E-4</v>
      </c>
    </row>
    <row r="2454" spans="1:5" x14ac:dyDescent="0.25">
      <c r="A2454">
        <f t="shared" si="119"/>
        <v>201003</v>
      </c>
      <c r="B2454" s="4">
        <v>40241</v>
      </c>
      <c r="C2454">
        <v>3.2926999999999998E-2</v>
      </c>
      <c r="D2454">
        <f t="shared" si="120"/>
        <v>1.0003292699999999</v>
      </c>
      <c r="E2454">
        <f t="shared" si="121"/>
        <v>3.2921580253022798E-4</v>
      </c>
    </row>
    <row r="2455" spans="1:5" x14ac:dyDescent="0.25">
      <c r="A2455">
        <f t="shared" si="119"/>
        <v>201003</v>
      </c>
      <c r="B2455" s="4">
        <v>40242</v>
      </c>
      <c r="C2455">
        <v>3.2926999999999998E-2</v>
      </c>
      <c r="D2455">
        <f t="shared" si="120"/>
        <v>1.0003292699999999</v>
      </c>
      <c r="E2455">
        <f t="shared" si="121"/>
        <v>3.2921580253022798E-4</v>
      </c>
    </row>
    <row r="2456" spans="1:5" x14ac:dyDescent="0.25">
      <c r="A2456">
        <f t="shared" si="119"/>
        <v>201003</v>
      </c>
      <c r="B2456" s="4">
        <v>40245</v>
      </c>
      <c r="C2456">
        <v>3.2926999999999998E-2</v>
      </c>
      <c r="D2456">
        <f t="shared" si="120"/>
        <v>1.0003292699999999</v>
      </c>
      <c r="E2456">
        <f t="shared" si="121"/>
        <v>3.2921580253022798E-4</v>
      </c>
    </row>
    <row r="2457" spans="1:5" x14ac:dyDescent="0.25">
      <c r="A2457">
        <f t="shared" si="119"/>
        <v>201003</v>
      </c>
      <c r="B2457" s="4">
        <v>40246</v>
      </c>
      <c r="C2457">
        <v>3.2926999999999998E-2</v>
      </c>
      <c r="D2457">
        <f t="shared" si="120"/>
        <v>1.0003292699999999</v>
      </c>
      <c r="E2457">
        <f t="shared" si="121"/>
        <v>3.2921580253022798E-4</v>
      </c>
    </row>
    <row r="2458" spans="1:5" x14ac:dyDescent="0.25">
      <c r="A2458">
        <f t="shared" si="119"/>
        <v>201003</v>
      </c>
      <c r="B2458" s="4">
        <v>40247</v>
      </c>
      <c r="C2458">
        <v>3.2926999999999998E-2</v>
      </c>
      <c r="D2458">
        <f t="shared" si="120"/>
        <v>1.0003292699999999</v>
      </c>
      <c r="E2458">
        <f t="shared" si="121"/>
        <v>3.2921580253022798E-4</v>
      </c>
    </row>
    <row r="2459" spans="1:5" x14ac:dyDescent="0.25">
      <c r="A2459">
        <f t="shared" si="119"/>
        <v>201003</v>
      </c>
      <c r="B2459" s="4">
        <v>40248</v>
      </c>
      <c r="C2459">
        <v>3.2926999999999998E-2</v>
      </c>
      <c r="D2459">
        <f t="shared" si="120"/>
        <v>1.0003292699999999</v>
      </c>
      <c r="E2459">
        <f t="shared" si="121"/>
        <v>3.2921580253022798E-4</v>
      </c>
    </row>
    <row r="2460" spans="1:5" x14ac:dyDescent="0.25">
      <c r="A2460">
        <f t="shared" si="119"/>
        <v>201003</v>
      </c>
      <c r="B2460" s="4">
        <v>40249</v>
      </c>
      <c r="C2460">
        <v>3.2926999999999998E-2</v>
      </c>
      <c r="D2460">
        <f t="shared" si="120"/>
        <v>1.0003292699999999</v>
      </c>
      <c r="E2460">
        <f t="shared" si="121"/>
        <v>3.2921580253022798E-4</v>
      </c>
    </row>
    <row r="2461" spans="1:5" x14ac:dyDescent="0.25">
      <c r="A2461">
        <f t="shared" si="119"/>
        <v>201003</v>
      </c>
      <c r="B2461" s="4">
        <v>40252</v>
      </c>
      <c r="C2461">
        <v>3.2926999999999998E-2</v>
      </c>
      <c r="D2461">
        <f t="shared" si="120"/>
        <v>1.0003292699999999</v>
      </c>
      <c r="E2461">
        <f t="shared" si="121"/>
        <v>3.2921580253022798E-4</v>
      </c>
    </row>
    <row r="2462" spans="1:5" x14ac:dyDescent="0.25">
      <c r="A2462">
        <f t="shared" si="119"/>
        <v>201003</v>
      </c>
      <c r="B2462" s="4">
        <v>40253</v>
      </c>
      <c r="C2462">
        <v>3.2926999999999998E-2</v>
      </c>
      <c r="D2462">
        <f t="shared" si="120"/>
        <v>1.0003292699999999</v>
      </c>
      <c r="E2462">
        <f t="shared" si="121"/>
        <v>3.2921580253022798E-4</v>
      </c>
    </row>
    <row r="2463" spans="1:5" x14ac:dyDescent="0.25">
      <c r="A2463">
        <f t="shared" si="119"/>
        <v>201003</v>
      </c>
      <c r="B2463" s="4">
        <v>40254</v>
      </c>
      <c r="C2463">
        <v>3.2926999999999998E-2</v>
      </c>
      <c r="D2463">
        <f t="shared" si="120"/>
        <v>1.0003292699999999</v>
      </c>
      <c r="E2463">
        <f t="shared" si="121"/>
        <v>3.2921580253022798E-4</v>
      </c>
    </row>
    <row r="2464" spans="1:5" x14ac:dyDescent="0.25">
      <c r="A2464">
        <f t="shared" si="119"/>
        <v>201003</v>
      </c>
      <c r="B2464" s="4">
        <v>40255</v>
      </c>
      <c r="C2464">
        <v>3.2926999999999998E-2</v>
      </c>
      <c r="D2464">
        <f t="shared" si="120"/>
        <v>1.0003292699999999</v>
      </c>
      <c r="E2464">
        <f t="shared" si="121"/>
        <v>3.2921580253022798E-4</v>
      </c>
    </row>
    <row r="2465" spans="1:5" x14ac:dyDescent="0.25">
      <c r="A2465">
        <f t="shared" si="119"/>
        <v>201003</v>
      </c>
      <c r="B2465" s="4">
        <v>40256</v>
      </c>
      <c r="C2465">
        <v>3.2926999999999998E-2</v>
      </c>
      <c r="D2465">
        <f t="shared" si="120"/>
        <v>1.0003292699999999</v>
      </c>
      <c r="E2465">
        <f t="shared" si="121"/>
        <v>3.2921580253022798E-4</v>
      </c>
    </row>
    <row r="2466" spans="1:5" x14ac:dyDescent="0.25">
      <c r="A2466">
        <f t="shared" si="119"/>
        <v>201003</v>
      </c>
      <c r="B2466" s="4">
        <v>40259</v>
      </c>
      <c r="C2466">
        <v>3.2926999999999998E-2</v>
      </c>
      <c r="D2466">
        <f t="shared" si="120"/>
        <v>1.0003292699999999</v>
      </c>
      <c r="E2466">
        <f t="shared" si="121"/>
        <v>3.2921580253022798E-4</v>
      </c>
    </row>
    <row r="2467" spans="1:5" x14ac:dyDescent="0.25">
      <c r="A2467">
        <f t="shared" si="119"/>
        <v>201003</v>
      </c>
      <c r="B2467" s="4">
        <v>40260</v>
      </c>
      <c r="C2467">
        <v>3.2926999999999998E-2</v>
      </c>
      <c r="D2467">
        <f t="shared" si="120"/>
        <v>1.0003292699999999</v>
      </c>
      <c r="E2467">
        <f t="shared" si="121"/>
        <v>3.2921580253022798E-4</v>
      </c>
    </row>
    <row r="2468" spans="1:5" x14ac:dyDescent="0.25">
      <c r="A2468">
        <f t="shared" si="119"/>
        <v>201003</v>
      </c>
      <c r="B2468" s="4">
        <v>40261</v>
      </c>
      <c r="C2468">
        <v>3.2926999999999998E-2</v>
      </c>
      <c r="D2468">
        <f t="shared" si="120"/>
        <v>1.0003292699999999</v>
      </c>
      <c r="E2468">
        <f t="shared" si="121"/>
        <v>3.2921580253022798E-4</v>
      </c>
    </row>
    <row r="2469" spans="1:5" x14ac:dyDescent="0.25">
      <c r="A2469">
        <f t="shared" si="119"/>
        <v>201003</v>
      </c>
      <c r="B2469" s="4">
        <v>40262</v>
      </c>
      <c r="C2469">
        <v>3.2926999999999998E-2</v>
      </c>
      <c r="D2469">
        <f t="shared" si="120"/>
        <v>1.0003292699999999</v>
      </c>
      <c r="E2469">
        <f t="shared" si="121"/>
        <v>3.2921580253022798E-4</v>
      </c>
    </row>
    <row r="2470" spans="1:5" x14ac:dyDescent="0.25">
      <c r="A2470">
        <f t="shared" si="119"/>
        <v>201003</v>
      </c>
      <c r="B2470" s="4">
        <v>40263</v>
      </c>
      <c r="C2470">
        <v>3.2926999999999998E-2</v>
      </c>
      <c r="D2470">
        <f t="shared" si="120"/>
        <v>1.0003292699999999</v>
      </c>
      <c r="E2470">
        <f t="shared" si="121"/>
        <v>3.2921580253022798E-4</v>
      </c>
    </row>
    <row r="2471" spans="1:5" x14ac:dyDescent="0.25">
      <c r="A2471">
        <f t="shared" si="119"/>
        <v>201003</v>
      </c>
      <c r="B2471" s="4">
        <v>40266</v>
      </c>
      <c r="C2471">
        <v>3.2926999999999998E-2</v>
      </c>
      <c r="D2471">
        <f t="shared" si="120"/>
        <v>1.0003292699999999</v>
      </c>
      <c r="E2471">
        <f t="shared" si="121"/>
        <v>3.2921580253022798E-4</v>
      </c>
    </row>
    <row r="2472" spans="1:5" x14ac:dyDescent="0.25">
      <c r="A2472">
        <f t="shared" si="119"/>
        <v>201003</v>
      </c>
      <c r="B2472" s="4">
        <v>40267</v>
      </c>
      <c r="C2472">
        <v>3.2926999999999998E-2</v>
      </c>
      <c r="D2472">
        <f t="shared" si="120"/>
        <v>1.0003292699999999</v>
      </c>
      <c r="E2472">
        <f t="shared" si="121"/>
        <v>3.2921580253022798E-4</v>
      </c>
    </row>
    <row r="2473" spans="1:5" x14ac:dyDescent="0.25">
      <c r="A2473">
        <f t="shared" si="119"/>
        <v>201003</v>
      </c>
      <c r="B2473" s="4">
        <v>40268</v>
      </c>
      <c r="C2473">
        <v>3.2926999999999998E-2</v>
      </c>
      <c r="D2473">
        <f t="shared" si="120"/>
        <v>1.0003292699999999</v>
      </c>
      <c r="E2473">
        <f t="shared" si="121"/>
        <v>3.2921580253022798E-4</v>
      </c>
    </row>
    <row r="2474" spans="1:5" x14ac:dyDescent="0.25">
      <c r="A2474">
        <f t="shared" si="119"/>
        <v>201004</v>
      </c>
      <c r="B2474" s="4">
        <v>40269</v>
      </c>
      <c r="C2474">
        <v>3.2926999999999998E-2</v>
      </c>
      <c r="D2474">
        <f t="shared" si="120"/>
        <v>1.0003292699999999</v>
      </c>
      <c r="E2474">
        <f t="shared" si="121"/>
        <v>3.2921580253022798E-4</v>
      </c>
    </row>
    <row r="2475" spans="1:5" x14ac:dyDescent="0.25">
      <c r="A2475">
        <f t="shared" si="119"/>
        <v>201004</v>
      </c>
      <c r="B2475" s="4">
        <v>40273</v>
      </c>
      <c r="C2475">
        <v>3.2926999999999998E-2</v>
      </c>
      <c r="D2475">
        <f t="shared" si="120"/>
        <v>1.0003292699999999</v>
      </c>
      <c r="E2475">
        <f t="shared" si="121"/>
        <v>3.2921580253022798E-4</v>
      </c>
    </row>
    <row r="2476" spans="1:5" x14ac:dyDescent="0.25">
      <c r="A2476">
        <f t="shared" si="119"/>
        <v>201004</v>
      </c>
      <c r="B2476" s="4">
        <v>40274</v>
      </c>
      <c r="C2476">
        <v>3.2926999999999998E-2</v>
      </c>
      <c r="D2476">
        <f t="shared" si="120"/>
        <v>1.0003292699999999</v>
      </c>
      <c r="E2476">
        <f t="shared" si="121"/>
        <v>3.2921580253022798E-4</v>
      </c>
    </row>
    <row r="2477" spans="1:5" x14ac:dyDescent="0.25">
      <c r="A2477">
        <f t="shared" si="119"/>
        <v>201004</v>
      </c>
      <c r="B2477" s="4">
        <v>40275</v>
      </c>
      <c r="C2477">
        <v>3.2926999999999998E-2</v>
      </c>
      <c r="D2477">
        <f t="shared" si="120"/>
        <v>1.0003292699999999</v>
      </c>
      <c r="E2477">
        <f t="shared" si="121"/>
        <v>3.2921580253022798E-4</v>
      </c>
    </row>
    <row r="2478" spans="1:5" x14ac:dyDescent="0.25">
      <c r="A2478">
        <f t="shared" si="119"/>
        <v>201004</v>
      </c>
      <c r="B2478" s="4">
        <v>40276</v>
      </c>
      <c r="C2478">
        <v>3.2926999999999998E-2</v>
      </c>
      <c r="D2478">
        <f t="shared" si="120"/>
        <v>1.0003292699999999</v>
      </c>
      <c r="E2478">
        <f t="shared" si="121"/>
        <v>3.2921580253022798E-4</v>
      </c>
    </row>
    <row r="2479" spans="1:5" x14ac:dyDescent="0.25">
      <c r="A2479">
        <f t="shared" si="119"/>
        <v>201004</v>
      </c>
      <c r="B2479" s="4">
        <v>40277</v>
      </c>
      <c r="C2479">
        <v>3.2926999999999998E-2</v>
      </c>
      <c r="D2479">
        <f t="shared" si="120"/>
        <v>1.0003292699999999</v>
      </c>
      <c r="E2479">
        <f t="shared" si="121"/>
        <v>3.2921580253022798E-4</v>
      </c>
    </row>
    <row r="2480" spans="1:5" x14ac:dyDescent="0.25">
      <c r="A2480">
        <f t="shared" si="119"/>
        <v>201004</v>
      </c>
      <c r="B2480" s="4">
        <v>40280</v>
      </c>
      <c r="C2480">
        <v>3.2926999999999998E-2</v>
      </c>
      <c r="D2480">
        <f t="shared" si="120"/>
        <v>1.0003292699999999</v>
      </c>
      <c r="E2480">
        <f t="shared" si="121"/>
        <v>3.2921580253022798E-4</v>
      </c>
    </row>
    <row r="2481" spans="1:5" x14ac:dyDescent="0.25">
      <c r="A2481">
        <f t="shared" si="119"/>
        <v>201004</v>
      </c>
      <c r="B2481" s="4">
        <v>40281</v>
      </c>
      <c r="C2481">
        <v>3.2926999999999998E-2</v>
      </c>
      <c r="D2481">
        <f t="shared" si="120"/>
        <v>1.0003292699999999</v>
      </c>
      <c r="E2481">
        <f t="shared" si="121"/>
        <v>3.2921580253022798E-4</v>
      </c>
    </row>
    <row r="2482" spans="1:5" x14ac:dyDescent="0.25">
      <c r="A2482">
        <f t="shared" si="119"/>
        <v>201004</v>
      </c>
      <c r="B2482" s="4">
        <v>40282</v>
      </c>
      <c r="C2482">
        <v>3.2926999999999998E-2</v>
      </c>
      <c r="D2482">
        <f t="shared" si="120"/>
        <v>1.0003292699999999</v>
      </c>
      <c r="E2482">
        <f t="shared" si="121"/>
        <v>3.2921580253022798E-4</v>
      </c>
    </row>
    <row r="2483" spans="1:5" x14ac:dyDescent="0.25">
      <c r="A2483">
        <f t="shared" si="119"/>
        <v>201004</v>
      </c>
      <c r="B2483" s="4">
        <v>40283</v>
      </c>
      <c r="C2483">
        <v>3.2926999999999998E-2</v>
      </c>
      <c r="D2483">
        <f t="shared" si="120"/>
        <v>1.0003292699999999</v>
      </c>
      <c r="E2483">
        <f t="shared" si="121"/>
        <v>3.2921580253022798E-4</v>
      </c>
    </row>
    <row r="2484" spans="1:5" x14ac:dyDescent="0.25">
      <c r="A2484">
        <f t="shared" si="119"/>
        <v>201004</v>
      </c>
      <c r="B2484" s="4">
        <v>40284</v>
      </c>
      <c r="C2484">
        <v>3.2926999999999998E-2</v>
      </c>
      <c r="D2484">
        <f t="shared" si="120"/>
        <v>1.0003292699999999</v>
      </c>
      <c r="E2484">
        <f t="shared" si="121"/>
        <v>3.2921580253022798E-4</v>
      </c>
    </row>
    <row r="2485" spans="1:5" x14ac:dyDescent="0.25">
      <c r="A2485">
        <f t="shared" si="119"/>
        <v>201004</v>
      </c>
      <c r="B2485" s="4">
        <v>40287</v>
      </c>
      <c r="C2485">
        <v>3.2926999999999998E-2</v>
      </c>
      <c r="D2485">
        <f t="shared" si="120"/>
        <v>1.0003292699999999</v>
      </c>
      <c r="E2485">
        <f t="shared" si="121"/>
        <v>3.2921580253022798E-4</v>
      </c>
    </row>
    <row r="2486" spans="1:5" x14ac:dyDescent="0.25">
      <c r="A2486">
        <f t="shared" si="119"/>
        <v>201004</v>
      </c>
      <c r="B2486" s="4">
        <v>40288</v>
      </c>
      <c r="C2486">
        <v>3.2926999999999998E-2</v>
      </c>
      <c r="D2486">
        <f t="shared" si="120"/>
        <v>1.0003292699999999</v>
      </c>
      <c r="E2486">
        <f t="shared" si="121"/>
        <v>3.2921580253022798E-4</v>
      </c>
    </row>
    <row r="2487" spans="1:5" x14ac:dyDescent="0.25">
      <c r="A2487">
        <f t="shared" si="119"/>
        <v>201004</v>
      </c>
      <c r="B2487" s="4">
        <v>40290</v>
      </c>
      <c r="C2487">
        <v>3.2926999999999998E-2</v>
      </c>
      <c r="D2487">
        <f t="shared" si="120"/>
        <v>1.0003292699999999</v>
      </c>
      <c r="E2487">
        <f t="shared" si="121"/>
        <v>3.2921580253022798E-4</v>
      </c>
    </row>
    <row r="2488" spans="1:5" x14ac:dyDescent="0.25">
      <c r="A2488">
        <f t="shared" si="119"/>
        <v>201004</v>
      </c>
      <c r="B2488" s="4">
        <v>40291</v>
      </c>
      <c r="C2488">
        <v>3.2890000000000003E-2</v>
      </c>
      <c r="D2488">
        <f t="shared" si="120"/>
        <v>1.0003289</v>
      </c>
      <c r="E2488">
        <f t="shared" si="121"/>
        <v>3.2884592425164953E-4</v>
      </c>
    </row>
    <row r="2489" spans="1:5" x14ac:dyDescent="0.25">
      <c r="A2489">
        <f t="shared" si="119"/>
        <v>201004</v>
      </c>
      <c r="B2489" s="4">
        <v>40294</v>
      </c>
      <c r="C2489">
        <v>3.2890000000000003E-2</v>
      </c>
      <c r="D2489">
        <f t="shared" si="120"/>
        <v>1.0003289</v>
      </c>
      <c r="E2489">
        <f t="shared" si="121"/>
        <v>3.2884592425164953E-4</v>
      </c>
    </row>
    <row r="2490" spans="1:5" x14ac:dyDescent="0.25">
      <c r="A2490">
        <f t="shared" si="119"/>
        <v>201004</v>
      </c>
      <c r="B2490" s="4">
        <v>40295</v>
      </c>
      <c r="C2490">
        <v>3.2890000000000003E-2</v>
      </c>
      <c r="D2490">
        <f t="shared" si="120"/>
        <v>1.0003289</v>
      </c>
      <c r="E2490">
        <f t="shared" si="121"/>
        <v>3.2884592425164953E-4</v>
      </c>
    </row>
    <row r="2491" spans="1:5" x14ac:dyDescent="0.25">
      <c r="A2491">
        <f t="shared" si="119"/>
        <v>201004</v>
      </c>
      <c r="B2491" s="4">
        <v>40296</v>
      </c>
      <c r="C2491">
        <v>3.2890000000000003E-2</v>
      </c>
      <c r="D2491">
        <f t="shared" si="120"/>
        <v>1.0003289</v>
      </c>
      <c r="E2491">
        <f t="shared" si="121"/>
        <v>3.2884592425164953E-4</v>
      </c>
    </row>
    <row r="2492" spans="1:5" x14ac:dyDescent="0.25">
      <c r="A2492">
        <f t="shared" si="119"/>
        <v>201004</v>
      </c>
      <c r="B2492" s="4">
        <v>40297</v>
      </c>
      <c r="C2492">
        <v>3.5621E-2</v>
      </c>
      <c r="D2492">
        <f t="shared" si="120"/>
        <v>1.0003562100000001</v>
      </c>
      <c r="E2492">
        <f t="shared" si="121"/>
        <v>3.5614657227997401E-4</v>
      </c>
    </row>
    <row r="2493" spans="1:5" x14ac:dyDescent="0.25">
      <c r="A2493">
        <f t="shared" si="119"/>
        <v>201004</v>
      </c>
      <c r="B2493" s="4">
        <v>40298</v>
      </c>
      <c r="C2493">
        <v>3.5657000000000001E-2</v>
      </c>
      <c r="D2493">
        <f t="shared" si="120"/>
        <v>1.0003565699999999</v>
      </c>
      <c r="E2493">
        <f t="shared" si="121"/>
        <v>3.5650644402509331E-4</v>
      </c>
    </row>
    <row r="2494" spans="1:5" x14ac:dyDescent="0.25">
      <c r="A2494">
        <f t="shared" si="119"/>
        <v>201005</v>
      </c>
      <c r="B2494" s="4">
        <v>40301</v>
      </c>
      <c r="C2494">
        <v>3.5657000000000001E-2</v>
      </c>
      <c r="D2494">
        <f t="shared" si="120"/>
        <v>1.0003565699999999</v>
      </c>
      <c r="E2494">
        <f t="shared" si="121"/>
        <v>3.5650644402509331E-4</v>
      </c>
    </row>
    <row r="2495" spans="1:5" x14ac:dyDescent="0.25">
      <c r="A2495">
        <f t="shared" si="119"/>
        <v>201005</v>
      </c>
      <c r="B2495" s="4">
        <v>40302</v>
      </c>
      <c r="C2495">
        <v>3.5657000000000001E-2</v>
      </c>
      <c r="D2495">
        <f t="shared" si="120"/>
        <v>1.0003565699999999</v>
      </c>
      <c r="E2495">
        <f t="shared" si="121"/>
        <v>3.5650644402509331E-4</v>
      </c>
    </row>
    <row r="2496" spans="1:5" x14ac:dyDescent="0.25">
      <c r="A2496">
        <f t="shared" si="119"/>
        <v>201005</v>
      </c>
      <c r="B2496" s="4">
        <v>40303</v>
      </c>
      <c r="C2496">
        <v>3.5657000000000001E-2</v>
      </c>
      <c r="D2496">
        <f t="shared" si="120"/>
        <v>1.0003565699999999</v>
      </c>
      <c r="E2496">
        <f t="shared" si="121"/>
        <v>3.5650644402509331E-4</v>
      </c>
    </row>
    <row r="2497" spans="1:5" x14ac:dyDescent="0.25">
      <c r="A2497">
        <f t="shared" si="119"/>
        <v>201005</v>
      </c>
      <c r="B2497" s="4">
        <v>40304</v>
      </c>
      <c r="C2497">
        <v>3.5657000000000001E-2</v>
      </c>
      <c r="D2497">
        <f t="shared" si="120"/>
        <v>1.0003565699999999</v>
      </c>
      <c r="E2497">
        <f t="shared" si="121"/>
        <v>3.5650644402509331E-4</v>
      </c>
    </row>
    <row r="2498" spans="1:5" x14ac:dyDescent="0.25">
      <c r="A2498">
        <f t="shared" si="119"/>
        <v>201005</v>
      </c>
      <c r="B2498" s="4">
        <v>40305</v>
      </c>
      <c r="C2498">
        <v>3.5657000000000001E-2</v>
      </c>
      <c r="D2498">
        <f t="shared" si="120"/>
        <v>1.0003565699999999</v>
      </c>
      <c r="E2498">
        <f t="shared" si="121"/>
        <v>3.5650644402509331E-4</v>
      </c>
    </row>
    <row r="2499" spans="1:5" x14ac:dyDescent="0.25">
      <c r="A2499">
        <f t="shared" ref="A2499:A2562" si="122">YEAR(B2499)*100+MONTH(B2499)</f>
        <v>201005</v>
      </c>
      <c r="B2499" s="4">
        <v>40308</v>
      </c>
      <c r="C2499">
        <v>3.5657000000000001E-2</v>
      </c>
      <c r="D2499">
        <f t="shared" ref="D2499:D2562" si="123">1+C2499/100</f>
        <v>1.0003565699999999</v>
      </c>
      <c r="E2499">
        <f t="shared" ref="E2499:E2562" si="124">LN(D2499)</f>
        <v>3.5650644402509331E-4</v>
      </c>
    </row>
    <row r="2500" spans="1:5" x14ac:dyDescent="0.25">
      <c r="A2500">
        <f t="shared" si="122"/>
        <v>201005</v>
      </c>
      <c r="B2500" s="4">
        <v>40309</v>
      </c>
      <c r="C2500">
        <v>3.5657000000000001E-2</v>
      </c>
      <c r="D2500">
        <f t="shared" si="123"/>
        <v>1.0003565699999999</v>
      </c>
      <c r="E2500">
        <f t="shared" si="124"/>
        <v>3.5650644402509331E-4</v>
      </c>
    </row>
    <row r="2501" spans="1:5" x14ac:dyDescent="0.25">
      <c r="A2501">
        <f t="shared" si="122"/>
        <v>201005</v>
      </c>
      <c r="B2501" s="4">
        <v>40310</v>
      </c>
      <c r="C2501">
        <v>3.5657000000000001E-2</v>
      </c>
      <c r="D2501">
        <f t="shared" si="123"/>
        <v>1.0003565699999999</v>
      </c>
      <c r="E2501">
        <f t="shared" si="124"/>
        <v>3.5650644402509331E-4</v>
      </c>
    </row>
    <row r="2502" spans="1:5" x14ac:dyDescent="0.25">
      <c r="A2502">
        <f t="shared" si="122"/>
        <v>201005</v>
      </c>
      <c r="B2502" s="4">
        <v>40311</v>
      </c>
      <c r="C2502">
        <v>3.5657000000000001E-2</v>
      </c>
      <c r="D2502">
        <f t="shared" si="123"/>
        <v>1.0003565699999999</v>
      </c>
      <c r="E2502">
        <f t="shared" si="124"/>
        <v>3.5650644402509331E-4</v>
      </c>
    </row>
    <row r="2503" spans="1:5" x14ac:dyDescent="0.25">
      <c r="A2503">
        <f t="shared" si="122"/>
        <v>201005</v>
      </c>
      <c r="B2503" s="4">
        <v>40312</v>
      </c>
      <c r="C2503">
        <v>3.5657000000000001E-2</v>
      </c>
      <c r="D2503">
        <f t="shared" si="123"/>
        <v>1.0003565699999999</v>
      </c>
      <c r="E2503">
        <f t="shared" si="124"/>
        <v>3.5650644402509331E-4</v>
      </c>
    </row>
    <row r="2504" spans="1:5" x14ac:dyDescent="0.25">
      <c r="A2504">
        <f t="shared" si="122"/>
        <v>201005</v>
      </c>
      <c r="B2504" s="4">
        <v>40315</v>
      </c>
      <c r="C2504">
        <v>3.5657000000000001E-2</v>
      </c>
      <c r="D2504">
        <f t="shared" si="123"/>
        <v>1.0003565699999999</v>
      </c>
      <c r="E2504">
        <f t="shared" si="124"/>
        <v>3.5650644402509331E-4</v>
      </c>
    </row>
    <row r="2505" spans="1:5" x14ac:dyDescent="0.25">
      <c r="A2505">
        <f t="shared" si="122"/>
        <v>201005</v>
      </c>
      <c r="B2505" s="4">
        <v>40316</v>
      </c>
      <c r="C2505">
        <v>3.5657000000000001E-2</v>
      </c>
      <c r="D2505">
        <f t="shared" si="123"/>
        <v>1.0003565699999999</v>
      </c>
      <c r="E2505">
        <f t="shared" si="124"/>
        <v>3.5650644402509331E-4</v>
      </c>
    </row>
    <row r="2506" spans="1:5" x14ac:dyDescent="0.25">
      <c r="A2506">
        <f t="shared" si="122"/>
        <v>201005</v>
      </c>
      <c r="B2506" s="4">
        <v>40317</v>
      </c>
      <c r="C2506">
        <v>3.5657000000000001E-2</v>
      </c>
      <c r="D2506">
        <f t="shared" si="123"/>
        <v>1.0003565699999999</v>
      </c>
      <c r="E2506">
        <f t="shared" si="124"/>
        <v>3.5650644402509331E-4</v>
      </c>
    </row>
    <row r="2507" spans="1:5" x14ac:dyDescent="0.25">
      <c r="A2507">
        <f t="shared" si="122"/>
        <v>201005</v>
      </c>
      <c r="B2507" s="4">
        <v>40318</v>
      </c>
      <c r="C2507">
        <v>3.5657000000000001E-2</v>
      </c>
      <c r="D2507">
        <f t="shared" si="123"/>
        <v>1.0003565699999999</v>
      </c>
      <c r="E2507">
        <f t="shared" si="124"/>
        <v>3.5650644402509331E-4</v>
      </c>
    </row>
    <row r="2508" spans="1:5" x14ac:dyDescent="0.25">
      <c r="A2508">
        <f t="shared" si="122"/>
        <v>201005</v>
      </c>
      <c r="B2508" s="4">
        <v>40319</v>
      </c>
      <c r="C2508">
        <v>3.5657000000000001E-2</v>
      </c>
      <c r="D2508">
        <f t="shared" si="123"/>
        <v>1.0003565699999999</v>
      </c>
      <c r="E2508">
        <f t="shared" si="124"/>
        <v>3.5650644402509331E-4</v>
      </c>
    </row>
    <row r="2509" spans="1:5" x14ac:dyDescent="0.25">
      <c r="A2509">
        <f t="shared" si="122"/>
        <v>201005</v>
      </c>
      <c r="B2509" s="4">
        <v>40322</v>
      </c>
      <c r="C2509">
        <v>3.5621E-2</v>
      </c>
      <c r="D2509">
        <f t="shared" si="123"/>
        <v>1.0003562100000001</v>
      </c>
      <c r="E2509">
        <f t="shared" si="124"/>
        <v>3.5614657227997401E-4</v>
      </c>
    </row>
    <row r="2510" spans="1:5" x14ac:dyDescent="0.25">
      <c r="A2510">
        <f t="shared" si="122"/>
        <v>201005</v>
      </c>
      <c r="B2510" s="4">
        <v>40323</v>
      </c>
      <c r="C2510">
        <v>3.5657000000000001E-2</v>
      </c>
      <c r="D2510">
        <f t="shared" si="123"/>
        <v>1.0003565699999999</v>
      </c>
      <c r="E2510">
        <f t="shared" si="124"/>
        <v>3.5650644402509331E-4</v>
      </c>
    </row>
    <row r="2511" spans="1:5" x14ac:dyDescent="0.25">
      <c r="A2511">
        <f t="shared" si="122"/>
        <v>201005</v>
      </c>
      <c r="B2511" s="4">
        <v>40324</v>
      </c>
      <c r="C2511">
        <v>3.5657000000000001E-2</v>
      </c>
      <c r="D2511">
        <f t="shared" si="123"/>
        <v>1.0003565699999999</v>
      </c>
      <c r="E2511">
        <f t="shared" si="124"/>
        <v>3.5650644402509331E-4</v>
      </c>
    </row>
    <row r="2512" spans="1:5" x14ac:dyDescent="0.25">
      <c r="A2512">
        <f t="shared" si="122"/>
        <v>201005</v>
      </c>
      <c r="B2512" s="4">
        <v>40325</v>
      </c>
      <c r="C2512">
        <v>3.5657000000000001E-2</v>
      </c>
      <c r="D2512">
        <f t="shared" si="123"/>
        <v>1.0003565699999999</v>
      </c>
      <c r="E2512">
        <f t="shared" si="124"/>
        <v>3.5650644402509331E-4</v>
      </c>
    </row>
    <row r="2513" spans="1:5" x14ac:dyDescent="0.25">
      <c r="A2513">
        <f t="shared" si="122"/>
        <v>201005</v>
      </c>
      <c r="B2513" s="4">
        <v>40326</v>
      </c>
      <c r="C2513">
        <v>3.5621E-2</v>
      </c>
      <c r="D2513">
        <f t="shared" si="123"/>
        <v>1.0003562100000001</v>
      </c>
      <c r="E2513">
        <f t="shared" si="124"/>
        <v>3.5614657227997401E-4</v>
      </c>
    </row>
    <row r="2514" spans="1:5" x14ac:dyDescent="0.25">
      <c r="A2514">
        <f t="shared" si="122"/>
        <v>201005</v>
      </c>
      <c r="B2514" s="4">
        <v>40329</v>
      </c>
      <c r="C2514">
        <v>3.5621E-2</v>
      </c>
      <c r="D2514">
        <f t="shared" si="123"/>
        <v>1.0003562100000001</v>
      </c>
      <c r="E2514">
        <f t="shared" si="124"/>
        <v>3.5614657227997401E-4</v>
      </c>
    </row>
    <row r="2515" spans="1:5" x14ac:dyDescent="0.25">
      <c r="A2515">
        <f t="shared" si="122"/>
        <v>201006</v>
      </c>
      <c r="B2515" s="4">
        <v>40330</v>
      </c>
      <c r="C2515">
        <v>3.5657000000000001E-2</v>
      </c>
      <c r="D2515">
        <f t="shared" si="123"/>
        <v>1.0003565699999999</v>
      </c>
      <c r="E2515">
        <f t="shared" si="124"/>
        <v>3.5650644402509331E-4</v>
      </c>
    </row>
    <row r="2516" spans="1:5" x14ac:dyDescent="0.25">
      <c r="A2516">
        <f t="shared" si="122"/>
        <v>201006</v>
      </c>
      <c r="B2516" s="4">
        <v>40331</v>
      </c>
      <c r="C2516">
        <v>3.5657000000000001E-2</v>
      </c>
      <c r="D2516">
        <f t="shared" si="123"/>
        <v>1.0003565699999999</v>
      </c>
      <c r="E2516">
        <f t="shared" si="124"/>
        <v>3.5650644402509331E-4</v>
      </c>
    </row>
    <row r="2517" spans="1:5" x14ac:dyDescent="0.25">
      <c r="A2517">
        <f t="shared" si="122"/>
        <v>201006</v>
      </c>
      <c r="B2517" s="4">
        <v>40333</v>
      </c>
      <c r="C2517">
        <v>3.5657000000000001E-2</v>
      </c>
      <c r="D2517">
        <f t="shared" si="123"/>
        <v>1.0003565699999999</v>
      </c>
      <c r="E2517">
        <f t="shared" si="124"/>
        <v>3.5650644402509331E-4</v>
      </c>
    </row>
    <row r="2518" spans="1:5" x14ac:dyDescent="0.25">
      <c r="A2518">
        <f t="shared" si="122"/>
        <v>201006</v>
      </c>
      <c r="B2518" s="4">
        <v>40336</v>
      </c>
      <c r="C2518">
        <v>3.5657000000000001E-2</v>
      </c>
      <c r="D2518">
        <f t="shared" si="123"/>
        <v>1.0003565699999999</v>
      </c>
      <c r="E2518">
        <f t="shared" si="124"/>
        <v>3.5650644402509331E-4</v>
      </c>
    </row>
    <row r="2519" spans="1:5" x14ac:dyDescent="0.25">
      <c r="A2519">
        <f t="shared" si="122"/>
        <v>201006</v>
      </c>
      <c r="B2519" s="4">
        <v>40337</v>
      </c>
      <c r="C2519">
        <v>3.5657000000000001E-2</v>
      </c>
      <c r="D2519">
        <f t="shared" si="123"/>
        <v>1.0003565699999999</v>
      </c>
      <c r="E2519">
        <f t="shared" si="124"/>
        <v>3.5650644402509331E-4</v>
      </c>
    </row>
    <row r="2520" spans="1:5" x14ac:dyDescent="0.25">
      <c r="A2520">
        <f t="shared" si="122"/>
        <v>201006</v>
      </c>
      <c r="B2520" s="4">
        <v>40338</v>
      </c>
      <c r="C2520">
        <v>3.5657000000000001E-2</v>
      </c>
      <c r="D2520">
        <f t="shared" si="123"/>
        <v>1.0003565699999999</v>
      </c>
      <c r="E2520">
        <f t="shared" si="124"/>
        <v>3.5650644402509331E-4</v>
      </c>
    </row>
    <row r="2521" spans="1:5" x14ac:dyDescent="0.25">
      <c r="A2521">
        <f t="shared" si="122"/>
        <v>201006</v>
      </c>
      <c r="B2521" s="4">
        <v>40339</v>
      </c>
      <c r="C2521">
        <v>3.8370000000000001E-2</v>
      </c>
      <c r="D2521">
        <f t="shared" si="123"/>
        <v>1.0003837</v>
      </c>
      <c r="E2521">
        <f t="shared" si="124"/>
        <v>3.8362640597973537E-4</v>
      </c>
    </row>
    <row r="2522" spans="1:5" x14ac:dyDescent="0.25">
      <c r="A2522">
        <f t="shared" si="122"/>
        <v>201006</v>
      </c>
      <c r="B2522" s="4">
        <v>40340</v>
      </c>
      <c r="C2522">
        <v>3.8370000000000001E-2</v>
      </c>
      <c r="D2522">
        <f t="shared" si="123"/>
        <v>1.0003837</v>
      </c>
      <c r="E2522">
        <f t="shared" si="124"/>
        <v>3.8362640597973537E-4</v>
      </c>
    </row>
    <row r="2523" spans="1:5" x14ac:dyDescent="0.25">
      <c r="A2523">
        <f t="shared" si="122"/>
        <v>201006</v>
      </c>
      <c r="B2523" s="4">
        <v>40343</v>
      </c>
      <c r="C2523">
        <v>3.8370000000000001E-2</v>
      </c>
      <c r="D2523">
        <f t="shared" si="123"/>
        <v>1.0003837</v>
      </c>
      <c r="E2523">
        <f t="shared" si="124"/>
        <v>3.8362640597973537E-4</v>
      </c>
    </row>
    <row r="2524" spans="1:5" x14ac:dyDescent="0.25">
      <c r="A2524">
        <f t="shared" si="122"/>
        <v>201006</v>
      </c>
      <c r="B2524" s="4">
        <v>40344</v>
      </c>
      <c r="C2524">
        <v>3.8370000000000001E-2</v>
      </c>
      <c r="D2524">
        <f t="shared" si="123"/>
        <v>1.0003837</v>
      </c>
      <c r="E2524">
        <f t="shared" si="124"/>
        <v>3.8362640597973537E-4</v>
      </c>
    </row>
    <row r="2525" spans="1:5" x14ac:dyDescent="0.25">
      <c r="A2525">
        <f t="shared" si="122"/>
        <v>201006</v>
      </c>
      <c r="B2525" s="4">
        <v>40345</v>
      </c>
      <c r="C2525">
        <v>3.8370000000000001E-2</v>
      </c>
      <c r="D2525">
        <f t="shared" si="123"/>
        <v>1.0003837</v>
      </c>
      <c r="E2525">
        <f t="shared" si="124"/>
        <v>3.8362640597973537E-4</v>
      </c>
    </row>
    <row r="2526" spans="1:5" x14ac:dyDescent="0.25">
      <c r="A2526">
        <f t="shared" si="122"/>
        <v>201006</v>
      </c>
      <c r="B2526" s="4">
        <v>40346</v>
      </c>
      <c r="C2526">
        <v>3.8370000000000001E-2</v>
      </c>
      <c r="D2526">
        <f t="shared" si="123"/>
        <v>1.0003837</v>
      </c>
      <c r="E2526">
        <f t="shared" si="124"/>
        <v>3.8362640597973537E-4</v>
      </c>
    </row>
    <row r="2527" spans="1:5" x14ac:dyDescent="0.25">
      <c r="A2527">
        <f t="shared" si="122"/>
        <v>201006</v>
      </c>
      <c r="B2527" s="4">
        <v>40347</v>
      </c>
      <c r="C2527">
        <v>3.8370000000000001E-2</v>
      </c>
      <c r="D2527">
        <f t="shared" si="123"/>
        <v>1.0003837</v>
      </c>
      <c r="E2527">
        <f t="shared" si="124"/>
        <v>3.8362640597973537E-4</v>
      </c>
    </row>
    <row r="2528" spans="1:5" x14ac:dyDescent="0.25">
      <c r="A2528">
        <f t="shared" si="122"/>
        <v>201006</v>
      </c>
      <c r="B2528" s="4">
        <v>40350</v>
      </c>
      <c r="C2528">
        <v>3.8370000000000001E-2</v>
      </c>
      <c r="D2528">
        <f t="shared" si="123"/>
        <v>1.0003837</v>
      </c>
      <c r="E2528">
        <f t="shared" si="124"/>
        <v>3.8362640597973537E-4</v>
      </c>
    </row>
    <row r="2529" spans="1:5" x14ac:dyDescent="0.25">
      <c r="A2529">
        <f t="shared" si="122"/>
        <v>201006</v>
      </c>
      <c r="B2529" s="4">
        <v>40351</v>
      </c>
      <c r="C2529">
        <v>3.8370000000000001E-2</v>
      </c>
      <c r="D2529">
        <f t="shared" si="123"/>
        <v>1.0003837</v>
      </c>
      <c r="E2529">
        <f t="shared" si="124"/>
        <v>3.8362640597973537E-4</v>
      </c>
    </row>
    <row r="2530" spans="1:5" x14ac:dyDescent="0.25">
      <c r="A2530">
        <f t="shared" si="122"/>
        <v>201006</v>
      </c>
      <c r="B2530" s="4">
        <v>40352</v>
      </c>
      <c r="C2530">
        <v>3.8370000000000001E-2</v>
      </c>
      <c r="D2530">
        <f t="shared" si="123"/>
        <v>1.0003837</v>
      </c>
      <c r="E2530">
        <f t="shared" si="124"/>
        <v>3.8362640597973537E-4</v>
      </c>
    </row>
    <row r="2531" spans="1:5" x14ac:dyDescent="0.25">
      <c r="A2531">
        <f t="shared" si="122"/>
        <v>201006</v>
      </c>
      <c r="B2531" s="4">
        <v>40353</v>
      </c>
      <c r="C2531">
        <v>3.8370000000000001E-2</v>
      </c>
      <c r="D2531">
        <f t="shared" si="123"/>
        <v>1.0003837</v>
      </c>
      <c r="E2531">
        <f t="shared" si="124"/>
        <v>3.8362640597973537E-4</v>
      </c>
    </row>
    <row r="2532" spans="1:5" x14ac:dyDescent="0.25">
      <c r="A2532">
        <f t="shared" si="122"/>
        <v>201006</v>
      </c>
      <c r="B2532" s="4">
        <v>40354</v>
      </c>
      <c r="C2532">
        <v>3.8370000000000001E-2</v>
      </c>
      <c r="D2532">
        <f t="shared" si="123"/>
        <v>1.0003837</v>
      </c>
      <c r="E2532">
        <f t="shared" si="124"/>
        <v>3.8362640597973537E-4</v>
      </c>
    </row>
    <row r="2533" spans="1:5" x14ac:dyDescent="0.25">
      <c r="A2533">
        <f t="shared" si="122"/>
        <v>201006</v>
      </c>
      <c r="B2533" s="4">
        <v>40357</v>
      </c>
      <c r="C2533">
        <v>3.8406000000000003E-2</v>
      </c>
      <c r="D2533">
        <f t="shared" si="123"/>
        <v>1.00038406</v>
      </c>
      <c r="E2533">
        <f t="shared" si="124"/>
        <v>3.8398626783599856E-4</v>
      </c>
    </row>
    <row r="2534" spans="1:5" x14ac:dyDescent="0.25">
      <c r="A2534">
        <f t="shared" si="122"/>
        <v>201006</v>
      </c>
      <c r="B2534" s="4">
        <v>40358</v>
      </c>
      <c r="C2534">
        <v>3.8406000000000003E-2</v>
      </c>
      <c r="D2534">
        <f t="shared" si="123"/>
        <v>1.00038406</v>
      </c>
      <c r="E2534">
        <f t="shared" si="124"/>
        <v>3.8398626783599856E-4</v>
      </c>
    </row>
    <row r="2535" spans="1:5" x14ac:dyDescent="0.25">
      <c r="A2535">
        <f t="shared" si="122"/>
        <v>201006</v>
      </c>
      <c r="B2535" s="4">
        <v>40359</v>
      </c>
      <c r="C2535">
        <v>3.8406000000000003E-2</v>
      </c>
      <c r="D2535">
        <f t="shared" si="123"/>
        <v>1.00038406</v>
      </c>
      <c r="E2535">
        <f t="shared" si="124"/>
        <v>3.8398626783599856E-4</v>
      </c>
    </row>
    <row r="2536" spans="1:5" x14ac:dyDescent="0.25">
      <c r="A2536">
        <f t="shared" si="122"/>
        <v>201007</v>
      </c>
      <c r="B2536" s="4">
        <v>40360</v>
      </c>
      <c r="C2536">
        <v>3.8406000000000003E-2</v>
      </c>
      <c r="D2536">
        <f t="shared" si="123"/>
        <v>1.00038406</v>
      </c>
      <c r="E2536">
        <f t="shared" si="124"/>
        <v>3.8398626783599856E-4</v>
      </c>
    </row>
    <row r="2537" spans="1:5" x14ac:dyDescent="0.25">
      <c r="A2537">
        <f t="shared" si="122"/>
        <v>201007</v>
      </c>
      <c r="B2537" s="4">
        <v>40361</v>
      </c>
      <c r="C2537">
        <v>3.8406000000000003E-2</v>
      </c>
      <c r="D2537">
        <f t="shared" si="123"/>
        <v>1.00038406</v>
      </c>
      <c r="E2537">
        <f t="shared" si="124"/>
        <v>3.8398626783599856E-4</v>
      </c>
    </row>
    <row r="2538" spans="1:5" x14ac:dyDescent="0.25">
      <c r="A2538">
        <f t="shared" si="122"/>
        <v>201007</v>
      </c>
      <c r="B2538" s="4">
        <v>40364</v>
      </c>
      <c r="C2538">
        <v>3.8406000000000003E-2</v>
      </c>
      <c r="D2538">
        <f t="shared" si="123"/>
        <v>1.00038406</v>
      </c>
      <c r="E2538">
        <f t="shared" si="124"/>
        <v>3.8398626783599856E-4</v>
      </c>
    </row>
    <row r="2539" spans="1:5" x14ac:dyDescent="0.25">
      <c r="A2539">
        <f t="shared" si="122"/>
        <v>201007</v>
      </c>
      <c r="B2539" s="4">
        <v>40365</v>
      </c>
      <c r="C2539">
        <v>3.8406000000000003E-2</v>
      </c>
      <c r="D2539">
        <f t="shared" si="123"/>
        <v>1.00038406</v>
      </c>
      <c r="E2539">
        <f t="shared" si="124"/>
        <v>3.8398626783599856E-4</v>
      </c>
    </row>
    <row r="2540" spans="1:5" x14ac:dyDescent="0.25">
      <c r="A2540">
        <f t="shared" si="122"/>
        <v>201007</v>
      </c>
      <c r="B2540" s="4">
        <v>40366</v>
      </c>
      <c r="C2540">
        <v>3.8406000000000003E-2</v>
      </c>
      <c r="D2540">
        <f t="shared" si="123"/>
        <v>1.00038406</v>
      </c>
      <c r="E2540">
        <f t="shared" si="124"/>
        <v>3.8398626783599856E-4</v>
      </c>
    </row>
    <row r="2541" spans="1:5" x14ac:dyDescent="0.25">
      <c r="A2541">
        <f t="shared" si="122"/>
        <v>201007</v>
      </c>
      <c r="B2541" s="4">
        <v>40367</v>
      </c>
      <c r="C2541">
        <v>3.8406000000000003E-2</v>
      </c>
      <c r="D2541">
        <f t="shared" si="123"/>
        <v>1.00038406</v>
      </c>
      <c r="E2541">
        <f t="shared" si="124"/>
        <v>3.8398626783599856E-4</v>
      </c>
    </row>
    <row r="2542" spans="1:5" x14ac:dyDescent="0.25">
      <c r="A2542">
        <f t="shared" si="122"/>
        <v>201007</v>
      </c>
      <c r="B2542" s="4">
        <v>40368</v>
      </c>
      <c r="C2542">
        <v>3.8406000000000003E-2</v>
      </c>
      <c r="D2542">
        <f t="shared" si="123"/>
        <v>1.00038406</v>
      </c>
      <c r="E2542">
        <f t="shared" si="124"/>
        <v>3.8398626783599856E-4</v>
      </c>
    </row>
    <row r="2543" spans="1:5" x14ac:dyDescent="0.25">
      <c r="A2543">
        <f t="shared" si="122"/>
        <v>201007</v>
      </c>
      <c r="B2543" s="4">
        <v>40371</v>
      </c>
      <c r="C2543">
        <v>3.8406000000000003E-2</v>
      </c>
      <c r="D2543">
        <f t="shared" si="123"/>
        <v>1.00038406</v>
      </c>
      <c r="E2543">
        <f t="shared" si="124"/>
        <v>3.8398626783599856E-4</v>
      </c>
    </row>
    <row r="2544" spans="1:5" x14ac:dyDescent="0.25">
      <c r="A2544">
        <f t="shared" si="122"/>
        <v>201007</v>
      </c>
      <c r="B2544" s="4">
        <v>40372</v>
      </c>
      <c r="C2544">
        <v>3.8406000000000003E-2</v>
      </c>
      <c r="D2544">
        <f t="shared" si="123"/>
        <v>1.00038406</v>
      </c>
      <c r="E2544">
        <f t="shared" si="124"/>
        <v>3.8398626783599856E-4</v>
      </c>
    </row>
    <row r="2545" spans="1:5" x14ac:dyDescent="0.25">
      <c r="A2545">
        <f t="shared" si="122"/>
        <v>201007</v>
      </c>
      <c r="B2545" s="4">
        <v>40373</v>
      </c>
      <c r="C2545">
        <v>3.8406000000000003E-2</v>
      </c>
      <c r="D2545">
        <f t="shared" si="123"/>
        <v>1.00038406</v>
      </c>
      <c r="E2545">
        <f t="shared" si="124"/>
        <v>3.8398626783599856E-4</v>
      </c>
    </row>
    <row r="2546" spans="1:5" x14ac:dyDescent="0.25">
      <c r="A2546">
        <f t="shared" si="122"/>
        <v>201007</v>
      </c>
      <c r="B2546" s="4">
        <v>40374</v>
      </c>
      <c r="C2546">
        <v>3.8406000000000003E-2</v>
      </c>
      <c r="D2546">
        <f t="shared" si="123"/>
        <v>1.00038406</v>
      </c>
      <c r="E2546">
        <f t="shared" si="124"/>
        <v>3.8398626783599856E-4</v>
      </c>
    </row>
    <row r="2547" spans="1:5" x14ac:dyDescent="0.25">
      <c r="A2547">
        <f t="shared" si="122"/>
        <v>201007</v>
      </c>
      <c r="B2547" s="4">
        <v>40375</v>
      </c>
      <c r="C2547">
        <v>3.8406000000000003E-2</v>
      </c>
      <c r="D2547">
        <f t="shared" si="123"/>
        <v>1.00038406</v>
      </c>
      <c r="E2547">
        <f t="shared" si="124"/>
        <v>3.8398626783599856E-4</v>
      </c>
    </row>
    <row r="2548" spans="1:5" x14ac:dyDescent="0.25">
      <c r="A2548">
        <f t="shared" si="122"/>
        <v>201007</v>
      </c>
      <c r="B2548" s="4">
        <v>40378</v>
      </c>
      <c r="C2548">
        <v>3.8406000000000003E-2</v>
      </c>
      <c r="D2548">
        <f t="shared" si="123"/>
        <v>1.00038406</v>
      </c>
      <c r="E2548">
        <f t="shared" si="124"/>
        <v>3.8398626783599856E-4</v>
      </c>
    </row>
    <row r="2549" spans="1:5" x14ac:dyDescent="0.25">
      <c r="A2549">
        <f t="shared" si="122"/>
        <v>201007</v>
      </c>
      <c r="B2549" s="4">
        <v>40379</v>
      </c>
      <c r="C2549">
        <v>3.8406000000000003E-2</v>
      </c>
      <c r="D2549">
        <f t="shared" si="123"/>
        <v>1.00038406</v>
      </c>
      <c r="E2549">
        <f t="shared" si="124"/>
        <v>3.8398626783599856E-4</v>
      </c>
    </row>
    <row r="2550" spans="1:5" x14ac:dyDescent="0.25">
      <c r="A2550">
        <f t="shared" si="122"/>
        <v>201007</v>
      </c>
      <c r="B2550" s="4">
        <v>40380</v>
      </c>
      <c r="C2550">
        <v>3.8406000000000003E-2</v>
      </c>
      <c r="D2550">
        <f t="shared" si="123"/>
        <v>1.00038406</v>
      </c>
      <c r="E2550">
        <f t="shared" si="124"/>
        <v>3.8398626783599856E-4</v>
      </c>
    </row>
    <row r="2551" spans="1:5" x14ac:dyDescent="0.25">
      <c r="A2551">
        <f t="shared" si="122"/>
        <v>201007</v>
      </c>
      <c r="B2551" s="4">
        <v>40381</v>
      </c>
      <c r="C2551">
        <v>4.0203000000000003E-2</v>
      </c>
      <c r="D2551">
        <f t="shared" si="123"/>
        <v>1.0004020300000001</v>
      </c>
      <c r="E2551">
        <f t="shared" si="124"/>
        <v>4.0194920759285883E-4</v>
      </c>
    </row>
    <row r="2552" spans="1:5" x14ac:dyDescent="0.25">
      <c r="A2552">
        <f t="shared" si="122"/>
        <v>201007</v>
      </c>
      <c r="B2552" s="4">
        <v>40382</v>
      </c>
      <c r="C2552">
        <v>4.0203000000000003E-2</v>
      </c>
      <c r="D2552">
        <f t="shared" si="123"/>
        <v>1.0004020300000001</v>
      </c>
      <c r="E2552">
        <f t="shared" si="124"/>
        <v>4.0194920759285883E-4</v>
      </c>
    </row>
    <row r="2553" spans="1:5" x14ac:dyDescent="0.25">
      <c r="A2553">
        <f t="shared" si="122"/>
        <v>201007</v>
      </c>
      <c r="B2553" s="4">
        <v>40385</v>
      </c>
      <c r="C2553">
        <v>4.0203000000000003E-2</v>
      </c>
      <c r="D2553">
        <f t="shared" si="123"/>
        <v>1.0004020300000001</v>
      </c>
      <c r="E2553">
        <f t="shared" si="124"/>
        <v>4.0194920759285883E-4</v>
      </c>
    </row>
    <row r="2554" spans="1:5" x14ac:dyDescent="0.25">
      <c r="A2554">
        <f t="shared" si="122"/>
        <v>201007</v>
      </c>
      <c r="B2554" s="4">
        <v>40386</v>
      </c>
      <c r="C2554">
        <v>4.0203000000000003E-2</v>
      </c>
      <c r="D2554">
        <f t="shared" si="123"/>
        <v>1.0004020300000001</v>
      </c>
      <c r="E2554">
        <f t="shared" si="124"/>
        <v>4.0194920759285883E-4</v>
      </c>
    </row>
    <row r="2555" spans="1:5" x14ac:dyDescent="0.25">
      <c r="A2555">
        <f t="shared" si="122"/>
        <v>201007</v>
      </c>
      <c r="B2555" s="4">
        <v>40387</v>
      </c>
      <c r="C2555">
        <v>4.0203000000000003E-2</v>
      </c>
      <c r="D2555">
        <f t="shared" si="123"/>
        <v>1.0004020300000001</v>
      </c>
      <c r="E2555">
        <f t="shared" si="124"/>
        <v>4.0194920759285883E-4</v>
      </c>
    </row>
    <row r="2556" spans="1:5" x14ac:dyDescent="0.25">
      <c r="A2556">
        <f t="shared" si="122"/>
        <v>201007</v>
      </c>
      <c r="B2556" s="4">
        <v>40388</v>
      </c>
      <c r="C2556">
        <v>4.0203000000000003E-2</v>
      </c>
      <c r="D2556">
        <f t="shared" si="123"/>
        <v>1.0004020300000001</v>
      </c>
      <c r="E2556">
        <f t="shared" si="124"/>
        <v>4.0194920759285883E-4</v>
      </c>
    </row>
    <row r="2557" spans="1:5" x14ac:dyDescent="0.25">
      <c r="A2557">
        <f t="shared" si="122"/>
        <v>201007</v>
      </c>
      <c r="B2557" s="4">
        <v>40389</v>
      </c>
      <c r="C2557">
        <v>4.0203000000000003E-2</v>
      </c>
      <c r="D2557">
        <f t="shared" si="123"/>
        <v>1.0004020300000001</v>
      </c>
      <c r="E2557">
        <f t="shared" si="124"/>
        <v>4.0194920759285883E-4</v>
      </c>
    </row>
    <row r="2558" spans="1:5" x14ac:dyDescent="0.25">
      <c r="A2558">
        <f t="shared" si="122"/>
        <v>201008</v>
      </c>
      <c r="B2558" s="4">
        <v>40392</v>
      </c>
      <c r="C2558">
        <v>4.0203000000000003E-2</v>
      </c>
      <c r="D2558">
        <f t="shared" si="123"/>
        <v>1.0004020300000001</v>
      </c>
      <c r="E2558">
        <f t="shared" si="124"/>
        <v>4.0194920759285883E-4</v>
      </c>
    </row>
    <row r="2559" spans="1:5" x14ac:dyDescent="0.25">
      <c r="A2559">
        <f t="shared" si="122"/>
        <v>201008</v>
      </c>
      <c r="B2559" s="4">
        <v>40393</v>
      </c>
      <c r="C2559">
        <v>4.0203000000000003E-2</v>
      </c>
      <c r="D2559">
        <f t="shared" si="123"/>
        <v>1.0004020300000001</v>
      </c>
      <c r="E2559">
        <f t="shared" si="124"/>
        <v>4.0194920759285883E-4</v>
      </c>
    </row>
    <row r="2560" spans="1:5" x14ac:dyDescent="0.25">
      <c r="A2560">
        <f t="shared" si="122"/>
        <v>201008</v>
      </c>
      <c r="B2560" s="4">
        <v>40394</v>
      </c>
      <c r="C2560">
        <v>4.0203000000000003E-2</v>
      </c>
      <c r="D2560">
        <f t="shared" si="123"/>
        <v>1.0004020300000001</v>
      </c>
      <c r="E2560">
        <f t="shared" si="124"/>
        <v>4.0194920759285883E-4</v>
      </c>
    </row>
    <row r="2561" spans="1:5" x14ac:dyDescent="0.25">
      <c r="A2561">
        <f t="shared" si="122"/>
        <v>201008</v>
      </c>
      <c r="B2561" s="4">
        <v>40395</v>
      </c>
      <c r="C2561">
        <v>4.0203000000000003E-2</v>
      </c>
      <c r="D2561">
        <f t="shared" si="123"/>
        <v>1.0004020300000001</v>
      </c>
      <c r="E2561">
        <f t="shared" si="124"/>
        <v>4.0194920759285883E-4</v>
      </c>
    </row>
    <row r="2562" spans="1:5" x14ac:dyDescent="0.25">
      <c r="A2562">
        <f t="shared" si="122"/>
        <v>201008</v>
      </c>
      <c r="B2562" s="4">
        <v>40396</v>
      </c>
      <c r="C2562">
        <v>4.0203000000000003E-2</v>
      </c>
      <c r="D2562">
        <f t="shared" si="123"/>
        <v>1.0004020300000001</v>
      </c>
      <c r="E2562">
        <f t="shared" si="124"/>
        <v>4.0194920759285883E-4</v>
      </c>
    </row>
    <row r="2563" spans="1:5" x14ac:dyDescent="0.25">
      <c r="A2563">
        <f t="shared" ref="A2563:A2626" si="125">YEAR(B2563)*100+MONTH(B2563)</f>
        <v>201008</v>
      </c>
      <c r="B2563" s="4">
        <v>40399</v>
      </c>
      <c r="C2563">
        <v>4.0203000000000003E-2</v>
      </c>
      <c r="D2563">
        <f t="shared" ref="D2563:D2626" si="126">1+C2563/100</f>
        <v>1.0004020300000001</v>
      </c>
      <c r="E2563">
        <f t="shared" ref="E2563:E2626" si="127">LN(D2563)</f>
        <v>4.0194920759285883E-4</v>
      </c>
    </row>
    <row r="2564" spans="1:5" x14ac:dyDescent="0.25">
      <c r="A2564">
        <f t="shared" si="125"/>
        <v>201008</v>
      </c>
      <c r="B2564" s="4">
        <v>40400</v>
      </c>
      <c r="C2564">
        <v>4.0203000000000003E-2</v>
      </c>
      <c r="D2564">
        <f t="shared" si="126"/>
        <v>1.0004020300000001</v>
      </c>
      <c r="E2564">
        <f t="shared" si="127"/>
        <v>4.0194920759285883E-4</v>
      </c>
    </row>
    <row r="2565" spans="1:5" x14ac:dyDescent="0.25">
      <c r="A2565">
        <f t="shared" si="125"/>
        <v>201008</v>
      </c>
      <c r="B2565" s="4">
        <v>40401</v>
      </c>
      <c r="C2565">
        <v>4.0203000000000003E-2</v>
      </c>
      <c r="D2565">
        <f t="shared" si="126"/>
        <v>1.0004020300000001</v>
      </c>
      <c r="E2565">
        <f t="shared" si="127"/>
        <v>4.0194920759285883E-4</v>
      </c>
    </row>
    <row r="2566" spans="1:5" x14ac:dyDescent="0.25">
      <c r="A2566">
        <f t="shared" si="125"/>
        <v>201008</v>
      </c>
      <c r="B2566" s="4">
        <v>40402</v>
      </c>
      <c r="C2566">
        <v>4.0203000000000003E-2</v>
      </c>
      <c r="D2566">
        <f t="shared" si="126"/>
        <v>1.0004020300000001</v>
      </c>
      <c r="E2566">
        <f t="shared" si="127"/>
        <v>4.0194920759285883E-4</v>
      </c>
    </row>
    <row r="2567" spans="1:5" x14ac:dyDescent="0.25">
      <c r="A2567">
        <f t="shared" si="125"/>
        <v>201008</v>
      </c>
      <c r="B2567" s="4">
        <v>40403</v>
      </c>
      <c r="C2567">
        <v>4.0203000000000003E-2</v>
      </c>
      <c r="D2567">
        <f t="shared" si="126"/>
        <v>1.0004020300000001</v>
      </c>
      <c r="E2567">
        <f t="shared" si="127"/>
        <v>4.0194920759285883E-4</v>
      </c>
    </row>
    <row r="2568" spans="1:5" x14ac:dyDescent="0.25">
      <c r="A2568">
        <f t="shared" si="125"/>
        <v>201008</v>
      </c>
      <c r="B2568" s="4">
        <v>40406</v>
      </c>
      <c r="C2568">
        <v>4.0203000000000003E-2</v>
      </c>
      <c r="D2568">
        <f t="shared" si="126"/>
        <v>1.0004020300000001</v>
      </c>
      <c r="E2568">
        <f t="shared" si="127"/>
        <v>4.0194920759285883E-4</v>
      </c>
    </row>
    <row r="2569" spans="1:5" x14ac:dyDescent="0.25">
      <c r="A2569">
        <f t="shared" si="125"/>
        <v>201008</v>
      </c>
      <c r="B2569" s="4">
        <v>40407</v>
      </c>
      <c r="C2569">
        <v>4.0203000000000003E-2</v>
      </c>
      <c r="D2569">
        <f t="shared" si="126"/>
        <v>1.0004020300000001</v>
      </c>
      <c r="E2569">
        <f t="shared" si="127"/>
        <v>4.0194920759285883E-4</v>
      </c>
    </row>
    <row r="2570" spans="1:5" x14ac:dyDescent="0.25">
      <c r="A2570">
        <f t="shared" si="125"/>
        <v>201008</v>
      </c>
      <c r="B2570" s="4">
        <v>40408</v>
      </c>
      <c r="C2570">
        <v>4.0203000000000003E-2</v>
      </c>
      <c r="D2570">
        <f t="shared" si="126"/>
        <v>1.0004020300000001</v>
      </c>
      <c r="E2570">
        <f t="shared" si="127"/>
        <v>4.0194920759285883E-4</v>
      </c>
    </row>
    <row r="2571" spans="1:5" x14ac:dyDescent="0.25">
      <c r="A2571">
        <f t="shared" si="125"/>
        <v>201008</v>
      </c>
      <c r="B2571" s="4">
        <v>40409</v>
      </c>
      <c r="C2571">
        <v>4.0203000000000003E-2</v>
      </c>
      <c r="D2571">
        <f t="shared" si="126"/>
        <v>1.0004020300000001</v>
      </c>
      <c r="E2571">
        <f t="shared" si="127"/>
        <v>4.0194920759285883E-4</v>
      </c>
    </row>
    <row r="2572" spans="1:5" x14ac:dyDescent="0.25">
      <c r="A2572">
        <f t="shared" si="125"/>
        <v>201008</v>
      </c>
      <c r="B2572" s="4">
        <v>40410</v>
      </c>
      <c r="C2572">
        <v>4.0203000000000003E-2</v>
      </c>
      <c r="D2572">
        <f t="shared" si="126"/>
        <v>1.0004020300000001</v>
      </c>
      <c r="E2572">
        <f t="shared" si="127"/>
        <v>4.0194920759285883E-4</v>
      </c>
    </row>
    <row r="2573" spans="1:5" x14ac:dyDescent="0.25">
      <c r="A2573">
        <f t="shared" si="125"/>
        <v>201008</v>
      </c>
      <c r="B2573" s="4">
        <v>40413</v>
      </c>
      <c r="C2573">
        <v>4.0203000000000003E-2</v>
      </c>
      <c r="D2573">
        <f t="shared" si="126"/>
        <v>1.0004020300000001</v>
      </c>
      <c r="E2573">
        <f t="shared" si="127"/>
        <v>4.0194920759285883E-4</v>
      </c>
    </row>
    <row r="2574" spans="1:5" x14ac:dyDescent="0.25">
      <c r="A2574">
        <f t="shared" si="125"/>
        <v>201008</v>
      </c>
      <c r="B2574" s="4">
        <v>40414</v>
      </c>
      <c r="C2574">
        <v>4.0203000000000003E-2</v>
      </c>
      <c r="D2574">
        <f t="shared" si="126"/>
        <v>1.0004020300000001</v>
      </c>
      <c r="E2574">
        <f t="shared" si="127"/>
        <v>4.0194920759285883E-4</v>
      </c>
    </row>
    <row r="2575" spans="1:5" x14ac:dyDescent="0.25">
      <c r="A2575">
        <f t="shared" si="125"/>
        <v>201008</v>
      </c>
      <c r="B2575" s="4">
        <v>40415</v>
      </c>
      <c r="C2575">
        <v>4.0203000000000003E-2</v>
      </c>
      <c r="D2575">
        <f t="shared" si="126"/>
        <v>1.0004020300000001</v>
      </c>
      <c r="E2575">
        <f t="shared" si="127"/>
        <v>4.0194920759285883E-4</v>
      </c>
    </row>
    <row r="2576" spans="1:5" x14ac:dyDescent="0.25">
      <c r="A2576">
        <f t="shared" si="125"/>
        <v>201008</v>
      </c>
      <c r="B2576" s="4">
        <v>40416</v>
      </c>
      <c r="C2576">
        <v>4.0203000000000003E-2</v>
      </c>
      <c r="D2576">
        <f t="shared" si="126"/>
        <v>1.0004020300000001</v>
      </c>
      <c r="E2576">
        <f t="shared" si="127"/>
        <v>4.0194920759285883E-4</v>
      </c>
    </row>
    <row r="2577" spans="1:5" x14ac:dyDescent="0.25">
      <c r="A2577">
        <f t="shared" si="125"/>
        <v>201008</v>
      </c>
      <c r="B2577" s="4">
        <v>40417</v>
      </c>
      <c r="C2577">
        <v>4.0203000000000003E-2</v>
      </c>
      <c r="D2577">
        <f t="shared" si="126"/>
        <v>1.0004020300000001</v>
      </c>
      <c r="E2577">
        <f t="shared" si="127"/>
        <v>4.0194920759285883E-4</v>
      </c>
    </row>
    <row r="2578" spans="1:5" x14ac:dyDescent="0.25">
      <c r="A2578">
        <f t="shared" si="125"/>
        <v>201008</v>
      </c>
      <c r="B2578" s="4">
        <v>40420</v>
      </c>
      <c r="C2578">
        <v>4.0203000000000003E-2</v>
      </c>
      <c r="D2578">
        <f t="shared" si="126"/>
        <v>1.0004020300000001</v>
      </c>
      <c r="E2578">
        <f t="shared" si="127"/>
        <v>4.0194920759285883E-4</v>
      </c>
    </row>
    <row r="2579" spans="1:5" x14ac:dyDescent="0.25">
      <c r="A2579">
        <f t="shared" si="125"/>
        <v>201008</v>
      </c>
      <c r="B2579" s="4">
        <v>40421</v>
      </c>
      <c r="C2579">
        <v>4.0203000000000003E-2</v>
      </c>
      <c r="D2579">
        <f t="shared" si="126"/>
        <v>1.0004020300000001</v>
      </c>
      <c r="E2579">
        <f t="shared" si="127"/>
        <v>4.0194920759285883E-4</v>
      </c>
    </row>
    <row r="2580" spans="1:5" x14ac:dyDescent="0.25">
      <c r="A2580">
        <f t="shared" si="125"/>
        <v>201009</v>
      </c>
      <c r="B2580" s="4">
        <v>40422</v>
      </c>
      <c r="C2580">
        <v>4.0203000000000003E-2</v>
      </c>
      <c r="D2580">
        <f t="shared" si="126"/>
        <v>1.0004020300000001</v>
      </c>
      <c r="E2580">
        <f t="shared" si="127"/>
        <v>4.0194920759285883E-4</v>
      </c>
    </row>
    <row r="2581" spans="1:5" x14ac:dyDescent="0.25">
      <c r="A2581">
        <f t="shared" si="125"/>
        <v>201009</v>
      </c>
      <c r="B2581" s="4">
        <v>40423</v>
      </c>
      <c r="C2581">
        <v>4.0203000000000003E-2</v>
      </c>
      <c r="D2581">
        <f t="shared" si="126"/>
        <v>1.0004020300000001</v>
      </c>
      <c r="E2581">
        <f t="shared" si="127"/>
        <v>4.0194920759285883E-4</v>
      </c>
    </row>
    <row r="2582" spans="1:5" x14ac:dyDescent="0.25">
      <c r="A2582">
        <f t="shared" si="125"/>
        <v>201009</v>
      </c>
      <c r="B2582" s="4">
        <v>40424</v>
      </c>
      <c r="C2582">
        <v>4.0203000000000003E-2</v>
      </c>
      <c r="D2582">
        <f t="shared" si="126"/>
        <v>1.0004020300000001</v>
      </c>
      <c r="E2582">
        <f t="shared" si="127"/>
        <v>4.0194920759285883E-4</v>
      </c>
    </row>
    <row r="2583" spans="1:5" x14ac:dyDescent="0.25">
      <c r="A2583">
        <f t="shared" si="125"/>
        <v>201009</v>
      </c>
      <c r="B2583" s="4">
        <v>40427</v>
      </c>
      <c r="C2583">
        <v>4.0203000000000003E-2</v>
      </c>
      <c r="D2583">
        <f t="shared" si="126"/>
        <v>1.0004020300000001</v>
      </c>
      <c r="E2583">
        <f t="shared" si="127"/>
        <v>4.0194920759285883E-4</v>
      </c>
    </row>
    <row r="2584" spans="1:5" x14ac:dyDescent="0.25">
      <c r="A2584">
        <f t="shared" si="125"/>
        <v>201009</v>
      </c>
      <c r="B2584" s="4">
        <v>40429</v>
      </c>
      <c r="C2584">
        <v>4.0203000000000003E-2</v>
      </c>
      <c r="D2584">
        <f t="shared" si="126"/>
        <v>1.0004020300000001</v>
      </c>
      <c r="E2584">
        <f t="shared" si="127"/>
        <v>4.0194920759285883E-4</v>
      </c>
    </row>
    <row r="2585" spans="1:5" x14ac:dyDescent="0.25">
      <c r="A2585">
        <f t="shared" si="125"/>
        <v>201009</v>
      </c>
      <c r="B2585" s="4">
        <v>40430</v>
      </c>
      <c r="C2585">
        <v>4.0203000000000003E-2</v>
      </c>
      <c r="D2585">
        <f t="shared" si="126"/>
        <v>1.0004020300000001</v>
      </c>
      <c r="E2585">
        <f t="shared" si="127"/>
        <v>4.0194920759285883E-4</v>
      </c>
    </row>
    <row r="2586" spans="1:5" x14ac:dyDescent="0.25">
      <c r="A2586">
        <f t="shared" si="125"/>
        <v>201009</v>
      </c>
      <c r="B2586" s="4">
        <v>40431</v>
      </c>
      <c r="C2586">
        <v>4.0203000000000003E-2</v>
      </c>
      <c r="D2586">
        <f t="shared" si="126"/>
        <v>1.0004020300000001</v>
      </c>
      <c r="E2586">
        <f t="shared" si="127"/>
        <v>4.0194920759285883E-4</v>
      </c>
    </row>
    <row r="2587" spans="1:5" x14ac:dyDescent="0.25">
      <c r="A2587">
        <f t="shared" si="125"/>
        <v>201009</v>
      </c>
      <c r="B2587" s="4">
        <v>40434</v>
      </c>
      <c r="C2587">
        <v>4.0203000000000003E-2</v>
      </c>
      <c r="D2587">
        <f t="shared" si="126"/>
        <v>1.0004020300000001</v>
      </c>
      <c r="E2587">
        <f t="shared" si="127"/>
        <v>4.0194920759285883E-4</v>
      </c>
    </row>
    <row r="2588" spans="1:5" x14ac:dyDescent="0.25">
      <c r="A2588">
        <f t="shared" si="125"/>
        <v>201009</v>
      </c>
      <c r="B2588" s="4">
        <v>40435</v>
      </c>
      <c r="C2588">
        <v>4.0203000000000003E-2</v>
      </c>
      <c r="D2588">
        <f t="shared" si="126"/>
        <v>1.0004020300000001</v>
      </c>
      <c r="E2588">
        <f t="shared" si="127"/>
        <v>4.0194920759285883E-4</v>
      </c>
    </row>
    <row r="2589" spans="1:5" x14ac:dyDescent="0.25">
      <c r="A2589">
        <f t="shared" si="125"/>
        <v>201009</v>
      </c>
      <c r="B2589" s="4">
        <v>40436</v>
      </c>
      <c r="C2589">
        <v>4.0203000000000003E-2</v>
      </c>
      <c r="D2589">
        <f t="shared" si="126"/>
        <v>1.0004020300000001</v>
      </c>
      <c r="E2589">
        <f t="shared" si="127"/>
        <v>4.0194920759285883E-4</v>
      </c>
    </row>
    <row r="2590" spans="1:5" x14ac:dyDescent="0.25">
      <c r="A2590">
        <f t="shared" si="125"/>
        <v>201009</v>
      </c>
      <c r="B2590" s="4">
        <v>40437</v>
      </c>
      <c r="C2590">
        <v>4.0203000000000003E-2</v>
      </c>
      <c r="D2590">
        <f t="shared" si="126"/>
        <v>1.0004020300000001</v>
      </c>
      <c r="E2590">
        <f t="shared" si="127"/>
        <v>4.0194920759285883E-4</v>
      </c>
    </row>
    <row r="2591" spans="1:5" x14ac:dyDescent="0.25">
      <c r="A2591">
        <f t="shared" si="125"/>
        <v>201009</v>
      </c>
      <c r="B2591" s="4">
        <v>40438</v>
      </c>
      <c r="C2591">
        <v>4.0203000000000003E-2</v>
      </c>
      <c r="D2591">
        <f t="shared" si="126"/>
        <v>1.0004020300000001</v>
      </c>
      <c r="E2591">
        <f t="shared" si="127"/>
        <v>4.0194920759285883E-4</v>
      </c>
    </row>
    <row r="2592" spans="1:5" x14ac:dyDescent="0.25">
      <c r="A2592">
        <f t="shared" si="125"/>
        <v>201009</v>
      </c>
      <c r="B2592" s="4">
        <v>40441</v>
      </c>
      <c r="C2592">
        <v>4.0203000000000003E-2</v>
      </c>
      <c r="D2592">
        <f t="shared" si="126"/>
        <v>1.0004020300000001</v>
      </c>
      <c r="E2592">
        <f t="shared" si="127"/>
        <v>4.0194920759285883E-4</v>
      </c>
    </row>
    <row r="2593" spans="1:5" x14ac:dyDescent="0.25">
      <c r="A2593">
        <f t="shared" si="125"/>
        <v>201009</v>
      </c>
      <c r="B2593" s="4">
        <v>40442</v>
      </c>
      <c r="C2593">
        <v>4.0203000000000003E-2</v>
      </c>
      <c r="D2593">
        <f t="shared" si="126"/>
        <v>1.0004020300000001</v>
      </c>
      <c r="E2593">
        <f t="shared" si="127"/>
        <v>4.0194920759285883E-4</v>
      </c>
    </row>
    <row r="2594" spans="1:5" x14ac:dyDescent="0.25">
      <c r="A2594">
        <f t="shared" si="125"/>
        <v>201009</v>
      </c>
      <c r="B2594" s="4">
        <v>40443</v>
      </c>
      <c r="C2594">
        <v>4.0203000000000003E-2</v>
      </c>
      <c r="D2594">
        <f t="shared" si="126"/>
        <v>1.0004020300000001</v>
      </c>
      <c r="E2594">
        <f t="shared" si="127"/>
        <v>4.0194920759285883E-4</v>
      </c>
    </row>
    <row r="2595" spans="1:5" x14ac:dyDescent="0.25">
      <c r="A2595">
        <f t="shared" si="125"/>
        <v>201009</v>
      </c>
      <c r="B2595" s="4">
        <v>40444</v>
      </c>
      <c r="C2595">
        <v>4.0203000000000003E-2</v>
      </c>
      <c r="D2595">
        <f t="shared" si="126"/>
        <v>1.0004020300000001</v>
      </c>
      <c r="E2595">
        <f t="shared" si="127"/>
        <v>4.0194920759285883E-4</v>
      </c>
    </row>
    <row r="2596" spans="1:5" x14ac:dyDescent="0.25">
      <c r="A2596">
        <f t="shared" si="125"/>
        <v>201009</v>
      </c>
      <c r="B2596" s="4">
        <v>40445</v>
      </c>
      <c r="C2596">
        <v>4.0203000000000003E-2</v>
      </c>
      <c r="D2596">
        <f t="shared" si="126"/>
        <v>1.0004020300000001</v>
      </c>
      <c r="E2596">
        <f t="shared" si="127"/>
        <v>4.0194920759285883E-4</v>
      </c>
    </row>
    <row r="2597" spans="1:5" x14ac:dyDescent="0.25">
      <c r="A2597">
        <f t="shared" si="125"/>
        <v>201009</v>
      </c>
      <c r="B2597" s="4">
        <v>40448</v>
      </c>
      <c r="C2597">
        <v>4.0203000000000003E-2</v>
      </c>
      <c r="D2597">
        <f t="shared" si="126"/>
        <v>1.0004020300000001</v>
      </c>
      <c r="E2597">
        <f t="shared" si="127"/>
        <v>4.0194920759285883E-4</v>
      </c>
    </row>
    <row r="2598" spans="1:5" x14ac:dyDescent="0.25">
      <c r="A2598">
        <f t="shared" si="125"/>
        <v>201009</v>
      </c>
      <c r="B2598" s="4">
        <v>40449</v>
      </c>
      <c r="C2598">
        <v>4.0203000000000003E-2</v>
      </c>
      <c r="D2598">
        <f t="shared" si="126"/>
        <v>1.0004020300000001</v>
      </c>
      <c r="E2598">
        <f t="shared" si="127"/>
        <v>4.0194920759285883E-4</v>
      </c>
    </row>
    <row r="2599" spans="1:5" x14ac:dyDescent="0.25">
      <c r="A2599">
        <f t="shared" si="125"/>
        <v>201009</v>
      </c>
      <c r="B2599" s="4">
        <v>40450</v>
      </c>
      <c r="C2599">
        <v>4.0203000000000003E-2</v>
      </c>
      <c r="D2599">
        <f t="shared" si="126"/>
        <v>1.0004020300000001</v>
      </c>
      <c r="E2599">
        <f t="shared" si="127"/>
        <v>4.0194920759285883E-4</v>
      </c>
    </row>
    <row r="2600" spans="1:5" x14ac:dyDescent="0.25">
      <c r="A2600">
        <f t="shared" si="125"/>
        <v>201009</v>
      </c>
      <c r="B2600" s="4">
        <v>40451</v>
      </c>
      <c r="C2600">
        <v>4.0203000000000003E-2</v>
      </c>
      <c r="D2600">
        <f t="shared" si="126"/>
        <v>1.0004020300000001</v>
      </c>
      <c r="E2600">
        <f t="shared" si="127"/>
        <v>4.0194920759285883E-4</v>
      </c>
    </row>
    <row r="2601" spans="1:5" x14ac:dyDescent="0.25">
      <c r="A2601">
        <f t="shared" si="125"/>
        <v>201010</v>
      </c>
      <c r="B2601" s="4">
        <v>40452</v>
      </c>
      <c r="C2601">
        <v>4.0203000000000003E-2</v>
      </c>
      <c r="D2601">
        <f t="shared" si="126"/>
        <v>1.0004020300000001</v>
      </c>
      <c r="E2601">
        <f t="shared" si="127"/>
        <v>4.0194920759285883E-4</v>
      </c>
    </row>
    <row r="2602" spans="1:5" x14ac:dyDescent="0.25">
      <c r="A2602">
        <f t="shared" si="125"/>
        <v>201010</v>
      </c>
      <c r="B2602" s="4">
        <v>40455</v>
      </c>
      <c r="C2602">
        <v>4.0203000000000003E-2</v>
      </c>
      <c r="D2602">
        <f t="shared" si="126"/>
        <v>1.0004020300000001</v>
      </c>
      <c r="E2602">
        <f t="shared" si="127"/>
        <v>4.0194920759285883E-4</v>
      </c>
    </row>
    <row r="2603" spans="1:5" x14ac:dyDescent="0.25">
      <c r="A2603">
        <f t="shared" si="125"/>
        <v>201010</v>
      </c>
      <c r="B2603" s="4">
        <v>40456</v>
      </c>
      <c r="C2603">
        <v>4.0203000000000003E-2</v>
      </c>
      <c r="D2603">
        <f t="shared" si="126"/>
        <v>1.0004020300000001</v>
      </c>
      <c r="E2603">
        <f t="shared" si="127"/>
        <v>4.0194920759285883E-4</v>
      </c>
    </row>
    <row r="2604" spans="1:5" x14ac:dyDescent="0.25">
      <c r="A2604">
        <f t="shared" si="125"/>
        <v>201010</v>
      </c>
      <c r="B2604" s="4">
        <v>40457</v>
      </c>
      <c r="C2604">
        <v>4.0203000000000003E-2</v>
      </c>
      <c r="D2604">
        <f t="shared" si="126"/>
        <v>1.0004020300000001</v>
      </c>
      <c r="E2604">
        <f t="shared" si="127"/>
        <v>4.0194920759285883E-4</v>
      </c>
    </row>
    <row r="2605" spans="1:5" x14ac:dyDescent="0.25">
      <c r="A2605">
        <f t="shared" si="125"/>
        <v>201010</v>
      </c>
      <c r="B2605" s="4">
        <v>40458</v>
      </c>
      <c r="C2605">
        <v>4.0203000000000003E-2</v>
      </c>
      <c r="D2605">
        <f t="shared" si="126"/>
        <v>1.0004020300000001</v>
      </c>
      <c r="E2605">
        <f t="shared" si="127"/>
        <v>4.0194920759285883E-4</v>
      </c>
    </row>
    <row r="2606" spans="1:5" x14ac:dyDescent="0.25">
      <c r="A2606">
        <f t="shared" si="125"/>
        <v>201010</v>
      </c>
      <c r="B2606" s="4">
        <v>40459</v>
      </c>
      <c r="C2606">
        <v>4.0203000000000003E-2</v>
      </c>
      <c r="D2606">
        <f t="shared" si="126"/>
        <v>1.0004020300000001</v>
      </c>
      <c r="E2606">
        <f t="shared" si="127"/>
        <v>4.0194920759285883E-4</v>
      </c>
    </row>
    <row r="2607" spans="1:5" x14ac:dyDescent="0.25">
      <c r="A2607">
        <f t="shared" si="125"/>
        <v>201010</v>
      </c>
      <c r="B2607" s="4">
        <v>40462</v>
      </c>
      <c r="C2607">
        <v>4.0203000000000003E-2</v>
      </c>
      <c r="D2607">
        <f t="shared" si="126"/>
        <v>1.0004020300000001</v>
      </c>
      <c r="E2607">
        <f t="shared" si="127"/>
        <v>4.0194920759285883E-4</v>
      </c>
    </row>
    <row r="2608" spans="1:5" x14ac:dyDescent="0.25">
      <c r="A2608">
        <f t="shared" si="125"/>
        <v>201010</v>
      </c>
      <c r="B2608" s="4">
        <v>40464</v>
      </c>
      <c r="C2608">
        <v>4.0203000000000003E-2</v>
      </c>
      <c r="D2608">
        <f t="shared" si="126"/>
        <v>1.0004020300000001</v>
      </c>
      <c r="E2608">
        <f t="shared" si="127"/>
        <v>4.0194920759285883E-4</v>
      </c>
    </row>
    <row r="2609" spans="1:5" x14ac:dyDescent="0.25">
      <c r="A2609">
        <f t="shared" si="125"/>
        <v>201010</v>
      </c>
      <c r="B2609" s="4">
        <v>40465</v>
      </c>
      <c r="C2609">
        <v>4.0203000000000003E-2</v>
      </c>
      <c r="D2609">
        <f t="shared" si="126"/>
        <v>1.0004020300000001</v>
      </c>
      <c r="E2609">
        <f t="shared" si="127"/>
        <v>4.0194920759285883E-4</v>
      </c>
    </row>
    <row r="2610" spans="1:5" x14ac:dyDescent="0.25">
      <c r="A2610">
        <f t="shared" si="125"/>
        <v>201010</v>
      </c>
      <c r="B2610" s="4">
        <v>40466</v>
      </c>
      <c r="C2610">
        <v>4.0203000000000003E-2</v>
      </c>
      <c r="D2610">
        <f t="shared" si="126"/>
        <v>1.0004020300000001</v>
      </c>
      <c r="E2610">
        <f t="shared" si="127"/>
        <v>4.0194920759285883E-4</v>
      </c>
    </row>
    <row r="2611" spans="1:5" x14ac:dyDescent="0.25">
      <c r="A2611">
        <f t="shared" si="125"/>
        <v>201010</v>
      </c>
      <c r="B2611" s="4">
        <v>40469</v>
      </c>
      <c r="C2611">
        <v>4.0203000000000003E-2</v>
      </c>
      <c r="D2611">
        <f t="shared" si="126"/>
        <v>1.0004020300000001</v>
      </c>
      <c r="E2611">
        <f t="shared" si="127"/>
        <v>4.0194920759285883E-4</v>
      </c>
    </row>
    <row r="2612" spans="1:5" x14ac:dyDescent="0.25">
      <c r="A2612">
        <f t="shared" si="125"/>
        <v>201010</v>
      </c>
      <c r="B2612" s="4">
        <v>40470</v>
      </c>
      <c r="C2612">
        <v>4.0203000000000003E-2</v>
      </c>
      <c r="D2612">
        <f t="shared" si="126"/>
        <v>1.0004020300000001</v>
      </c>
      <c r="E2612">
        <f t="shared" si="127"/>
        <v>4.0194920759285883E-4</v>
      </c>
    </row>
    <row r="2613" spans="1:5" x14ac:dyDescent="0.25">
      <c r="A2613">
        <f t="shared" si="125"/>
        <v>201010</v>
      </c>
      <c r="B2613" s="4">
        <v>40471</v>
      </c>
      <c r="C2613">
        <v>4.0203000000000003E-2</v>
      </c>
      <c r="D2613">
        <f t="shared" si="126"/>
        <v>1.0004020300000001</v>
      </c>
      <c r="E2613">
        <f t="shared" si="127"/>
        <v>4.0194920759285883E-4</v>
      </c>
    </row>
    <row r="2614" spans="1:5" x14ac:dyDescent="0.25">
      <c r="A2614">
        <f t="shared" si="125"/>
        <v>201010</v>
      </c>
      <c r="B2614" s="4">
        <v>40472</v>
      </c>
      <c r="C2614">
        <v>4.0203000000000003E-2</v>
      </c>
      <c r="D2614">
        <f t="shared" si="126"/>
        <v>1.0004020300000001</v>
      </c>
      <c r="E2614">
        <f t="shared" si="127"/>
        <v>4.0194920759285883E-4</v>
      </c>
    </row>
    <row r="2615" spans="1:5" x14ac:dyDescent="0.25">
      <c r="A2615">
        <f t="shared" si="125"/>
        <v>201010</v>
      </c>
      <c r="B2615" s="4">
        <v>40473</v>
      </c>
      <c r="C2615">
        <v>4.0203000000000003E-2</v>
      </c>
      <c r="D2615">
        <f t="shared" si="126"/>
        <v>1.0004020300000001</v>
      </c>
      <c r="E2615">
        <f t="shared" si="127"/>
        <v>4.0194920759285883E-4</v>
      </c>
    </row>
    <row r="2616" spans="1:5" x14ac:dyDescent="0.25">
      <c r="A2616">
        <f t="shared" si="125"/>
        <v>201010</v>
      </c>
      <c r="B2616" s="4">
        <v>40476</v>
      </c>
      <c r="C2616">
        <v>4.0203000000000003E-2</v>
      </c>
      <c r="D2616">
        <f t="shared" si="126"/>
        <v>1.0004020300000001</v>
      </c>
      <c r="E2616">
        <f t="shared" si="127"/>
        <v>4.0194920759285883E-4</v>
      </c>
    </row>
    <row r="2617" spans="1:5" x14ac:dyDescent="0.25">
      <c r="A2617">
        <f t="shared" si="125"/>
        <v>201010</v>
      </c>
      <c r="B2617" s="4">
        <v>40477</v>
      </c>
      <c r="C2617">
        <v>4.0203000000000003E-2</v>
      </c>
      <c r="D2617">
        <f t="shared" si="126"/>
        <v>1.0004020300000001</v>
      </c>
      <c r="E2617">
        <f t="shared" si="127"/>
        <v>4.0194920759285883E-4</v>
      </c>
    </row>
    <row r="2618" spans="1:5" x14ac:dyDescent="0.25">
      <c r="A2618">
        <f t="shared" si="125"/>
        <v>201010</v>
      </c>
      <c r="B2618" s="4">
        <v>40478</v>
      </c>
      <c r="C2618">
        <v>4.0203000000000003E-2</v>
      </c>
      <c r="D2618">
        <f t="shared" si="126"/>
        <v>1.0004020300000001</v>
      </c>
      <c r="E2618">
        <f t="shared" si="127"/>
        <v>4.0194920759285883E-4</v>
      </c>
    </row>
    <row r="2619" spans="1:5" x14ac:dyDescent="0.25">
      <c r="A2619">
        <f t="shared" si="125"/>
        <v>201010</v>
      </c>
      <c r="B2619" s="4">
        <v>40479</v>
      </c>
      <c r="C2619">
        <v>4.0203000000000003E-2</v>
      </c>
      <c r="D2619">
        <f t="shared" si="126"/>
        <v>1.0004020300000001</v>
      </c>
      <c r="E2619">
        <f t="shared" si="127"/>
        <v>4.0194920759285883E-4</v>
      </c>
    </row>
    <row r="2620" spans="1:5" x14ac:dyDescent="0.25">
      <c r="A2620">
        <f t="shared" si="125"/>
        <v>201010</v>
      </c>
      <c r="B2620" s="4">
        <v>40480</v>
      </c>
      <c r="C2620">
        <v>4.0203000000000003E-2</v>
      </c>
      <c r="D2620">
        <f t="shared" si="126"/>
        <v>1.0004020300000001</v>
      </c>
      <c r="E2620">
        <f t="shared" si="127"/>
        <v>4.0194920759285883E-4</v>
      </c>
    </row>
    <row r="2621" spans="1:5" x14ac:dyDescent="0.25">
      <c r="A2621">
        <f t="shared" si="125"/>
        <v>201011</v>
      </c>
      <c r="B2621" s="4">
        <v>40483</v>
      </c>
      <c r="C2621">
        <v>4.0203000000000003E-2</v>
      </c>
      <c r="D2621">
        <f t="shared" si="126"/>
        <v>1.0004020300000001</v>
      </c>
      <c r="E2621">
        <f t="shared" si="127"/>
        <v>4.0194920759285883E-4</v>
      </c>
    </row>
    <row r="2622" spans="1:5" x14ac:dyDescent="0.25">
      <c r="A2622">
        <f t="shared" si="125"/>
        <v>201011</v>
      </c>
      <c r="B2622" s="4">
        <v>40485</v>
      </c>
      <c r="C2622">
        <v>4.0203000000000003E-2</v>
      </c>
      <c r="D2622">
        <f t="shared" si="126"/>
        <v>1.0004020300000001</v>
      </c>
      <c r="E2622">
        <f t="shared" si="127"/>
        <v>4.0194920759285883E-4</v>
      </c>
    </row>
    <row r="2623" spans="1:5" x14ac:dyDescent="0.25">
      <c r="A2623">
        <f t="shared" si="125"/>
        <v>201011</v>
      </c>
      <c r="B2623" s="4">
        <v>40486</v>
      </c>
      <c r="C2623">
        <v>4.0203000000000003E-2</v>
      </c>
      <c r="D2623">
        <f t="shared" si="126"/>
        <v>1.0004020300000001</v>
      </c>
      <c r="E2623">
        <f t="shared" si="127"/>
        <v>4.0194920759285883E-4</v>
      </c>
    </row>
    <row r="2624" spans="1:5" x14ac:dyDescent="0.25">
      <c r="A2624">
        <f t="shared" si="125"/>
        <v>201011</v>
      </c>
      <c r="B2624" s="4">
        <v>40487</v>
      </c>
      <c r="C2624">
        <v>4.0203000000000003E-2</v>
      </c>
      <c r="D2624">
        <f t="shared" si="126"/>
        <v>1.0004020300000001</v>
      </c>
      <c r="E2624">
        <f t="shared" si="127"/>
        <v>4.0194920759285883E-4</v>
      </c>
    </row>
    <row r="2625" spans="1:5" x14ac:dyDescent="0.25">
      <c r="A2625">
        <f t="shared" si="125"/>
        <v>201011</v>
      </c>
      <c r="B2625" s="4">
        <v>40490</v>
      </c>
      <c r="C2625">
        <v>4.0203000000000003E-2</v>
      </c>
      <c r="D2625">
        <f t="shared" si="126"/>
        <v>1.0004020300000001</v>
      </c>
      <c r="E2625">
        <f t="shared" si="127"/>
        <v>4.0194920759285883E-4</v>
      </c>
    </row>
    <row r="2626" spans="1:5" x14ac:dyDescent="0.25">
      <c r="A2626">
        <f t="shared" si="125"/>
        <v>201011</v>
      </c>
      <c r="B2626" s="4">
        <v>40491</v>
      </c>
      <c r="C2626">
        <v>4.0203000000000003E-2</v>
      </c>
      <c r="D2626">
        <f t="shared" si="126"/>
        <v>1.0004020300000001</v>
      </c>
      <c r="E2626">
        <f t="shared" si="127"/>
        <v>4.0194920759285883E-4</v>
      </c>
    </row>
    <row r="2627" spans="1:5" x14ac:dyDescent="0.25">
      <c r="A2627">
        <f t="shared" ref="A2627:A2690" si="128">YEAR(B2627)*100+MONTH(B2627)</f>
        <v>201011</v>
      </c>
      <c r="B2627" s="4">
        <v>40492</v>
      </c>
      <c r="C2627">
        <v>4.0203000000000003E-2</v>
      </c>
      <c r="D2627">
        <f t="shared" ref="D2627:D2690" si="129">1+C2627/100</f>
        <v>1.0004020300000001</v>
      </c>
      <c r="E2627">
        <f t="shared" ref="E2627:E2690" si="130">LN(D2627)</f>
        <v>4.0194920759285883E-4</v>
      </c>
    </row>
    <row r="2628" spans="1:5" x14ac:dyDescent="0.25">
      <c r="A2628">
        <f t="shared" si="128"/>
        <v>201011</v>
      </c>
      <c r="B2628" s="4">
        <v>40493</v>
      </c>
      <c r="C2628">
        <v>4.0203000000000003E-2</v>
      </c>
      <c r="D2628">
        <f t="shared" si="129"/>
        <v>1.0004020300000001</v>
      </c>
      <c r="E2628">
        <f t="shared" si="130"/>
        <v>4.0194920759285883E-4</v>
      </c>
    </row>
    <row r="2629" spans="1:5" x14ac:dyDescent="0.25">
      <c r="A2629">
        <f t="shared" si="128"/>
        <v>201011</v>
      </c>
      <c r="B2629" s="4">
        <v>40494</v>
      </c>
      <c r="C2629">
        <v>4.0203000000000003E-2</v>
      </c>
      <c r="D2629">
        <f t="shared" si="129"/>
        <v>1.0004020300000001</v>
      </c>
      <c r="E2629">
        <f t="shared" si="130"/>
        <v>4.0194920759285883E-4</v>
      </c>
    </row>
    <row r="2630" spans="1:5" x14ac:dyDescent="0.25">
      <c r="A2630">
        <f t="shared" si="128"/>
        <v>201011</v>
      </c>
      <c r="B2630" s="4">
        <v>40498</v>
      </c>
      <c r="C2630">
        <v>4.0203000000000003E-2</v>
      </c>
      <c r="D2630">
        <f t="shared" si="129"/>
        <v>1.0004020300000001</v>
      </c>
      <c r="E2630">
        <f t="shared" si="130"/>
        <v>4.0194920759285883E-4</v>
      </c>
    </row>
    <row r="2631" spans="1:5" x14ac:dyDescent="0.25">
      <c r="A2631">
        <f t="shared" si="128"/>
        <v>201011</v>
      </c>
      <c r="B2631" s="4">
        <v>40499</v>
      </c>
      <c r="C2631">
        <v>4.0203000000000003E-2</v>
      </c>
      <c r="D2631">
        <f t="shared" si="129"/>
        <v>1.0004020300000001</v>
      </c>
      <c r="E2631">
        <f t="shared" si="130"/>
        <v>4.0194920759285883E-4</v>
      </c>
    </row>
    <row r="2632" spans="1:5" x14ac:dyDescent="0.25">
      <c r="A2632">
        <f t="shared" si="128"/>
        <v>201011</v>
      </c>
      <c r="B2632" s="4">
        <v>40500</v>
      </c>
      <c r="C2632">
        <v>4.0203000000000003E-2</v>
      </c>
      <c r="D2632">
        <f t="shared" si="129"/>
        <v>1.0004020300000001</v>
      </c>
      <c r="E2632">
        <f t="shared" si="130"/>
        <v>4.0194920759285883E-4</v>
      </c>
    </row>
    <row r="2633" spans="1:5" x14ac:dyDescent="0.25">
      <c r="A2633">
        <f t="shared" si="128"/>
        <v>201011</v>
      </c>
      <c r="B2633" s="4">
        <v>40501</v>
      </c>
      <c r="C2633">
        <v>4.0203000000000003E-2</v>
      </c>
      <c r="D2633">
        <f t="shared" si="129"/>
        <v>1.0004020300000001</v>
      </c>
      <c r="E2633">
        <f t="shared" si="130"/>
        <v>4.0194920759285883E-4</v>
      </c>
    </row>
    <row r="2634" spans="1:5" x14ac:dyDescent="0.25">
      <c r="A2634">
        <f t="shared" si="128"/>
        <v>201011</v>
      </c>
      <c r="B2634" s="4">
        <v>40504</v>
      </c>
      <c r="C2634">
        <v>4.0203000000000003E-2</v>
      </c>
      <c r="D2634">
        <f t="shared" si="129"/>
        <v>1.0004020300000001</v>
      </c>
      <c r="E2634">
        <f t="shared" si="130"/>
        <v>4.0194920759285883E-4</v>
      </c>
    </row>
    <row r="2635" spans="1:5" x14ac:dyDescent="0.25">
      <c r="A2635">
        <f t="shared" si="128"/>
        <v>201011</v>
      </c>
      <c r="B2635" s="4">
        <v>40505</v>
      </c>
      <c r="C2635">
        <v>4.0203000000000003E-2</v>
      </c>
      <c r="D2635">
        <f t="shared" si="129"/>
        <v>1.0004020300000001</v>
      </c>
      <c r="E2635">
        <f t="shared" si="130"/>
        <v>4.0194920759285883E-4</v>
      </c>
    </row>
    <row r="2636" spans="1:5" x14ac:dyDescent="0.25">
      <c r="A2636">
        <f t="shared" si="128"/>
        <v>201011</v>
      </c>
      <c r="B2636" s="4">
        <v>40506</v>
      </c>
      <c r="C2636">
        <v>4.0203000000000003E-2</v>
      </c>
      <c r="D2636">
        <f t="shared" si="129"/>
        <v>1.0004020300000001</v>
      </c>
      <c r="E2636">
        <f t="shared" si="130"/>
        <v>4.0194920759285883E-4</v>
      </c>
    </row>
    <row r="2637" spans="1:5" x14ac:dyDescent="0.25">
      <c r="A2637">
        <f t="shared" si="128"/>
        <v>201011</v>
      </c>
      <c r="B2637" s="4">
        <v>40507</v>
      </c>
      <c r="C2637">
        <v>4.0203000000000003E-2</v>
      </c>
      <c r="D2637">
        <f t="shared" si="129"/>
        <v>1.0004020300000001</v>
      </c>
      <c r="E2637">
        <f t="shared" si="130"/>
        <v>4.0194920759285883E-4</v>
      </c>
    </row>
    <row r="2638" spans="1:5" x14ac:dyDescent="0.25">
      <c r="A2638">
        <f t="shared" si="128"/>
        <v>201011</v>
      </c>
      <c r="B2638" s="4">
        <v>40508</v>
      </c>
      <c r="C2638">
        <v>4.0203000000000003E-2</v>
      </c>
      <c r="D2638">
        <f t="shared" si="129"/>
        <v>1.0004020300000001</v>
      </c>
      <c r="E2638">
        <f t="shared" si="130"/>
        <v>4.0194920759285883E-4</v>
      </c>
    </row>
    <row r="2639" spans="1:5" x14ac:dyDescent="0.25">
      <c r="A2639">
        <f t="shared" si="128"/>
        <v>201011</v>
      </c>
      <c r="B2639" s="4">
        <v>40511</v>
      </c>
      <c r="C2639">
        <v>4.0203000000000003E-2</v>
      </c>
      <c r="D2639">
        <f t="shared" si="129"/>
        <v>1.0004020300000001</v>
      </c>
      <c r="E2639">
        <f t="shared" si="130"/>
        <v>4.0194920759285883E-4</v>
      </c>
    </row>
    <row r="2640" spans="1:5" x14ac:dyDescent="0.25">
      <c r="A2640">
        <f t="shared" si="128"/>
        <v>201011</v>
      </c>
      <c r="B2640" s="4">
        <v>40512</v>
      </c>
      <c r="C2640">
        <v>4.0203000000000003E-2</v>
      </c>
      <c r="D2640">
        <f t="shared" si="129"/>
        <v>1.0004020300000001</v>
      </c>
      <c r="E2640">
        <f t="shared" si="130"/>
        <v>4.0194920759285883E-4</v>
      </c>
    </row>
    <row r="2641" spans="1:5" x14ac:dyDescent="0.25">
      <c r="A2641">
        <f t="shared" si="128"/>
        <v>201012</v>
      </c>
      <c r="B2641" s="4">
        <v>40513</v>
      </c>
      <c r="C2641">
        <v>4.0203000000000003E-2</v>
      </c>
      <c r="D2641">
        <f t="shared" si="129"/>
        <v>1.0004020300000001</v>
      </c>
      <c r="E2641">
        <f t="shared" si="130"/>
        <v>4.0194920759285883E-4</v>
      </c>
    </row>
    <row r="2642" spans="1:5" x14ac:dyDescent="0.25">
      <c r="A2642">
        <f t="shared" si="128"/>
        <v>201012</v>
      </c>
      <c r="B2642" s="4">
        <v>40514</v>
      </c>
      <c r="C2642">
        <v>4.0203000000000003E-2</v>
      </c>
      <c r="D2642">
        <f t="shared" si="129"/>
        <v>1.0004020300000001</v>
      </c>
      <c r="E2642">
        <f t="shared" si="130"/>
        <v>4.0194920759285883E-4</v>
      </c>
    </row>
    <row r="2643" spans="1:5" x14ac:dyDescent="0.25">
      <c r="A2643">
        <f t="shared" si="128"/>
        <v>201012</v>
      </c>
      <c r="B2643" s="4">
        <v>40515</v>
      </c>
      <c r="C2643">
        <v>4.0203000000000003E-2</v>
      </c>
      <c r="D2643">
        <f t="shared" si="129"/>
        <v>1.0004020300000001</v>
      </c>
      <c r="E2643">
        <f t="shared" si="130"/>
        <v>4.0194920759285883E-4</v>
      </c>
    </row>
    <row r="2644" spans="1:5" x14ac:dyDescent="0.25">
      <c r="A2644">
        <f t="shared" si="128"/>
        <v>201012</v>
      </c>
      <c r="B2644" s="4">
        <v>40518</v>
      </c>
      <c r="C2644">
        <v>4.0203000000000003E-2</v>
      </c>
      <c r="D2644">
        <f t="shared" si="129"/>
        <v>1.0004020300000001</v>
      </c>
      <c r="E2644">
        <f t="shared" si="130"/>
        <v>4.0194920759285883E-4</v>
      </c>
    </row>
    <row r="2645" spans="1:5" x14ac:dyDescent="0.25">
      <c r="A2645">
        <f t="shared" si="128"/>
        <v>201012</v>
      </c>
      <c r="B2645" s="4">
        <v>40519</v>
      </c>
      <c r="C2645">
        <v>4.0203000000000003E-2</v>
      </c>
      <c r="D2645">
        <f t="shared" si="129"/>
        <v>1.0004020300000001</v>
      </c>
      <c r="E2645">
        <f t="shared" si="130"/>
        <v>4.0194920759285883E-4</v>
      </c>
    </row>
    <row r="2646" spans="1:5" x14ac:dyDescent="0.25">
      <c r="A2646">
        <f t="shared" si="128"/>
        <v>201012</v>
      </c>
      <c r="B2646" s="4">
        <v>40520</v>
      </c>
      <c r="C2646">
        <v>4.0203000000000003E-2</v>
      </c>
      <c r="D2646">
        <f t="shared" si="129"/>
        <v>1.0004020300000001</v>
      </c>
      <c r="E2646">
        <f t="shared" si="130"/>
        <v>4.0194920759285883E-4</v>
      </c>
    </row>
    <row r="2647" spans="1:5" x14ac:dyDescent="0.25">
      <c r="A2647">
        <f t="shared" si="128"/>
        <v>201012</v>
      </c>
      <c r="B2647" s="4">
        <v>40521</v>
      </c>
      <c r="C2647">
        <v>4.0203000000000003E-2</v>
      </c>
      <c r="D2647">
        <f t="shared" si="129"/>
        <v>1.0004020300000001</v>
      </c>
      <c r="E2647">
        <f t="shared" si="130"/>
        <v>4.0194920759285883E-4</v>
      </c>
    </row>
    <row r="2648" spans="1:5" x14ac:dyDescent="0.25">
      <c r="A2648">
        <f t="shared" si="128"/>
        <v>201012</v>
      </c>
      <c r="B2648" s="4">
        <v>40522</v>
      </c>
      <c r="C2648">
        <v>4.0203000000000003E-2</v>
      </c>
      <c r="D2648">
        <f t="shared" si="129"/>
        <v>1.0004020300000001</v>
      </c>
      <c r="E2648">
        <f t="shared" si="130"/>
        <v>4.0194920759285883E-4</v>
      </c>
    </row>
    <row r="2649" spans="1:5" x14ac:dyDescent="0.25">
      <c r="A2649">
        <f t="shared" si="128"/>
        <v>201012</v>
      </c>
      <c r="B2649" s="4">
        <v>40525</v>
      </c>
      <c r="C2649">
        <v>4.0203000000000003E-2</v>
      </c>
      <c r="D2649">
        <f t="shared" si="129"/>
        <v>1.0004020300000001</v>
      </c>
      <c r="E2649">
        <f t="shared" si="130"/>
        <v>4.0194920759285883E-4</v>
      </c>
    </row>
    <row r="2650" spans="1:5" x14ac:dyDescent="0.25">
      <c r="A2650">
        <f t="shared" si="128"/>
        <v>201012</v>
      </c>
      <c r="B2650" s="4">
        <v>40526</v>
      </c>
      <c r="C2650">
        <v>4.0203000000000003E-2</v>
      </c>
      <c r="D2650">
        <f t="shared" si="129"/>
        <v>1.0004020300000001</v>
      </c>
      <c r="E2650">
        <f t="shared" si="130"/>
        <v>4.0194920759285883E-4</v>
      </c>
    </row>
    <row r="2651" spans="1:5" x14ac:dyDescent="0.25">
      <c r="A2651">
        <f t="shared" si="128"/>
        <v>201012</v>
      </c>
      <c r="B2651" s="4">
        <v>40527</v>
      </c>
      <c r="C2651">
        <v>4.0203000000000003E-2</v>
      </c>
      <c r="D2651">
        <f t="shared" si="129"/>
        <v>1.0004020300000001</v>
      </c>
      <c r="E2651">
        <f t="shared" si="130"/>
        <v>4.0194920759285883E-4</v>
      </c>
    </row>
    <row r="2652" spans="1:5" x14ac:dyDescent="0.25">
      <c r="A2652">
        <f t="shared" si="128"/>
        <v>201012</v>
      </c>
      <c r="B2652" s="4">
        <v>40528</v>
      </c>
      <c r="C2652">
        <v>4.0238999999999997E-2</v>
      </c>
      <c r="D2652">
        <f t="shared" si="129"/>
        <v>1.0004023900000001</v>
      </c>
      <c r="E2652">
        <f t="shared" si="130"/>
        <v>4.0230906285550617E-4</v>
      </c>
    </row>
    <row r="2653" spans="1:5" x14ac:dyDescent="0.25">
      <c r="A2653">
        <f t="shared" si="128"/>
        <v>201012</v>
      </c>
      <c r="B2653" s="4">
        <v>40529</v>
      </c>
      <c r="C2653">
        <v>4.0203000000000003E-2</v>
      </c>
      <c r="D2653">
        <f t="shared" si="129"/>
        <v>1.0004020300000001</v>
      </c>
      <c r="E2653">
        <f t="shared" si="130"/>
        <v>4.0194920759285883E-4</v>
      </c>
    </row>
    <row r="2654" spans="1:5" x14ac:dyDescent="0.25">
      <c r="A2654">
        <f t="shared" si="128"/>
        <v>201012</v>
      </c>
      <c r="B2654" s="4">
        <v>40532</v>
      </c>
      <c r="C2654">
        <v>4.0203000000000003E-2</v>
      </c>
      <c r="D2654">
        <f t="shared" si="129"/>
        <v>1.0004020300000001</v>
      </c>
      <c r="E2654">
        <f t="shared" si="130"/>
        <v>4.0194920759285883E-4</v>
      </c>
    </row>
    <row r="2655" spans="1:5" x14ac:dyDescent="0.25">
      <c r="A2655">
        <f t="shared" si="128"/>
        <v>201012</v>
      </c>
      <c r="B2655" s="4">
        <v>40533</v>
      </c>
      <c r="C2655">
        <v>4.0203000000000003E-2</v>
      </c>
      <c r="D2655">
        <f t="shared" si="129"/>
        <v>1.0004020300000001</v>
      </c>
      <c r="E2655">
        <f t="shared" si="130"/>
        <v>4.0194920759285883E-4</v>
      </c>
    </row>
    <row r="2656" spans="1:5" x14ac:dyDescent="0.25">
      <c r="A2656">
        <f t="shared" si="128"/>
        <v>201012</v>
      </c>
      <c r="B2656" s="4">
        <v>40534</v>
      </c>
      <c r="C2656">
        <v>4.0203000000000003E-2</v>
      </c>
      <c r="D2656">
        <f t="shared" si="129"/>
        <v>1.0004020300000001</v>
      </c>
      <c r="E2656">
        <f t="shared" si="130"/>
        <v>4.0194920759285883E-4</v>
      </c>
    </row>
    <row r="2657" spans="1:5" x14ac:dyDescent="0.25">
      <c r="A2657">
        <f t="shared" si="128"/>
        <v>201012</v>
      </c>
      <c r="B2657" s="4">
        <v>40535</v>
      </c>
      <c r="C2657">
        <v>4.0203000000000003E-2</v>
      </c>
      <c r="D2657">
        <f t="shared" si="129"/>
        <v>1.0004020300000001</v>
      </c>
      <c r="E2657">
        <f t="shared" si="130"/>
        <v>4.0194920759285883E-4</v>
      </c>
    </row>
    <row r="2658" spans="1:5" x14ac:dyDescent="0.25">
      <c r="A2658">
        <f t="shared" si="128"/>
        <v>201012</v>
      </c>
      <c r="B2658" s="4">
        <v>40536</v>
      </c>
      <c r="C2658">
        <v>4.0203000000000003E-2</v>
      </c>
      <c r="D2658">
        <f t="shared" si="129"/>
        <v>1.0004020300000001</v>
      </c>
      <c r="E2658">
        <f t="shared" si="130"/>
        <v>4.0194920759285883E-4</v>
      </c>
    </row>
    <row r="2659" spans="1:5" x14ac:dyDescent="0.25">
      <c r="A2659">
        <f t="shared" si="128"/>
        <v>201012</v>
      </c>
      <c r="B2659" s="4">
        <v>40539</v>
      </c>
      <c r="C2659">
        <v>4.0203000000000003E-2</v>
      </c>
      <c r="D2659">
        <f t="shared" si="129"/>
        <v>1.0004020300000001</v>
      </c>
      <c r="E2659">
        <f t="shared" si="130"/>
        <v>4.0194920759285883E-4</v>
      </c>
    </row>
    <row r="2660" spans="1:5" x14ac:dyDescent="0.25">
      <c r="A2660">
        <f t="shared" si="128"/>
        <v>201012</v>
      </c>
      <c r="B2660" s="4">
        <v>40540</v>
      </c>
      <c r="C2660">
        <v>4.0203000000000003E-2</v>
      </c>
      <c r="D2660">
        <f t="shared" si="129"/>
        <v>1.0004020300000001</v>
      </c>
      <c r="E2660">
        <f t="shared" si="130"/>
        <v>4.0194920759285883E-4</v>
      </c>
    </row>
    <row r="2661" spans="1:5" x14ac:dyDescent="0.25">
      <c r="A2661">
        <f t="shared" si="128"/>
        <v>201012</v>
      </c>
      <c r="B2661" s="4">
        <v>40541</v>
      </c>
      <c r="C2661">
        <v>4.0203000000000003E-2</v>
      </c>
      <c r="D2661">
        <f t="shared" si="129"/>
        <v>1.0004020300000001</v>
      </c>
      <c r="E2661">
        <f t="shared" si="130"/>
        <v>4.0194920759285883E-4</v>
      </c>
    </row>
    <row r="2662" spans="1:5" x14ac:dyDescent="0.25">
      <c r="A2662">
        <f t="shared" si="128"/>
        <v>201012</v>
      </c>
      <c r="B2662" s="4">
        <v>40542</v>
      </c>
      <c r="C2662">
        <v>4.0238999999999997E-2</v>
      </c>
      <c r="D2662">
        <f t="shared" si="129"/>
        <v>1.0004023900000001</v>
      </c>
      <c r="E2662">
        <f t="shared" si="130"/>
        <v>4.0230906285550617E-4</v>
      </c>
    </row>
    <row r="2663" spans="1:5" x14ac:dyDescent="0.25">
      <c r="A2663">
        <f t="shared" si="128"/>
        <v>201012</v>
      </c>
      <c r="B2663" s="4">
        <v>40543</v>
      </c>
      <c r="C2663">
        <v>4.0238999999999997E-2</v>
      </c>
      <c r="D2663">
        <f t="shared" si="129"/>
        <v>1.0004023900000001</v>
      </c>
      <c r="E2663">
        <f t="shared" si="130"/>
        <v>4.0230906285550617E-4</v>
      </c>
    </row>
    <row r="2664" spans="1:5" x14ac:dyDescent="0.25">
      <c r="A2664">
        <f t="shared" si="128"/>
        <v>201101</v>
      </c>
      <c r="B2664" s="4">
        <v>40546</v>
      </c>
      <c r="C2664">
        <v>4.0238999999999997E-2</v>
      </c>
      <c r="D2664">
        <f t="shared" si="129"/>
        <v>1.0004023900000001</v>
      </c>
      <c r="E2664">
        <f t="shared" si="130"/>
        <v>4.0230906285550617E-4</v>
      </c>
    </row>
    <row r="2665" spans="1:5" x14ac:dyDescent="0.25">
      <c r="A2665">
        <f t="shared" si="128"/>
        <v>201101</v>
      </c>
      <c r="B2665" s="4">
        <v>40547</v>
      </c>
      <c r="C2665">
        <v>4.0203000000000003E-2</v>
      </c>
      <c r="D2665">
        <f t="shared" si="129"/>
        <v>1.0004020300000001</v>
      </c>
      <c r="E2665">
        <f t="shared" si="130"/>
        <v>4.0194920759285883E-4</v>
      </c>
    </row>
    <row r="2666" spans="1:5" x14ac:dyDescent="0.25">
      <c r="A2666">
        <f t="shared" si="128"/>
        <v>201101</v>
      </c>
      <c r="B2666" s="4">
        <v>40548</v>
      </c>
      <c r="C2666">
        <v>4.0238999999999997E-2</v>
      </c>
      <c r="D2666">
        <f t="shared" si="129"/>
        <v>1.0004023900000001</v>
      </c>
      <c r="E2666">
        <f t="shared" si="130"/>
        <v>4.0230906285550617E-4</v>
      </c>
    </row>
    <row r="2667" spans="1:5" x14ac:dyDescent="0.25">
      <c r="A2667">
        <f t="shared" si="128"/>
        <v>201101</v>
      </c>
      <c r="B2667" s="4">
        <v>40549</v>
      </c>
      <c r="C2667">
        <v>4.0203000000000003E-2</v>
      </c>
      <c r="D2667">
        <f t="shared" si="129"/>
        <v>1.0004020300000001</v>
      </c>
      <c r="E2667">
        <f t="shared" si="130"/>
        <v>4.0194920759285883E-4</v>
      </c>
    </row>
    <row r="2668" spans="1:5" x14ac:dyDescent="0.25">
      <c r="A2668">
        <f t="shared" si="128"/>
        <v>201101</v>
      </c>
      <c r="B2668" s="4">
        <v>40550</v>
      </c>
      <c r="C2668">
        <v>4.0238999999999997E-2</v>
      </c>
      <c r="D2668">
        <f t="shared" si="129"/>
        <v>1.0004023900000001</v>
      </c>
      <c r="E2668">
        <f t="shared" si="130"/>
        <v>4.0230906285550617E-4</v>
      </c>
    </row>
    <row r="2669" spans="1:5" x14ac:dyDescent="0.25">
      <c r="A2669">
        <f t="shared" si="128"/>
        <v>201101</v>
      </c>
      <c r="B2669" s="4">
        <v>40553</v>
      </c>
      <c r="C2669">
        <v>4.0203000000000003E-2</v>
      </c>
      <c r="D2669">
        <f t="shared" si="129"/>
        <v>1.0004020300000001</v>
      </c>
      <c r="E2669">
        <f t="shared" si="130"/>
        <v>4.0194920759285883E-4</v>
      </c>
    </row>
    <row r="2670" spans="1:5" x14ac:dyDescent="0.25">
      <c r="A2670">
        <f t="shared" si="128"/>
        <v>201101</v>
      </c>
      <c r="B2670" s="4">
        <v>40554</v>
      </c>
      <c r="C2670">
        <v>4.0203000000000003E-2</v>
      </c>
      <c r="D2670">
        <f t="shared" si="129"/>
        <v>1.0004020300000001</v>
      </c>
      <c r="E2670">
        <f t="shared" si="130"/>
        <v>4.0194920759285883E-4</v>
      </c>
    </row>
    <row r="2671" spans="1:5" x14ac:dyDescent="0.25">
      <c r="A2671">
        <f t="shared" si="128"/>
        <v>201101</v>
      </c>
      <c r="B2671" s="4">
        <v>40555</v>
      </c>
      <c r="C2671">
        <v>4.0203000000000003E-2</v>
      </c>
      <c r="D2671">
        <f t="shared" si="129"/>
        <v>1.0004020300000001</v>
      </c>
      <c r="E2671">
        <f t="shared" si="130"/>
        <v>4.0194920759285883E-4</v>
      </c>
    </row>
    <row r="2672" spans="1:5" x14ac:dyDescent="0.25">
      <c r="A2672">
        <f t="shared" si="128"/>
        <v>201101</v>
      </c>
      <c r="B2672" s="4">
        <v>40556</v>
      </c>
      <c r="C2672">
        <v>4.0203000000000003E-2</v>
      </c>
      <c r="D2672">
        <f t="shared" si="129"/>
        <v>1.0004020300000001</v>
      </c>
      <c r="E2672">
        <f t="shared" si="130"/>
        <v>4.0194920759285883E-4</v>
      </c>
    </row>
    <row r="2673" spans="1:5" x14ac:dyDescent="0.25">
      <c r="A2673">
        <f t="shared" si="128"/>
        <v>201101</v>
      </c>
      <c r="B2673" s="4">
        <v>40557</v>
      </c>
      <c r="C2673">
        <v>4.0203000000000003E-2</v>
      </c>
      <c r="D2673">
        <f t="shared" si="129"/>
        <v>1.0004020300000001</v>
      </c>
      <c r="E2673">
        <f t="shared" si="130"/>
        <v>4.0194920759285883E-4</v>
      </c>
    </row>
    <row r="2674" spans="1:5" x14ac:dyDescent="0.25">
      <c r="A2674">
        <f t="shared" si="128"/>
        <v>201101</v>
      </c>
      <c r="B2674" s="4">
        <v>40560</v>
      </c>
      <c r="C2674">
        <v>4.0203000000000003E-2</v>
      </c>
      <c r="D2674">
        <f t="shared" si="129"/>
        <v>1.0004020300000001</v>
      </c>
      <c r="E2674">
        <f t="shared" si="130"/>
        <v>4.0194920759285883E-4</v>
      </c>
    </row>
    <row r="2675" spans="1:5" x14ac:dyDescent="0.25">
      <c r="A2675">
        <f t="shared" si="128"/>
        <v>201101</v>
      </c>
      <c r="B2675" s="4">
        <v>40561</v>
      </c>
      <c r="C2675">
        <v>4.0203000000000003E-2</v>
      </c>
      <c r="D2675">
        <f t="shared" si="129"/>
        <v>1.0004020300000001</v>
      </c>
      <c r="E2675">
        <f t="shared" si="130"/>
        <v>4.0194920759285883E-4</v>
      </c>
    </row>
    <row r="2676" spans="1:5" x14ac:dyDescent="0.25">
      <c r="A2676">
        <f t="shared" si="128"/>
        <v>201101</v>
      </c>
      <c r="B2676" s="4">
        <v>40562</v>
      </c>
      <c r="C2676">
        <v>4.0203000000000003E-2</v>
      </c>
      <c r="D2676">
        <f t="shared" si="129"/>
        <v>1.0004020300000001</v>
      </c>
      <c r="E2676">
        <f t="shared" si="130"/>
        <v>4.0194920759285883E-4</v>
      </c>
    </row>
    <row r="2677" spans="1:5" x14ac:dyDescent="0.25">
      <c r="A2677">
        <f t="shared" si="128"/>
        <v>201101</v>
      </c>
      <c r="B2677" s="4">
        <v>40563</v>
      </c>
      <c r="C2677">
        <v>4.1993000000000003E-2</v>
      </c>
      <c r="D2677">
        <f t="shared" si="129"/>
        <v>1.0004199300000001</v>
      </c>
      <c r="E2677">
        <f t="shared" si="130"/>
        <v>4.1984185407350089E-4</v>
      </c>
    </row>
    <row r="2678" spans="1:5" x14ac:dyDescent="0.25">
      <c r="A2678">
        <f t="shared" si="128"/>
        <v>201101</v>
      </c>
      <c r="B2678" s="4">
        <v>40564</v>
      </c>
      <c r="C2678">
        <v>4.1993000000000003E-2</v>
      </c>
      <c r="D2678">
        <f t="shared" si="129"/>
        <v>1.0004199300000001</v>
      </c>
      <c r="E2678">
        <f t="shared" si="130"/>
        <v>4.1984185407350089E-4</v>
      </c>
    </row>
    <row r="2679" spans="1:5" x14ac:dyDescent="0.25">
      <c r="A2679">
        <f t="shared" si="128"/>
        <v>201101</v>
      </c>
      <c r="B2679" s="4">
        <v>40567</v>
      </c>
      <c r="C2679">
        <v>4.1993000000000003E-2</v>
      </c>
      <c r="D2679">
        <f t="shared" si="129"/>
        <v>1.0004199300000001</v>
      </c>
      <c r="E2679">
        <f t="shared" si="130"/>
        <v>4.1984185407350089E-4</v>
      </c>
    </row>
    <row r="2680" spans="1:5" x14ac:dyDescent="0.25">
      <c r="A2680">
        <f t="shared" si="128"/>
        <v>201101</v>
      </c>
      <c r="B2680" s="4">
        <v>40568</v>
      </c>
      <c r="C2680">
        <v>4.1993000000000003E-2</v>
      </c>
      <c r="D2680">
        <f t="shared" si="129"/>
        <v>1.0004199300000001</v>
      </c>
      <c r="E2680">
        <f t="shared" si="130"/>
        <v>4.1984185407350089E-4</v>
      </c>
    </row>
    <row r="2681" spans="1:5" x14ac:dyDescent="0.25">
      <c r="A2681">
        <f t="shared" si="128"/>
        <v>201101</v>
      </c>
      <c r="B2681" s="4">
        <v>40569</v>
      </c>
      <c r="C2681">
        <v>4.1993000000000003E-2</v>
      </c>
      <c r="D2681">
        <f t="shared" si="129"/>
        <v>1.0004199300000001</v>
      </c>
      <c r="E2681">
        <f t="shared" si="130"/>
        <v>4.1984185407350089E-4</v>
      </c>
    </row>
    <row r="2682" spans="1:5" x14ac:dyDescent="0.25">
      <c r="A2682">
        <f t="shared" si="128"/>
        <v>201101</v>
      </c>
      <c r="B2682" s="4">
        <v>40570</v>
      </c>
      <c r="C2682">
        <v>4.2028999999999997E-2</v>
      </c>
      <c r="D2682">
        <f t="shared" si="129"/>
        <v>1.0004202900000001</v>
      </c>
      <c r="E2682">
        <f t="shared" si="130"/>
        <v>4.2020170289744401E-4</v>
      </c>
    </row>
    <row r="2683" spans="1:5" x14ac:dyDescent="0.25">
      <c r="A2683">
        <f t="shared" si="128"/>
        <v>201101</v>
      </c>
      <c r="B2683" s="4">
        <v>40571</v>
      </c>
      <c r="C2683">
        <v>4.2028999999999997E-2</v>
      </c>
      <c r="D2683">
        <f t="shared" si="129"/>
        <v>1.0004202900000001</v>
      </c>
      <c r="E2683">
        <f t="shared" si="130"/>
        <v>4.2020170289744401E-4</v>
      </c>
    </row>
    <row r="2684" spans="1:5" x14ac:dyDescent="0.25">
      <c r="A2684">
        <f t="shared" si="128"/>
        <v>201101</v>
      </c>
      <c r="B2684" s="4">
        <v>40574</v>
      </c>
      <c r="C2684">
        <v>4.2028999999999997E-2</v>
      </c>
      <c r="D2684">
        <f t="shared" si="129"/>
        <v>1.0004202900000001</v>
      </c>
      <c r="E2684">
        <f t="shared" si="130"/>
        <v>4.2020170289744401E-4</v>
      </c>
    </row>
    <row r="2685" spans="1:5" x14ac:dyDescent="0.25">
      <c r="A2685">
        <f t="shared" si="128"/>
        <v>201102</v>
      </c>
      <c r="B2685" s="4">
        <v>40575</v>
      </c>
      <c r="C2685">
        <v>4.1993000000000003E-2</v>
      </c>
      <c r="D2685">
        <f t="shared" si="129"/>
        <v>1.0004199300000001</v>
      </c>
      <c r="E2685">
        <f t="shared" si="130"/>
        <v>4.1984185407350089E-4</v>
      </c>
    </row>
    <row r="2686" spans="1:5" x14ac:dyDescent="0.25">
      <c r="A2686">
        <f t="shared" si="128"/>
        <v>201102</v>
      </c>
      <c r="B2686" s="4">
        <v>40576</v>
      </c>
      <c r="C2686">
        <v>4.2028999999999997E-2</v>
      </c>
      <c r="D2686">
        <f t="shared" si="129"/>
        <v>1.0004202900000001</v>
      </c>
      <c r="E2686">
        <f t="shared" si="130"/>
        <v>4.2020170289744401E-4</v>
      </c>
    </row>
    <row r="2687" spans="1:5" x14ac:dyDescent="0.25">
      <c r="A2687">
        <f t="shared" si="128"/>
        <v>201102</v>
      </c>
      <c r="B2687" s="4">
        <v>40577</v>
      </c>
      <c r="C2687">
        <v>4.2028999999999997E-2</v>
      </c>
      <c r="D2687">
        <f t="shared" si="129"/>
        <v>1.0004202900000001</v>
      </c>
      <c r="E2687">
        <f t="shared" si="130"/>
        <v>4.2020170289744401E-4</v>
      </c>
    </row>
    <row r="2688" spans="1:5" x14ac:dyDescent="0.25">
      <c r="A2688">
        <f t="shared" si="128"/>
        <v>201102</v>
      </c>
      <c r="B2688" s="4">
        <v>40578</v>
      </c>
      <c r="C2688">
        <v>4.2028999999999997E-2</v>
      </c>
      <c r="D2688">
        <f t="shared" si="129"/>
        <v>1.0004202900000001</v>
      </c>
      <c r="E2688">
        <f t="shared" si="130"/>
        <v>4.2020170289744401E-4</v>
      </c>
    </row>
    <row r="2689" spans="1:5" x14ac:dyDescent="0.25">
      <c r="A2689">
        <f t="shared" si="128"/>
        <v>201102</v>
      </c>
      <c r="B2689" s="4">
        <v>40581</v>
      </c>
      <c r="C2689">
        <v>4.2028999999999997E-2</v>
      </c>
      <c r="D2689">
        <f t="shared" si="129"/>
        <v>1.0004202900000001</v>
      </c>
      <c r="E2689">
        <f t="shared" si="130"/>
        <v>4.2020170289744401E-4</v>
      </c>
    </row>
    <row r="2690" spans="1:5" x14ac:dyDescent="0.25">
      <c r="A2690">
        <f t="shared" si="128"/>
        <v>201102</v>
      </c>
      <c r="B2690" s="4">
        <v>40582</v>
      </c>
      <c r="C2690">
        <v>4.2028999999999997E-2</v>
      </c>
      <c r="D2690">
        <f t="shared" si="129"/>
        <v>1.0004202900000001</v>
      </c>
      <c r="E2690">
        <f t="shared" si="130"/>
        <v>4.2020170289744401E-4</v>
      </c>
    </row>
    <row r="2691" spans="1:5" x14ac:dyDescent="0.25">
      <c r="A2691">
        <f t="shared" ref="A2691:A2754" si="131">YEAR(B2691)*100+MONTH(B2691)</f>
        <v>201102</v>
      </c>
      <c r="B2691" s="4">
        <v>40583</v>
      </c>
      <c r="C2691">
        <v>4.2028999999999997E-2</v>
      </c>
      <c r="D2691">
        <f t="shared" ref="D2691:D2754" si="132">1+C2691/100</f>
        <v>1.0004202900000001</v>
      </c>
      <c r="E2691">
        <f t="shared" ref="E2691:E2754" si="133">LN(D2691)</f>
        <v>4.2020170289744401E-4</v>
      </c>
    </row>
    <row r="2692" spans="1:5" x14ac:dyDescent="0.25">
      <c r="A2692">
        <f t="shared" si="131"/>
        <v>201102</v>
      </c>
      <c r="B2692" s="4">
        <v>40584</v>
      </c>
      <c r="C2692">
        <v>4.2028999999999997E-2</v>
      </c>
      <c r="D2692">
        <f t="shared" si="132"/>
        <v>1.0004202900000001</v>
      </c>
      <c r="E2692">
        <f t="shared" si="133"/>
        <v>4.2020170289744401E-4</v>
      </c>
    </row>
    <row r="2693" spans="1:5" x14ac:dyDescent="0.25">
      <c r="A2693">
        <f t="shared" si="131"/>
        <v>201102</v>
      </c>
      <c r="B2693" s="4">
        <v>40585</v>
      </c>
      <c r="C2693">
        <v>4.2028999999999997E-2</v>
      </c>
      <c r="D2693">
        <f t="shared" si="132"/>
        <v>1.0004202900000001</v>
      </c>
      <c r="E2693">
        <f t="shared" si="133"/>
        <v>4.2020170289744401E-4</v>
      </c>
    </row>
    <row r="2694" spans="1:5" x14ac:dyDescent="0.25">
      <c r="A2694">
        <f t="shared" si="131"/>
        <v>201102</v>
      </c>
      <c r="B2694" s="4">
        <v>40588</v>
      </c>
      <c r="C2694">
        <v>4.2028999999999997E-2</v>
      </c>
      <c r="D2694">
        <f t="shared" si="132"/>
        <v>1.0004202900000001</v>
      </c>
      <c r="E2694">
        <f t="shared" si="133"/>
        <v>4.2020170289744401E-4</v>
      </c>
    </row>
    <row r="2695" spans="1:5" x14ac:dyDescent="0.25">
      <c r="A2695">
        <f t="shared" si="131"/>
        <v>201102</v>
      </c>
      <c r="B2695" s="4">
        <v>40589</v>
      </c>
      <c r="C2695">
        <v>4.2028999999999997E-2</v>
      </c>
      <c r="D2695">
        <f t="shared" si="132"/>
        <v>1.0004202900000001</v>
      </c>
      <c r="E2695">
        <f t="shared" si="133"/>
        <v>4.2020170289744401E-4</v>
      </c>
    </row>
    <row r="2696" spans="1:5" x14ac:dyDescent="0.25">
      <c r="A2696">
        <f t="shared" si="131"/>
        <v>201102</v>
      </c>
      <c r="B2696" s="4">
        <v>40590</v>
      </c>
      <c r="C2696">
        <v>4.2028999999999997E-2</v>
      </c>
      <c r="D2696">
        <f t="shared" si="132"/>
        <v>1.0004202900000001</v>
      </c>
      <c r="E2696">
        <f t="shared" si="133"/>
        <v>4.2020170289744401E-4</v>
      </c>
    </row>
    <row r="2697" spans="1:5" x14ac:dyDescent="0.25">
      <c r="A2697">
        <f t="shared" si="131"/>
        <v>201102</v>
      </c>
      <c r="B2697" s="4">
        <v>40591</v>
      </c>
      <c r="C2697">
        <v>4.2028999999999997E-2</v>
      </c>
      <c r="D2697">
        <f t="shared" si="132"/>
        <v>1.0004202900000001</v>
      </c>
      <c r="E2697">
        <f t="shared" si="133"/>
        <v>4.2020170289744401E-4</v>
      </c>
    </row>
    <row r="2698" spans="1:5" x14ac:dyDescent="0.25">
      <c r="A2698">
        <f t="shared" si="131"/>
        <v>201102</v>
      </c>
      <c r="B2698" s="4">
        <v>40592</v>
      </c>
      <c r="C2698">
        <v>4.2028999999999997E-2</v>
      </c>
      <c r="D2698">
        <f t="shared" si="132"/>
        <v>1.0004202900000001</v>
      </c>
      <c r="E2698">
        <f t="shared" si="133"/>
        <v>4.2020170289744401E-4</v>
      </c>
    </row>
    <row r="2699" spans="1:5" x14ac:dyDescent="0.25">
      <c r="A2699">
        <f t="shared" si="131"/>
        <v>201102</v>
      </c>
      <c r="B2699" s="4">
        <v>40595</v>
      </c>
      <c r="C2699">
        <v>4.2028999999999997E-2</v>
      </c>
      <c r="D2699">
        <f t="shared" si="132"/>
        <v>1.0004202900000001</v>
      </c>
      <c r="E2699">
        <f t="shared" si="133"/>
        <v>4.2020170289744401E-4</v>
      </c>
    </row>
    <row r="2700" spans="1:5" x14ac:dyDescent="0.25">
      <c r="A2700">
        <f t="shared" si="131"/>
        <v>201102</v>
      </c>
      <c r="B2700" s="4">
        <v>40596</v>
      </c>
      <c r="C2700">
        <v>4.2028999999999997E-2</v>
      </c>
      <c r="D2700">
        <f t="shared" si="132"/>
        <v>1.0004202900000001</v>
      </c>
      <c r="E2700">
        <f t="shared" si="133"/>
        <v>4.2020170289744401E-4</v>
      </c>
    </row>
    <row r="2701" spans="1:5" x14ac:dyDescent="0.25">
      <c r="A2701">
        <f t="shared" si="131"/>
        <v>201102</v>
      </c>
      <c r="B2701" s="4">
        <v>40597</v>
      </c>
      <c r="C2701">
        <v>4.2028999999999997E-2</v>
      </c>
      <c r="D2701">
        <f t="shared" si="132"/>
        <v>1.0004202900000001</v>
      </c>
      <c r="E2701">
        <f t="shared" si="133"/>
        <v>4.2020170289744401E-4</v>
      </c>
    </row>
    <row r="2702" spans="1:5" x14ac:dyDescent="0.25">
      <c r="A2702">
        <f t="shared" si="131"/>
        <v>201102</v>
      </c>
      <c r="B2702" s="4">
        <v>40598</v>
      </c>
      <c r="C2702">
        <v>4.2028999999999997E-2</v>
      </c>
      <c r="D2702">
        <f t="shared" si="132"/>
        <v>1.0004202900000001</v>
      </c>
      <c r="E2702">
        <f t="shared" si="133"/>
        <v>4.2020170289744401E-4</v>
      </c>
    </row>
    <row r="2703" spans="1:5" x14ac:dyDescent="0.25">
      <c r="A2703">
        <f t="shared" si="131"/>
        <v>201102</v>
      </c>
      <c r="B2703" s="4">
        <v>40599</v>
      </c>
      <c r="C2703">
        <v>4.2028999999999997E-2</v>
      </c>
      <c r="D2703">
        <f t="shared" si="132"/>
        <v>1.0004202900000001</v>
      </c>
      <c r="E2703">
        <f t="shared" si="133"/>
        <v>4.2020170289744401E-4</v>
      </c>
    </row>
    <row r="2704" spans="1:5" x14ac:dyDescent="0.25">
      <c r="A2704">
        <f t="shared" si="131"/>
        <v>201102</v>
      </c>
      <c r="B2704" s="4">
        <v>40602</v>
      </c>
      <c r="C2704">
        <v>4.2028999999999997E-2</v>
      </c>
      <c r="D2704">
        <f t="shared" si="132"/>
        <v>1.0004202900000001</v>
      </c>
      <c r="E2704">
        <f t="shared" si="133"/>
        <v>4.2020170289744401E-4</v>
      </c>
    </row>
    <row r="2705" spans="1:5" x14ac:dyDescent="0.25">
      <c r="A2705">
        <f t="shared" si="131"/>
        <v>201103</v>
      </c>
      <c r="B2705" s="4">
        <v>40603</v>
      </c>
      <c r="C2705">
        <v>4.2028999999999997E-2</v>
      </c>
      <c r="D2705">
        <f t="shared" si="132"/>
        <v>1.0004202900000001</v>
      </c>
      <c r="E2705">
        <f t="shared" si="133"/>
        <v>4.2020170289744401E-4</v>
      </c>
    </row>
    <row r="2706" spans="1:5" x14ac:dyDescent="0.25">
      <c r="A2706">
        <f t="shared" si="131"/>
        <v>201103</v>
      </c>
      <c r="B2706" s="4">
        <v>40604</v>
      </c>
      <c r="C2706">
        <v>4.2028999999999997E-2</v>
      </c>
      <c r="D2706">
        <f t="shared" si="132"/>
        <v>1.0004202900000001</v>
      </c>
      <c r="E2706">
        <f t="shared" si="133"/>
        <v>4.2020170289744401E-4</v>
      </c>
    </row>
    <row r="2707" spans="1:5" x14ac:dyDescent="0.25">
      <c r="A2707">
        <f t="shared" si="131"/>
        <v>201103</v>
      </c>
      <c r="B2707" s="4">
        <v>40605</v>
      </c>
      <c r="C2707">
        <v>4.3810000000000002E-2</v>
      </c>
      <c r="D2707">
        <f t="shared" si="132"/>
        <v>1.0004381</v>
      </c>
      <c r="E2707">
        <f t="shared" si="133"/>
        <v>4.3800406221420338E-4</v>
      </c>
    </row>
    <row r="2708" spans="1:5" x14ac:dyDescent="0.25">
      <c r="A2708">
        <f t="shared" si="131"/>
        <v>201103</v>
      </c>
      <c r="B2708" s="4">
        <v>40606</v>
      </c>
      <c r="C2708">
        <v>4.3810000000000002E-2</v>
      </c>
      <c r="D2708">
        <f t="shared" si="132"/>
        <v>1.0004381</v>
      </c>
      <c r="E2708">
        <f t="shared" si="133"/>
        <v>4.3800406221420338E-4</v>
      </c>
    </row>
    <row r="2709" spans="1:5" x14ac:dyDescent="0.25">
      <c r="A2709">
        <f t="shared" si="131"/>
        <v>201103</v>
      </c>
      <c r="B2709" s="4">
        <v>40611</v>
      </c>
      <c r="C2709">
        <v>4.3810000000000002E-2</v>
      </c>
      <c r="D2709">
        <f t="shared" si="132"/>
        <v>1.0004381</v>
      </c>
      <c r="E2709">
        <f t="shared" si="133"/>
        <v>4.3800406221420338E-4</v>
      </c>
    </row>
    <row r="2710" spans="1:5" x14ac:dyDescent="0.25">
      <c r="A2710">
        <f t="shared" si="131"/>
        <v>201103</v>
      </c>
      <c r="B2710" s="4">
        <v>40612</v>
      </c>
      <c r="C2710">
        <v>4.3810000000000002E-2</v>
      </c>
      <c r="D2710">
        <f t="shared" si="132"/>
        <v>1.0004381</v>
      </c>
      <c r="E2710">
        <f t="shared" si="133"/>
        <v>4.3800406221420338E-4</v>
      </c>
    </row>
    <row r="2711" spans="1:5" x14ac:dyDescent="0.25">
      <c r="A2711">
        <f t="shared" si="131"/>
        <v>201103</v>
      </c>
      <c r="B2711" s="4">
        <v>40613</v>
      </c>
      <c r="C2711">
        <v>4.3810000000000002E-2</v>
      </c>
      <c r="D2711">
        <f t="shared" si="132"/>
        <v>1.0004381</v>
      </c>
      <c r="E2711">
        <f t="shared" si="133"/>
        <v>4.3800406221420338E-4</v>
      </c>
    </row>
    <row r="2712" spans="1:5" x14ac:dyDescent="0.25">
      <c r="A2712">
        <f t="shared" si="131"/>
        <v>201103</v>
      </c>
      <c r="B2712" s="4">
        <v>40616</v>
      </c>
      <c r="C2712">
        <v>4.3810000000000002E-2</v>
      </c>
      <c r="D2712">
        <f t="shared" si="132"/>
        <v>1.0004381</v>
      </c>
      <c r="E2712">
        <f t="shared" si="133"/>
        <v>4.3800406221420338E-4</v>
      </c>
    </row>
    <row r="2713" spans="1:5" x14ac:dyDescent="0.25">
      <c r="A2713">
        <f t="shared" si="131"/>
        <v>201103</v>
      </c>
      <c r="B2713" s="4">
        <v>40617</v>
      </c>
      <c r="C2713">
        <v>4.3810000000000002E-2</v>
      </c>
      <c r="D2713">
        <f t="shared" si="132"/>
        <v>1.0004381</v>
      </c>
      <c r="E2713">
        <f t="shared" si="133"/>
        <v>4.3800406221420338E-4</v>
      </c>
    </row>
    <row r="2714" spans="1:5" x14ac:dyDescent="0.25">
      <c r="A2714">
        <f t="shared" si="131"/>
        <v>201103</v>
      </c>
      <c r="B2714" s="4">
        <v>40618</v>
      </c>
      <c r="C2714">
        <v>4.3810000000000002E-2</v>
      </c>
      <c r="D2714">
        <f t="shared" si="132"/>
        <v>1.0004381</v>
      </c>
      <c r="E2714">
        <f t="shared" si="133"/>
        <v>4.3800406221420338E-4</v>
      </c>
    </row>
    <row r="2715" spans="1:5" x14ac:dyDescent="0.25">
      <c r="A2715">
        <f t="shared" si="131"/>
        <v>201103</v>
      </c>
      <c r="B2715" s="4">
        <v>40619</v>
      </c>
      <c r="C2715">
        <v>4.3810000000000002E-2</v>
      </c>
      <c r="D2715">
        <f t="shared" si="132"/>
        <v>1.0004381</v>
      </c>
      <c r="E2715">
        <f t="shared" si="133"/>
        <v>4.3800406221420338E-4</v>
      </c>
    </row>
    <row r="2716" spans="1:5" x14ac:dyDescent="0.25">
      <c r="A2716">
        <f t="shared" si="131"/>
        <v>201103</v>
      </c>
      <c r="B2716" s="4">
        <v>40620</v>
      </c>
      <c r="C2716">
        <v>4.3810000000000002E-2</v>
      </c>
      <c r="D2716">
        <f t="shared" si="132"/>
        <v>1.0004381</v>
      </c>
      <c r="E2716">
        <f t="shared" si="133"/>
        <v>4.3800406221420338E-4</v>
      </c>
    </row>
    <row r="2717" spans="1:5" x14ac:dyDescent="0.25">
      <c r="A2717">
        <f t="shared" si="131"/>
        <v>201103</v>
      </c>
      <c r="B2717" s="4">
        <v>40623</v>
      </c>
      <c r="C2717">
        <v>4.3810000000000002E-2</v>
      </c>
      <c r="D2717">
        <f t="shared" si="132"/>
        <v>1.0004381</v>
      </c>
      <c r="E2717">
        <f t="shared" si="133"/>
        <v>4.3800406221420338E-4</v>
      </c>
    </row>
    <row r="2718" spans="1:5" x14ac:dyDescent="0.25">
      <c r="A2718">
        <f t="shared" si="131"/>
        <v>201103</v>
      </c>
      <c r="B2718" s="4">
        <v>40624</v>
      </c>
      <c r="C2718">
        <v>4.3810000000000002E-2</v>
      </c>
      <c r="D2718">
        <f t="shared" si="132"/>
        <v>1.0004381</v>
      </c>
      <c r="E2718">
        <f t="shared" si="133"/>
        <v>4.3800406221420338E-4</v>
      </c>
    </row>
    <row r="2719" spans="1:5" x14ac:dyDescent="0.25">
      <c r="A2719">
        <f t="shared" si="131"/>
        <v>201103</v>
      </c>
      <c r="B2719" s="4">
        <v>40625</v>
      </c>
      <c r="C2719">
        <v>4.3810000000000002E-2</v>
      </c>
      <c r="D2719">
        <f t="shared" si="132"/>
        <v>1.0004381</v>
      </c>
      <c r="E2719">
        <f t="shared" si="133"/>
        <v>4.3800406221420338E-4</v>
      </c>
    </row>
    <row r="2720" spans="1:5" x14ac:dyDescent="0.25">
      <c r="A2720">
        <f t="shared" si="131"/>
        <v>201103</v>
      </c>
      <c r="B2720" s="4">
        <v>40626</v>
      </c>
      <c r="C2720">
        <v>4.3810000000000002E-2</v>
      </c>
      <c r="D2720">
        <f t="shared" si="132"/>
        <v>1.0004381</v>
      </c>
      <c r="E2720">
        <f t="shared" si="133"/>
        <v>4.3800406221420338E-4</v>
      </c>
    </row>
    <row r="2721" spans="1:5" x14ac:dyDescent="0.25">
      <c r="A2721">
        <f t="shared" si="131"/>
        <v>201103</v>
      </c>
      <c r="B2721" s="4">
        <v>40627</v>
      </c>
      <c r="C2721">
        <v>4.3810000000000002E-2</v>
      </c>
      <c r="D2721">
        <f t="shared" si="132"/>
        <v>1.0004381</v>
      </c>
      <c r="E2721">
        <f t="shared" si="133"/>
        <v>4.3800406221420338E-4</v>
      </c>
    </row>
    <row r="2722" spans="1:5" x14ac:dyDescent="0.25">
      <c r="A2722">
        <f t="shared" si="131"/>
        <v>201103</v>
      </c>
      <c r="B2722" s="4">
        <v>40630</v>
      </c>
      <c r="C2722">
        <v>4.3810000000000002E-2</v>
      </c>
      <c r="D2722">
        <f t="shared" si="132"/>
        <v>1.0004381</v>
      </c>
      <c r="E2722">
        <f t="shared" si="133"/>
        <v>4.3800406221420338E-4</v>
      </c>
    </row>
    <row r="2723" spans="1:5" x14ac:dyDescent="0.25">
      <c r="A2723">
        <f t="shared" si="131"/>
        <v>201103</v>
      </c>
      <c r="B2723" s="4">
        <v>40631</v>
      </c>
      <c r="C2723">
        <v>4.3810000000000002E-2</v>
      </c>
      <c r="D2723">
        <f t="shared" si="132"/>
        <v>1.0004381</v>
      </c>
      <c r="E2723">
        <f t="shared" si="133"/>
        <v>4.3800406221420338E-4</v>
      </c>
    </row>
    <row r="2724" spans="1:5" x14ac:dyDescent="0.25">
      <c r="A2724">
        <f t="shared" si="131"/>
        <v>201103</v>
      </c>
      <c r="B2724" s="4">
        <v>40632</v>
      </c>
      <c r="C2724">
        <v>4.3810000000000002E-2</v>
      </c>
      <c r="D2724">
        <f t="shared" si="132"/>
        <v>1.0004381</v>
      </c>
      <c r="E2724">
        <f t="shared" si="133"/>
        <v>4.3800406221420338E-4</v>
      </c>
    </row>
    <row r="2725" spans="1:5" x14ac:dyDescent="0.25">
      <c r="A2725">
        <f t="shared" si="131"/>
        <v>201103</v>
      </c>
      <c r="B2725" s="4">
        <v>40633</v>
      </c>
      <c r="C2725">
        <v>4.3810000000000002E-2</v>
      </c>
      <c r="D2725">
        <f t="shared" si="132"/>
        <v>1.0004381</v>
      </c>
      <c r="E2725">
        <f t="shared" si="133"/>
        <v>4.3800406221420338E-4</v>
      </c>
    </row>
    <row r="2726" spans="1:5" x14ac:dyDescent="0.25">
      <c r="A2726">
        <f t="shared" si="131"/>
        <v>201104</v>
      </c>
      <c r="B2726" s="4">
        <v>40634</v>
      </c>
      <c r="C2726">
        <v>4.3810000000000002E-2</v>
      </c>
      <c r="D2726">
        <f t="shared" si="132"/>
        <v>1.0004381</v>
      </c>
      <c r="E2726">
        <f t="shared" si="133"/>
        <v>4.3800406221420338E-4</v>
      </c>
    </row>
    <row r="2727" spans="1:5" x14ac:dyDescent="0.25">
      <c r="A2727">
        <f t="shared" si="131"/>
        <v>201104</v>
      </c>
      <c r="B2727" s="4">
        <v>40637</v>
      </c>
      <c r="C2727">
        <v>4.3810000000000002E-2</v>
      </c>
      <c r="D2727">
        <f t="shared" si="132"/>
        <v>1.0004381</v>
      </c>
      <c r="E2727">
        <f t="shared" si="133"/>
        <v>4.3800406221420338E-4</v>
      </c>
    </row>
    <row r="2728" spans="1:5" x14ac:dyDescent="0.25">
      <c r="A2728">
        <f t="shared" si="131"/>
        <v>201104</v>
      </c>
      <c r="B2728" s="4">
        <v>40638</v>
      </c>
      <c r="C2728">
        <v>4.3810000000000002E-2</v>
      </c>
      <c r="D2728">
        <f t="shared" si="132"/>
        <v>1.0004381</v>
      </c>
      <c r="E2728">
        <f t="shared" si="133"/>
        <v>4.3800406221420338E-4</v>
      </c>
    </row>
    <row r="2729" spans="1:5" x14ac:dyDescent="0.25">
      <c r="A2729">
        <f t="shared" si="131"/>
        <v>201104</v>
      </c>
      <c r="B2729" s="4">
        <v>40639</v>
      </c>
      <c r="C2729">
        <v>4.3810000000000002E-2</v>
      </c>
      <c r="D2729">
        <f t="shared" si="132"/>
        <v>1.0004381</v>
      </c>
      <c r="E2729">
        <f t="shared" si="133"/>
        <v>4.3800406221420338E-4</v>
      </c>
    </row>
    <row r="2730" spans="1:5" x14ac:dyDescent="0.25">
      <c r="A2730">
        <f t="shared" si="131"/>
        <v>201104</v>
      </c>
      <c r="B2730" s="4">
        <v>40640</v>
      </c>
      <c r="C2730">
        <v>4.3810000000000002E-2</v>
      </c>
      <c r="D2730">
        <f t="shared" si="132"/>
        <v>1.0004381</v>
      </c>
      <c r="E2730">
        <f t="shared" si="133"/>
        <v>4.3800406221420338E-4</v>
      </c>
    </row>
    <row r="2731" spans="1:5" x14ac:dyDescent="0.25">
      <c r="A2731">
        <f t="shared" si="131"/>
        <v>201104</v>
      </c>
      <c r="B2731" s="4">
        <v>40641</v>
      </c>
      <c r="C2731">
        <v>4.3810000000000002E-2</v>
      </c>
      <c r="D2731">
        <f t="shared" si="132"/>
        <v>1.0004381</v>
      </c>
      <c r="E2731">
        <f t="shared" si="133"/>
        <v>4.3800406221420338E-4</v>
      </c>
    </row>
    <row r="2732" spans="1:5" x14ac:dyDescent="0.25">
      <c r="A2732">
        <f t="shared" si="131"/>
        <v>201104</v>
      </c>
      <c r="B2732" s="4">
        <v>40644</v>
      </c>
      <c r="C2732">
        <v>4.3810000000000002E-2</v>
      </c>
      <c r="D2732">
        <f t="shared" si="132"/>
        <v>1.0004381</v>
      </c>
      <c r="E2732">
        <f t="shared" si="133"/>
        <v>4.3800406221420338E-4</v>
      </c>
    </row>
    <row r="2733" spans="1:5" x14ac:dyDescent="0.25">
      <c r="A2733">
        <f t="shared" si="131"/>
        <v>201104</v>
      </c>
      <c r="B2733" s="4">
        <v>40645</v>
      </c>
      <c r="C2733">
        <v>4.3810000000000002E-2</v>
      </c>
      <c r="D2733">
        <f t="shared" si="132"/>
        <v>1.0004381</v>
      </c>
      <c r="E2733">
        <f t="shared" si="133"/>
        <v>4.3800406221420338E-4</v>
      </c>
    </row>
    <row r="2734" spans="1:5" x14ac:dyDescent="0.25">
      <c r="A2734">
        <f t="shared" si="131"/>
        <v>201104</v>
      </c>
      <c r="B2734" s="4">
        <v>40646</v>
      </c>
      <c r="C2734">
        <v>4.3810000000000002E-2</v>
      </c>
      <c r="D2734">
        <f t="shared" si="132"/>
        <v>1.0004381</v>
      </c>
      <c r="E2734">
        <f t="shared" si="133"/>
        <v>4.3800406221420338E-4</v>
      </c>
    </row>
    <row r="2735" spans="1:5" x14ac:dyDescent="0.25">
      <c r="A2735">
        <f t="shared" si="131"/>
        <v>201104</v>
      </c>
      <c r="B2735" s="4">
        <v>40647</v>
      </c>
      <c r="C2735">
        <v>4.3810000000000002E-2</v>
      </c>
      <c r="D2735">
        <f t="shared" si="132"/>
        <v>1.0004381</v>
      </c>
      <c r="E2735">
        <f t="shared" si="133"/>
        <v>4.3800406221420338E-4</v>
      </c>
    </row>
    <row r="2736" spans="1:5" x14ac:dyDescent="0.25">
      <c r="A2736">
        <f t="shared" si="131"/>
        <v>201104</v>
      </c>
      <c r="B2736" s="4">
        <v>40648</v>
      </c>
      <c r="C2736">
        <v>4.3810000000000002E-2</v>
      </c>
      <c r="D2736">
        <f t="shared" si="132"/>
        <v>1.0004381</v>
      </c>
      <c r="E2736">
        <f t="shared" si="133"/>
        <v>4.3800406221420338E-4</v>
      </c>
    </row>
    <row r="2737" spans="1:5" x14ac:dyDescent="0.25">
      <c r="A2737">
        <f t="shared" si="131"/>
        <v>201104</v>
      </c>
      <c r="B2737" s="4">
        <v>40651</v>
      </c>
      <c r="C2737">
        <v>4.3810000000000002E-2</v>
      </c>
      <c r="D2737">
        <f t="shared" si="132"/>
        <v>1.0004381</v>
      </c>
      <c r="E2737">
        <f t="shared" si="133"/>
        <v>4.3800406221420338E-4</v>
      </c>
    </row>
    <row r="2738" spans="1:5" x14ac:dyDescent="0.25">
      <c r="A2738">
        <f t="shared" si="131"/>
        <v>201104</v>
      </c>
      <c r="B2738" s="4">
        <v>40652</v>
      </c>
      <c r="C2738">
        <v>4.3810000000000002E-2</v>
      </c>
      <c r="D2738">
        <f t="shared" si="132"/>
        <v>1.0004381</v>
      </c>
      <c r="E2738">
        <f t="shared" si="133"/>
        <v>4.3800406221420338E-4</v>
      </c>
    </row>
    <row r="2739" spans="1:5" x14ac:dyDescent="0.25">
      <c r="A2739">
        <f t="shared" si="131"/>
        <v>201104</v>
      </c>
      <c r="B2739" s="4">
        <v>40653</v>
      </c>
      <c r="C2739">
        <v>4.3810000000000002E-2</v>
      </c>
      <c r="D2739">
        <f t="shared" si="132"/>
        <v>1.0004381</v>
      </c>
      <c r="E2739">
        <f t="shared" si="133"/>
        <v>4.3800406221420338E-4</v>
      </c>
    </row>
    <row r="2740" spans="1:5" x14ac:dyDescent="0.25">
      <c r="A2740">
        <f t="shared" si="131"/>
        <v>201104</v>
      </c>
      <c r="B2740" s="4">
        <v>40658</v>
      </c>
      <c r="C2740">
        <v>4.4698000000000002E-2</v>
      </c>
      <c r="D2740">
        <f t="shared" si="132"/>
        <v>1.00044698</v>
      </c>
      <c r="E2740">
        <f t="shared" si="133"/>
        <v>4.4688013419735519E-4</v>
      </c>
    </row>
    <row r="2741" spans="1:5" x14ac:dyDescent="0.25">
      <c r="A2741">
        <f t="shared" si="131"/>
        <v>201104</v>
      </c>
      <c r="B2741" s="4">
        <v>40659</v>
      </c>
      <c r="C2741">
        <v>4.4698000000000002E-2</v>
      </c>
      <c r="D2741">
        <f t="shared" si="132"/>
        <v>1.00044698</v>
      </c>
      <c r="E2741">
        <f t="shared" si="133"/>
        <v>4.4688013419735519E-4</v>
      </c>
    </row>
    <row r="2742" spans="1:5" x14ac:dyDescent="0.25">
      <c r="A2742">
        <f t="shared" si="131"/>
        <v>201104</v>
      </c>
      <c r="B2742" s="4">
        <v>40660</v>
      </c>
      <c r="C2742">
        <v>4.4698000000000002E-2</v>
      </c>
      <c r="D2742">
        <f t="shared" si="132"/>
        <v>1.00044698</v>
      </c>
      <c r="E2742">
        <f t="shared" si="133"/>
        <v>4.4688013419735519E-4</v>
      </c>
    </row>
    <row r="2743" spans="1:5" x14ac:dyDescent="0.25">
      <c r="A2743">
        <f t="shared" si="131"/>
        <v>201104</v>
      </c>
      <c r="B2743" s="4">
        <v>40661</v>
      </c>
      <c r="C2743">
        <v>4.4698000000000002E-2</v>
      </c>
      <c r="D2743">
        <f t="shared" si="132"/>
        <v>1.00044698</v>
      </c>
      <c r="E2743">
        <f t="shared" si="133"/>
        <v>4.4688013419735519E-4</v>
      </c>
    </row>
    <row r="2744" spans="1:5" x14ac:dyDescent="0.25">
      <c r="A2744">
        <f t="shared" si="131"/>
        <v>201104</v>
      </c>
      <c r="B2744" s="4">
        <v>40662</v>
      </c>
      <c r="C2744">
        <v>4.4698000000000002E-2</v>
      </c>
      <c r="D2744">
        <f t="shared" si="132"/>
        <v>1.00044698</v>
      </c>
      <c r="E2744">
        <f t="shared" si="133"/>
        <v>4.4688013419735519E-4</v>
      </c>
    </row>
    <row r="2745" spans="1:5" x14ac:dyDescent="0.25">
      <c r="A2745">
        <f t="shared" si="131"/>
        <v>201105</v>
      </c>
      <c r="B2745" s="4">
        <v>40665</v>
      </c>
      <c r="C2745">
        <v>4.4698000000000002E-2</v>
      </c>
      <c r="D2745">
        <f t="shared" si="132"/>
        <v>1.00044698</v>
      </c>
      <c r="E2745">
        <f t="shared" si="133"/>
        <v>4.4688013419735519E-4</v>
      </c>
    </row>
    <row r="2746" spans="1:5" x14ac:dyDescent="0.25">
      <c r="A2746">
        <f t="shared" si="131"/>
        <v>201105</v>
      </c>
      <c r="B2746" s="4">
        <v>40666</v>
      </c>
      <c r="C2746">
        <v>4.4698000000000002E-2</v>
      </c>
      <c r="D2746">
        <f t="shared" si="132"/>
        <v>1.00044698</v>
      </c>
      <c r="E2746">
        <f t="shared" si="133"/>
        <v>4.4688013419735519E-4</v>
      </c>
    </row>
    <row r="2747" spans="1:5" x14ac:dyDescent="0.25">
      <c r="A2747">
        <f t="shared" si="131"/>
        <v>201105</v>
      </c>
      <c r="B2747" s="4">
        <v>40667</v>
      </c>
      <c r="C2747">
        <v>4.4698000000000002E-2</v>
      </c>
      <c r="D2747">
        <f t="shared" si="132"/>
        <v>1.00044698</v>
      </c>
      <c r="E2747">
        <f t="shared" si="133"/>
        <v>4.4688013419735519E-4</v>
      </c>
    </row>
    <row r="2748" spans="1:5" x14ac:dyDescent="0.25">
      <c r="A2748">
        <f t="shared" si="131"/>
        <v>201105</v>
      </c>
      <c r="B2748" s="4">
        <v>40668</v>
      </c>
      <c r="C2748">
        <v>4.4698000000000002E-2</v>
      </c>
      <c r="D2748">
        <f t="shared" si="132"/>
        <v>1.00044698</v>
      </c>
      <c r="E2748">
        <f t="shared" si="133"/>
        <v>4.4688013419735519E-4</v>
      </c>
    </row>
    <row r="2749" spans="1:5" x14ac:dyDescent="0.25">
      <c r="A2749">
        <f t="shared" si="131"/>
        <v>201105</v>
      </c>
      <c r="B2749" s="4">
        <v>40669</v>
      </c>
      <c r="C2749">
        <v>4.4698000000000002E-2</v>
      </c>
      <c r="D2749">
        <f t="shared" si="132"/>
        <v>1.00044698</v>
      </c>
      <c r="E2749">
        <f t="shared" si="133"/>
        <v>4.4688013419735519E-4</v>
      </c>
    </row>
    <row r="2750" spans="1:5" x14ac:dyDescent="0.25">
      <c r="A2750">
        <f t="shared" si="131"/>
        <v>201105</v>
      </c>
      <c r="B2750" s="4">
        <v>40672</v>
      </c>
      <c r="C2750">
        <v>4.4698000000000002E-2</v>
      </c>
      <c r="D2750">
        <f t="shared" si="132"/>
        <v>1.00044698</v>
      </c>
      <c r="E2750">
        <f t="shared" si="133"/>
        <v>4.4688013419735519E-4</v>
      </c>
    </row>
    <row r="2751" spans="1:5" x14ac:dyDescent="0.25">
      <c r="A2751">
        <f t="shared" si="131"/>
        <v>201105</v>
      </c>
      <c r="B2751" s="4">
        <v>40673</v>
      </c>
      <c r="C2751">
        <v>4.4698000000000002E-2</v>
      </c>
      <c r="D2751">
        <f t="shared" si="132"/>
        <v>1.00044698</v>
      </c>
      <c r="E2751">
        <f t="shared" si="133"/>
        <v>4.4688013419735519E-4</v>
      </c>
    </row>
    <row r="2752" spans="1:5" x14ac:dyDescent="0.25">
      <c r="A2752">
        <f t="shared" si="131"/>
        <v>201105</v>
      </c>
      <c r="B2752" s="4">
        <v>40674</v>
      </c>
      <c r="C2752">
        <v>4.4698000000000002E-2</v>
      </c>
      <c r="D2752">
        <f t="shared" si="132"/>
        <v>1.00044698</v>
      </c>
      <c r="E2752">
        <f t="shared" si="133"/>
        <v>4.4688013419735519E-4</v>
      </c>
    </row>
    <row r="2753" spans="1:5" x14ac:dyDescent="0.25">
      <c r="A2753">
        <f t="shared" si="131"/>
        <v>201105</v>
      </c>
      <c r="B2753" s="4">
        <v>40675</v>
      </c>
      <c r="C2753">
        <v>4.4698000000000002E-2</v>
      </c>
      <c r="D2753">
        <f t="shared" si="132"/>
        <v>1.00044698</v>
      </c>
      <c r="E2753">
        <f t="shared" si="133"/>
        <v>4.4688013419735519E-4</v>
      </c>
    </row>
    <row r="2754" spans="1:5" x14ac:dyDescent="0.25">
      <c r="A2754">
        <f t="shared" si="131"/>
        <v>201105</v>
      </c>
      <c r="B2754" s="4">
        <v>40676</v>
      </c>
      <c r="C2754">
        <v>4.4698000000000002E-2</v>
      </c>
      <c r="D2754">
        <f t="shared" si="132"/>
        <v>1.00044698</v>
      </c>
      <c r="E2754">
        <f t="shared" si="133"/>
        <v>4.4688013419735519E-4</v>
      </c>
    </row>
    <row r="2755" spans="1:5" x14ac:dyDescent="0.25">
      <c r="A2755">
        <f t="shared" ref="A2755:A2818" si="134">YEAR(B2755)*100+MONTH(B2755)</f>
        <v>201105</v>
      </c>
      <c r="B2755" s="4">
        <v>40679</v>
      </c>
      <c r="C2755">
        <v>4.4698000000000002E-2</v>
      </c>
      <c r="D2755">
        <f t="shared" ref="D2755:D2818" si="135">1+C2755/100</f>
        <v>1.00044698</v>
      </c>
      <c r="E2755">
        <f t="shared" ref="E2755:E2818" si="136">LN(D2755)</f>
        <v>4.4688013419735519E-4</v>
      </c>
    </row>
    <row r="2756" spans="1:5" x14ac:dyDescent="0.25">
      <c r="A2756">
        <f t="shared" si="134"/>
        <v>201105</v>
      </c>
      <c r="B2756" s="4">
        <v>40680</v>
      </c>
      <c r="C2756">
        <v>4.4698000000000002E-2</v>
      </c>
      <c r="D2756">
        <f t="shared" si="135"/>
        <v>1.00044698</v>
      </c>
      <c r="E2756">
        <f t="shared" si="136"/>
        <v>4.4688013419735519E-4</v>
      </c>
    </row>
    <row r="2757" spans="1:5" x14ac:dyDescent="0.25">
      <c r="A2757">
        <f t="shared" si="134"/>
        <v>201105</v>
      </c>
      <c r="B2757" s="4">
        <v>40681</v>
      </c>
      <c r="C2757">
        <v>4.4698000000000002E-2</v>
      </c>
      <c r="D2757">
        <f t="shared" si="135"/>
        <v>1.00044698</v>
      </c>
      <c r="E2757">
        <f t="shared" si="136"/>
        <v>4.4688013419735519E-4</v>
      </c>
    </row>
    <row r="2758" spans="1:5" x14ac:dyDescent="0.25">
      <c r="A2758">
        <f t="shared" si="134"/>
        <v>201105</v>
      </c>
      <c r="B2758" s="4">
        <v>40682</v>
      </c>
      <c r="C2758">
        <v>4.4698000000000002E-2</v>
      </c>
      <c r="D2758">
        <f t="shared" si="135"/>
        <v>1.00044698</v>
      </c>
      <c r="E2758">
        <f t="shared" si="136"/>
        <v>4.4688013419735519E-4</v>
      </c>
    </row>
    <row r="2759" spans="1:5" x14ac:dyDescent="0.25">
      <c r="A2759">
        <f t="shared" si="134"/>
        <v>201105</v>
      </c>
      <c r="B2759" s="4">
        <v>40683</v>
      </c>
      <c r="C2759">
        <v>4.4698000000000002E-2</v>
      </c>
      <c r="D2759">
        <f t="shared" si="135"/>
        <v>1.00044698</v>
      </c>
      <c r="E2759">
        <f t="shared" si="136"/>
        <v>4.4688013419735519E-4</v>
      </c>
    </row>
    <row r="2760" spans="1:5" x14ac:dyDescent="0.25">
      <c r="A2760">
        <f t="shared" si="134"/>
        <v>201105</v>
      </c>
      <c r="B2760" s="4">
        <v>40686</v>
      </c>
      <c r="C2760">
        <v>4.4698000000000002E-2</v>
      </c>
      <c r="D2760">
        <f t="shared" si="135"/>
        <v>1.00044698</v>
      </c>
      <c r="E2760">
        <f t="shared" si="136"/>
        <v>4.4688013419735519E-4</v>
      </c>
    </row>
    <row r="2761" spans="1:5" x14ac:dyDescent="0.25">
      <c r="A2761">
        <f t="shared" si="134"/>
        <v>201105</v>
      </c>
      <c r="B2761" s="4">
        <v>40687</v>
      </c>
      <c r="C2761">
        <v>4.4698000000000002E-2</v>
      </c>
      <c r="D2761">
        <f t="shared" si="135"/>
        <v>1.00044698</v>
      </c>
      <c r="E2761">
        <f t="shared" si="136"/>
        <v>4.4688013419735519E-4</v>
      </c>
    </row>
    <row r="2762" spans="1:5" x14ac:dyDescent="0.25">
      <c r="A2762">
        <f t="shared" si="134"/>
        <v>201105</v>
      </c>
      <c r="B2762" s="4">
        <v>40688</v>
      </c>
      <c r="C2762">
        <v>4.4698000000000002E-2</v>
      </c>
      <c r="D2762">
        <f t="shared" si="135"/>
        <v>1.00044698</v>
      </c>
      <c r="E2762">
        <f t="shared" si="136"/>
        <v>4.4688013419735519E-4</v>
      </c>
    </row>
    <row r="2763" spans="1:5" x14ac:dyDescent="0.25">
      <c r="A2763">
        <f t="shared" si="134"/>
        <v>201105</v>
      </c>
      <c r="B2763" s="4">
        <v>40689</v>
      </c>
      <c r="C2763">
        <v>4.4698000000000002E-2</v>
      </c>
      <c r="D2763">
        <f t="shared" si="135"/>
        <v>1.00044698</v>
      </c>
      <c r="E2763">
        <f t="shared" si="136"/>
        <v>4.4688013419735519E-4</v>
      </c>
    </row>
    <row r="2764" spans="1:5" x14ac:dyDescent="0.25">
      <c r="A2764">
        <f t="shared" si="134"/>
        <v>201105</v>
      </c>
      <c r="B2764" s="4">
        <v>40690</v>
      </c>
      <c r="C2764">
        <v>4.4698000000000002E-2</v>
      </c>
      <c r="D2764">
        <f t="shared" si="135"/>
        <v>1.00044698</v>
      </c>
      <c r="E2764">
        <f t="shared" si="136"/>
        <v>4.4688013419735519E-4</v>
      </c>
    </row>
    <row r="2765" spans="1:5" x14ac:dyDescent="0.25">
      <c r="A2765">
        <f t="shared" si="134"/>
        <v>201105</v>
      </c>
      <c r="B2765" s="4">
        <v>40693</v>
      </c>
      <c r="C2765">
        <v>4.4698000000000002E-2</v>
      </c>
      <c r="D2765">
        <f t="shared" si="135"/>
        <v>1.00044698</v>
      </c>
      <c r="E2765">
        <f t="shared" si="136"/>
        <v>4.4688013419735519E-4</v>
      </c>
    </row>
    <row r="2766" spans="1:5" x14ac:dyDescent="0.25">
      <c r="A2766">
        <f t="shared" si="134"/>
        <v>201105</v>
      </c>
      <c r="B2766" s="4">
        <v>40694</v>
      </c>
      <c r="C2766">
        <v>4.4698000000000002E-2</v>
      </c>
      <c r="D2766">
        <f t="shared" si="135"/>
        <v>1.00044698</v>
      </c>
      <c r="E2766">
        <f t="shared" si="136"/>
        <v>4.4688013419735519E-4</v>
      </c>
    </row>
    <row r="2767" spans="1:5" x14ac:dyDescent="0.25">
      <c r="A2767">
        <f t="shared" si="134"/>
        <v>201106</v>
      </c>
      <c r="B2767" s="4">
        <v>40695</v>
      </c>
      <c r="C2767">
        <v>4.4698000000000002E-2</v>
      </c>
      <c r="D2767">
        <f t="shared" si="135"/>
        <v>1.00044698</v>
      </c>
      <c r="E2767">
        <f t="shared" si="136"/>
        <v>4.4688013419735519E-4</v>
      </c>
    </row>
    <row r="2768" spans="1:5" x14ac:dyDescent="0.25">
      <c r="A2768">
        <f t="shared" si="134"/>
        <v>201106</v>
      </c>
      <c r="B2768" s="4">
        <v>40696</v>
      </c>
      <c r="C2768">
        <v>4.4698000000000002E-2</v>
      </c>
      <c r="D2768">
        <f t="shared" si="135"/>
        <v>1.00044698</v>
      </c>
      <c r="E2768">
        <f t="shared" si="136"/>
        <v>4.4688013419735519E-4</v>
      </c>
    </row>
    <row r="2769" spans="1:5" x14ac:dyDescent="0.25">
      <c r="A2769">
        <f t="shared" si="134"/>
        <v>201106</v>
      </c>
      <c r="B2769" s="4">
        <v>40697</v>
      </c>
      <c r="C2769">
        <v>4.4698000000000002E-2</v>
      </c>
      <c r="D2769">
        <f t="shared" si="135"/>
        <v>1.00044698</v>
      </c>
      <c r="E2769">
        <f t="shared" si="136"/>
        <v>4.4688013419735519E-4</v>
      </c>
    </row>
    <row r="2770" spans="1:5" x14ac:dyDescent="0.25">
      <c r="A2770">
        <f t="shared" si="134"/>
        <v>201106</v>
      </c>
      <c r="B2770" s="4">
        <v>40700</v>
      </c>
      <c r="C2770">
        <v>4.4698000000000002E-2</v>
      </c>
      <c r="D2770">
        <f t="shared" si="135"/>
        <v>1.00044698</v>
      </c>
      <c r="E2770">
        <f t="shared" si="136"/>
        <v>4.4688013419735519E-4</v>
      </c>
    </row>
    <row r="2771" spans="1:5" x14ac:dyDescent="0.25">
      <c r="A2771">
        <f t="shared" si="134"/>
        <v>201106</v>
      </c>
      <c r="B2771" s="4">
        <v>40701</v>
      </c>
      <c r="C2771">
        <v>4.4698000000000002E-2</v>
      </c>
      <c r="D2771">
        <f t="shared" si="135"/>
        <v>1.00044698</v>
      </c>
      <c r="E2771">
        <f t="shared" si="136"/>
        <v>4.4688013419735519E-4</v>
      </c>
    </row>
    <row r="2772" spans="1:5" x14ac:dyDescent="0.25">
      <c r="A2772">
        <f t="shared" si="134"/>
        <v>201106</v>
      </c>
      <c r="B2772" s="4">
        <v>40702</v>
      </c>
      <c r="C2772">
        <v>4.4698000000000002E-2</v>
      </c>
      <c r="D2772">
        <f t="shared" si="135"/>
        <v>1.00044698</v>
      </c>
      <c r="E2772">
        <f t="shared" si="136"/>
        <v>4.4688013419735519E-4</v>
      </c>
    </row>
    <row r="2773" spans="1:5" x14ac:dyDescent="0.25">
      <c r="A2773">
        <f t="shared" si="134"/>
        <v>201106</v>
      </c>
      <c r="B2773" s="4">
        <v>40703</v>
      </c>
      <c r="C2773">
        <v>4.5584E-2</v>
      </c>
      <c r="D2773">
        <f t="shared" si="135"/>
        <v>1.0004558400000001</v>
      </c>
      <c r="E2773">
        <f t="shared" si="136"/>
        <v>4.5573613650951977E-4</v>
      </c>
    </row>
    <row r="2774" spans="1:5" x14ac:dyDescent="0.25">
      <c r="A2774">
        <f t="shared" si="134"/>
        <v>201106</v>
      </c>
      <c r="B2774" s="4">
        <v>40704</v>
      </c>
      <c r="C2774">
        <v>4.5584E-2</v>
      </c>
      <c r="D2774">
        <f t="shared" si="135"/>
        <v>1.0004558400000001</v>
      </c>
      <c r="E2774">
        <f t="shared" si="136"/>
        <v>4.5573613650951977E-4</v>
      </c>
    </row>
    <row r="2775" spans="1:5" x14ac:dyDescent="0.25">
      <c r="A2775">
        <f t="shared" si="134"/>
        <v>201106</v>
      </c>
      <c r="B2775" s="4">
        <v>40707</v>
      </c>
      <c r="C2775">
        <v>4.5584E-2</v>
      </c>
      <c r="D2775">
        <f t="shared" si="135"/>
        <v>1.0004558400000001</v>
      </c>
      <c r="E2775">
        <f t="shared" si="136"/>
        <v>4.5573613650951977E-4</v>
      </c>
    </row>
    <row r="2776" spans="1:5" x14ac:dyDescent="0.25">
      <c r="A2776">
        <f t="shared" si="134"/>
        <v>201106</v>
      </c>
      <c r="B2776" s="4">
        <v>40708</v>
      </c>
      <c r="C2776">
        <v>4.5584E-2</v>
      </c>
      <c r="D2776">
        <f t="shared" si="135"/>
        <v>1.0004558400000001</v>
      </c>
      <c r="E2776">
        <f t="shared" si="136"/>
        <v>4.5573613650951977E-4</v>
      </c>
    </row>
    <row r="2777" spans="1:5" x14ac:dyDescent="0.25">
      <c r="A2777">
        <f t="shared" si="134"/>
        <v>201106</v>
      </c>
      <c r="B2777" s="4">
        <v>40709</v>
      </c>
      <c r="C2777">
        <v>4.5584E-2</v>
      </c>
      <c r="D2777">
        <f t="shared" si="135"/>
        <v>1.0004558400000001</v>
      </c>
      <c r="E2777">
        <f t="shared" si="136"/>
        <v>4.5573613650951977E-4</v>
      </c>
    </row>
    <row r="2778" spans="1:5" x14ac:dyDescent="0.25">
      <c r="A2778">
        <f t="shared" si="134"/>
        <v>201106</v>
      </c>
      <c r="B2778" s="4">
        <v>40710</v>
      </c>
      <c r="C2778">
        <v>4.5584E-2</v>
      </c>
      <c r="D2778">
        <f t="shared" si="135"/>
        <v>1.0004558400000001</v>
      </c>
      <c r="E2778">
        <f t="shared" si="136"/>
        <v>4.5573613650951977E-4</v>
      </c>
    </row>
    <row r="2779" spans="1:5" x14ac:dyDescent="0.25">
      <c r="A2779">
        <f t="shared" si="134"/>
        <v>201106</v>
      </c>
      <c r="B2779" s="4">
        <v>40711</v>
      </c>
      <c r="C2779">
        <v>4.5584E-2</v>
      </c>
      <c r="D2779">
        <f t="shared" si="135"/>
        <v>1.0004558400000001</v>
      </c>
      <c r="E2779">
        <f t="shared" si="136"/>
        <v>4.5573613650951977E-4</v>
      </c>
    </row>
    <row r="2780" spans="1:5" x14ac:dyDescent="0.25">
      <c r="A2780">
        <f t="shared" si="134"/>
        <v>201106</v>
      </c>
      <c r="B2780" s="4">
        <v>40714</v>
      </c>
      <c r="C2780">
        <v>4.5584E-2</v>
      </c>
      <c r="D2780">
        <f t="shared" si="135"/>
        <v>1.0004558400000001</v>
      </c>
      <c r="E2780">
        <f t="shared" si="136"/>
        <v>4.5573613650951977E-4</v>
      </c>
    </row>
    <row r="2781" spans="1:5" x14ac:dyDescent="0.25">
      <c r="A2781">
        <f t="shared" si="134"/>
        <v>201106</v>
      </c>
      <c r="B2781" s="4">
        <v>40715</v>
      </c>
      <c r="C2781">
        <v>4.5584E-2</v>
      </c>
      <c r="D2781">
        <f t="shared" si="135"/>
        <v>1.0004558400000001</v>
      </c>
      <c r="E2781">
        <f t="shared" si="136"/>
        <v>4.5573613650951977E-4</v>
      </c>
    </row>
    <row r="2782" spans="1:5" x14ac:dyDescent="0.25">
      <c r="A2782">
        <f t="shared" si="134"/>
        <v>201106</v>
      </c>
      <c r="B2782" s="4">
        <v>40716</v>
      </c>
      <c r="C2782">
        <v>4.5584E-2</v>
      </c>
      <c r="D2782">
        <f t="shared" si="135"/>
        <v>1.0004558400000001</v>
      </c>
      <c r="E2782">
        <f t="shared" si="136"/>
        <v>4.5573613650951977E-4</v>
      </c>
    </row>
    <row r="2783" spans="1:5" x14ac:dyDescent="0.25">
      <c r="A2783">
        <f t="shared" si="134"/>
        <v>201106</v>
      </c>
      <c r="B2783" s="4">
        <v>40718</v>
      </c>
      <c r="C2783">
        <v>4.5584E-2</v>
      </c>
      <c r="D2783">
        <f t="shared" si="135"/>
        <v>1.0004558400000001</v>
      </c>
      <c r="E2783">
        <f t="shared" si="136"/>
        <v>4.5573613650951977E-4</v>
      </c>
    </row>
    <row r="2784" spans="1:5" x14ac:dyDescent="0.25">
      <c r="A2784">
        <f t="shared" si="134"/>
        <v>201106</v>
      </c>
      <c r="B2784" s="4">
        <v>40721</v>
      </c>
      <c r="C2784">
        <v>4.5584E-2</v>
      </c>
      <c r="D2784">
        <f t="shared" si="135"/>
        <v>1.0004558400000001</v>
      </c>
      <c r="E2784">
        <f t="shared" si="136"/>
        <v>4.5573613650951977E-4</v>
      </c>
    </row>
    <row r="2785" spans="1:5" x14ac:dyDescent="0.25">
      <c r="A2785">
        <f t="shared" si="134"/>
        <v>201106</v>
      </c>
      <c r="B2785" s="4">
        <v>40722</v>
      </c>
      <c r="C2785">
        <v>4.5584E-2</v>
      </c>
      <c r="D2785">
        <f t="shared" si="135"/>
        <v>1.0004558400000001</v>
      </c>
      <c r="E2785">
        <f t="shared" si="136"/>
        <v>4.5573613650951977E-4</v>
      </c>
    </row>
    <row r="2786" spans="1:5" x14ac:dyDescent="0.25">
      <c r="A2786">
        <f t="shared" si="134"/>
        <v>201106</v>
      </c>
      <c r="B2786" s="4">
        <v>40723</v>
      </c>
      <c r="C2786">
        <v>4.5584E-2</v>
      </c>
      <c r="D2786">
        <f t="shared" si="135"/>
        <v>1.0004558400000001</v>
      </c>
      <c r="E2786">
        <f t="shared" si="136"/>
        <v>4.5573613650951977E-4</v>
      </c>
    </row>
    <row r="2787" spans="1:5" x14ac:dyDescent="0.25">
      <c r="A2787">
        <f t="shared" si="134"/>
        <v>201106</v>
      </c>
      <c r="B2787" s="4">
        <v>40724</v>
      </c>
      <c r="C2787">
        <v>4.5584E-2</v>
      </c>
      <c r="D2787">
        <f t="shared" si="135"/>
        <v>1.0004558400000001</v>
      </c>
      <c r="E2787">
        <f t="shared" si="136"/>
        <v>4.5573613650951977E-4</v>
      </c>
    </row>
    <row r="2788" spans="1:5" x14ac:dyDescent="0.25">
      <c r="A2788">
        <f t="shared" si="134"/>
        <v>201107</v>
      </c>
      <c r="B2788" s="4">
        <v>40725</v>
      </c>
      <c r="C2788">
        <v>4.5584E-2</v>
      </c>
      <c r="D2788">
        <f t="shared" si="135"/>
        <v>1.0004558400000001</v>
      </c>
      <c r="E2788">
        <f t="shared" si="136"/>
        <v>4.5573613650951977E-4</v>
      </c>
    </row>
    <row r="2789" spans="1:5" x14ac:dyDescent="0.25">
      <c r="A2789">
        <f t="shared" si="134"/>
        <v>201107</v>
      </c>
      <c r="B2789" s="4">
        <v>40728</v>
      </c>
      <c r="C2789">
        <v>4.5584E-2</v>
      </c>
      <c r="D2789">
        <f t="shared" si="135"/>
        <v>1.0004558400000001</v>
      </c>
      <c r="E2789">
        <f t="shared" si="136"/>
        <v>4.5573613650951977E-4</v>
      </c>
    </row>
    <row r="2790" spans="1:5" x14ac:dyDescent="0.25">
      <c r="A2790">
        <f t="shared" si="134"/>
        <v>201107</v>
      </c>
      <c r="B2790" s="4">
        <v>40729</v>
      </c>
      <c r="C2790">
        <v>4.5584E-2</v>
      </c>
      <c r="D2790">
        <f t="shared" si="135"/>
        <v>1.0004558400000001</v>
      </c>
      <c r="E2790">
        <f t="shared" si="136"/>
        <v>4.5573613650951977E-4</v>
      </c>
    </row>
    <row r="2791" spans="1:5" x14ac:dyDescent="0.25">
      <c r="A2791">
        <f t="shared" si="134"/>
        <v>201107</v>
      </c>
      <c r="B2791" s="4">
        <v>40730</v>
      </c>
      <c r="C2791">
        <v>4.5584E-2</v>
      </c>
      <c r="D2791">
        <f t="shared" si="135"/>
        <v>1.0004558400000001</v>
      </c>
      <c r="E2791">
        <f t="shared" si="136"/>
        <v>4.5573613650951977E-4</v>
      </c>
    </row>
    <row r="2792" spans="1:5" x14ac:dyDescent="0.25">
      <c r="A2792">
        <f t="shared" si="134"/>
        <v>201107</v>
      </c>
      <c r="B2792" s="4">
        <v>40731</v>
      </c>
      <c r="C2792">
        <v>4.5584E-2</v>
      </c>
      <c r="D2792">
        <f t="shared" si="135"/>
        <v>1.0004558400000001</v>
      </c>
      <c r="E2792">
        <f t="shared" si="136"/>
        <v>4.5573613650951977E-4</v>
      </c>
    </row>
    <row r="2793" spans="1:5" x14ac:dyDescent="0.25">
      <c r="A2793">
        <f t="shared" si="134"/>
        <v>201107</v>
      </c>
      <c r="B2793" s="4">
        <v>40732</v>
      </c>
      <c r="C2793">
        <v>4.5584E-2</v>
      </c>
      <c r="D2793">
        <f t="shared" si="135"/>
        <v>1.0004558400000001</v>
      </c>
      <c r="E2793">
        <f t="shared" si="136"/>
        <v>4.5573613650951977E-4</v>
      </c>
    </row>
    <row r="2794" spans="1:5" x14ac:dyDescent="0.25">
      <c r="A2794">
        <f t="shared" si="134"/>
        <v>201107</v>
      </c>
      <c r="B2794" s="4">
        <v>40735</v>
      </c>
      <c r="C2794">
        <v>4.5584E-2</v>
      </c>
      <c r="D2794">
        <f t="shared" si="135"/>
        <v>1.0004558400000001</v>
      </c>
      <c r="E2794">
        <f t="shared" si="136"/>
        <v>4.5573613650951977E-4</v>
      </c>
    </row>
    <row r="2795" spans="1:5" x14ac:dyDescent="0.25">
      <c r="A2795">
        <f t="shared" si="134"/>
        <v>201107</v>
      </c>
      <c r="B2795" s="4">
        <v>40736</v>
      </c>
      <c r="C2795">
        <v>4.5584E-2</v>
      </c>
      <c r="D2795">
        <f t="shared" si="135"/>
        <v>1.0004558400000001</v>
      </c>
      <c r="E2795">
        <f t="shared" si="136"/>
        <v>4.5573613650951977E-4</v>
      </c>
    </row>
    <row r="2796" spans="1:5" x14ac:dyDescent="0.25">
      <c r="A2796">
        <f t="shared" si="134"/>
        <v>201107</v>
      </c>
      <c r="B2796" s="4">
        <v>40737</v>
      </c>
      <c r="C2796">
        <v>4.5584E-2</v>
      </c>
      <c r="D2796">
        <f t="shared" si="135"/>
        <v>1.0004558400000001</v>
      </c>
      <c r="E2796">
        <f t="shared" si="136"/>
        <v>4.5573613650951977E-4</v>
      </c>
    </row>
    <row r="2797" spans="1:5" x14ac:dyDescent="0.25">
      <c r="A2797">
        <f t="shared" si="134"/>
        <v>201107</v>
      </c>
      <c r="B2797" s="4">
        <v>40738</v>
      </c>
      <c r="C2797">
        <v>4.5584E-2</v>
      </c>
      <c r="D2797">
        <f t="shared" si="135"/>
        <v>1.0004558400000001</v>
      </c>
      <c r="E2797">
        <f t="shared" si="136"/>
        <v>4.5573613650951977E-4</v>
      </c>
    </row>
    <row r="2798" spans="1:5" x14ac:dyDescent="0.25">
      <c r="A2798">
        <f t="shared" si="134"/>
        <v>201107</v>
      </c>
      <c r="B2798" s="4">
        <v>40739</v>
      </c>
      <c r="C2798">
        <v>4.5584E-2</v>
      </c>
      <c r="D2798">
        <f t="shared" si="135"/>
        <v>1.0004558400000001</v>
      </c>
      <c r="E2798">
        <f t="shared" si="136"/>
        <v>4.5573613650951977E-4</v>
      </c>
    </row>
    <row r="2799" spans="1:5" x14ac:dyDescent="0.25">
      <c r="A2799">
        <f t="shared" si="134"/>
        <v>201107</v>
      </c>
      <c r="B2799" s="4">
        <v>40742</v>
      </c>
      <c r="C2799">
        <v>4.5584E-2</v>
      </c>
      <c r="D2799">
        <f t="shared" si="135"/>
        <v>1.0004558400000001</v>
      </c>
      <c r="E2799">
        <f t="shared" si="136"/>
        <v>4.5573613650951977E-4</v>
      </c>
    </row>
    <row r="2800" spans="1:5" x14ac:dyDescent="0.25">
      <c r="A2800">
        <f t="shared" si="134"/>
        <v>201107</v>
      </c>
      <c r="B2800" s="4">
        <v>40743</v>
      </c>
      <c r="C2800">
        <v>4.5584E-2</v>
      </c>
      <c r="D2800">
        <f t="shared" si="135"/>
        <v>1.0004558400000001</v>
      </c>
      <c r="E2800">
        <f t="shared" si="136"/>
        <v>4.5573613650951977E-4</v>
      </c>
    </row>
    <row r="2801" spans="1:5" x14ac:dyDescent="0.25">
      <c r="A2801">
        <f t="shared" si="134"/>
        <v>201107</v>
      </c>
      <c r="B2801" s="4">
        <v>40744</v>
      </c>
      <c r="C2801">
        <v>4.5584E-2</v>
      </c>
      <c r="D2801">
        <f t="shared" si="135"/>
        <v>1.0004558400000001</v>
      </c>
      <c r="E2801">
        <f t="shared" si="136"/>
        <v>4.5573613650951977E-4</v>
      </c>
    </row>
    <row r="2802" spans="1:5" x14ac:dyDescent="0.25">
      <c r="A2802">
        <f t="shared" si="134"/>
        <v>201107</v>
      </c>
      <c r="B2802" s="4">
        <v>40745</v>
      </c>
      <c r="C2802">
        <v>4.6468000000000002E-2</v>
      </c>
      <c r="D2802">
        <f t="shared" si="135"/>
        <v>1.0004646800000001</v>
      </c>
      <c r="E2802">
        <f t="shared" si="136"/>
        <v>4.6457206968298482E-4</v>
      </c>
    </row>
    <row r="2803" spans="1:5" x14ac:dyDescent="0.25">
      <c r="A2803">
        <f t="shared" si="134"/>
        <v>201107</v>
      </c>
      <c r="B2803" s="4">
        <v>40746</v>
      </c>
      <c r="C2803">
        <v>4.6468000000000002E-2</v>
      </c>
      <c r="D2803">
        <f t="shared" si="135"/>
        <v>1.0004646800000001</v>
      </c>
      <c r="E2803">
        <f t="shared" si="136"/>
        <v>4.6457206968298482E-4</v>
      </c>
    </row>
    <row r="2804" spans="1:5" x14ac:dyDescent="0.25">
      <c r="A2804">
        <f t="shared" si="134"/>
        <v>201107</v>
      </c>
      <c r="B2804" s="4">
        <v>40749</v>
      </c>
      <c r="C2804">
        <v>4.6468000000000002E-2</v>
      </c>
      <c r="D2804">
        <f t="shared" si="135"/>
        <v>1.0004646800000001</v>
      </c>
      <c r="E2804">
        <f t="shared" si="136"/>
        <v>4.6457206968298482E-4</v>
      </c>
    </row>
    <row r="2805" spans="1:5" x14ac:dyDescent="0.25">
      <c r="A2805">
        <f t="shared" si="134"/>
        <v>201107</v>
      </c>
      <c r="B2805" s="4">
        <v>40750</v>
      </c>
      <c r="C2805">
        <v>4.6468000000000002E-2</v>
      </c>
      <c r="D2805">
        <f t="shared" si="135"/>
        <v>1.0004646800000001</v>
      </c>
      <c r="E2805">
        <f t="shared" si="136"/>
        <v>4.6457206968298482E-4</v>
      </c>
    </row>
    <row r="2806" spans="1:5" x14ac:dyDescent="0.25">
      <c r="A2806">
        <f t="shared" si="134"/>
        <v>201107</v>
      </c>
      <c r="B2806" s="4">
        <v>40751</v>
      </c>
      <c r="C2806">
        <v>4.6468000000000002E-2</v>
      </c>
      <c r="D2806">
        <f t="shared" si="135"/>
        <v>1.0004646800000001</v>
      </c>
      <c r="E2806">
        <f t="shared" si="136"/>
        <v>4.6457206968298482E-4</v>
      </c>
    </row>
    <row r="2807" spans="1:5" x14ac:dyDescent="0.25">
      <c r="A2807">
        <f t="shared" si="134"/>
        <v>201107</v>
      </c>
      <c r="B2807" s="4">
        <v>40752</v>
      </c>
      <c r="C2807">
        <v>4.6468000000000002E-2</v>
      </c>
      <c r="D2807">
        <f t="shared" si="135"/>
        <v>1.0004646800000001</v>
      </c>
      <c r="E2807">
        <f t="shared" si="136"/>
        <v>4.6457206968298482E-4</v>
      </c>
    </row>
    <row r="2808" spans="1:5" x14ac:dyDescent="0.25">
      <c r="A2808">
        <f t="shared" si="134"/>
        <v>201107</v>
      </c>
      <c r="B2808" s="4">
        <v>40753</v>
      </c>
      <c r="C2808">
        <v>4.6468000000000002E-2</v>
      </c>
      <c r="D2808">
        <f t="shared" si="135"/>
        <v>1.0004646800000001</v>
      </c>
      <c r="E2808">
        <f t="shared" si="136"/>
        <v>4.6457206968298482E-4</v>
      </c>
    </row>
    <row r="2809" spans="1:5" x14ac:dyDescent="0.25">
      <c r="A2809">
        <f t="shared" si="134"/>
        <v>201108</v>
      </c>
      <c r="B2809" s="4">
        <v>40756</v>
      </c>
      <c r="C2809">
        <v>4.6468000000000002E-2</v>
      </c>
      <c r="D2809">
        <f t="shared" si="135"/>
        <v>1.0004646800000001</v>
      </c>
      <c r="E2809">
        <f t="shared" si="136"/>
        <v>4.6457206968298482E-4</v>
      </c>
    </row>
    <row r="2810" spans="1:5" x14ac:dyDescent="0.25">
      <c r="A2810">
        <f t="shared" si="134"/>
        <v>201108</v>
      </c>
      <c r="B2810" s="4">
        <v>40757</v>
      </c>
      <c r="C2810">
        <v>4.6468000000000002E-2</v>
      </c>
      <c r="D2810">
        <f t="shared" si="135"/>
        <v>1.0004646800000001</v>
      </c>
      <c r="E2810">
        <f t="shared" si="136"/>
        <v>4.6457206968298482E-4</v>
      </c>
    </row>
    <row r="2811" spans="1:5" x14ac:dyDescent="0.25">
      <c r="A2811">
        <f t="shared" si="134"/>
        <v>201108</v>
      </c>
      <c r="B2811" s="4">
        <v>40758</v>
      </c>
      <c r="C2811">
        <v>4.6468000000000002E-2</v>
      </c>
      <c r="D2811">
        <f t="shared" si="135"/>
        <v>1.0004646800000001</v>
      </c>
      <c r="E2811">
        <f t="shared" si="136"/>
        <v>4.6457206968298482E-4</v>
      </c>
    </row>
    <row r="2812" spans="1:5" x14ac:dyDescent="0.25">
      <c r="A2812">
        <f t="shared" si="134"/>
        <v>201108</v>
      </c>
      <c r="B2812" s="4">
        <v>40759</v>
      </c>
      <c r="C2812">
        <v>4.6468000000000002E-2</v>
      </c>
      <c r="D2812">
        <f t="shared" si="135"/>
        <v>1.0004646800000001</v>
      </c>
      <c r="E2812">
        <f t="shared" si="136"/>
        <v>4.6457206968298482E-4</v>
      </c>
    </row>
    <row r="2813" spans="1:5" x14ac:dyDescent="0.25">
      <c r="A2813">
        <f t="shared" si="134"/>
        <v>201108</v>
      </c>
      <c r="B2813" s="4">
        <v>40760</v>
      </c>
      <c r="C2813">
        <v>4.6468000000000002E-2</v>
      </c>
      <c r="D2813">
        <f t="shared" si="135"/>
        <v>1.0004646800000001</v>
      </c>
      <c r="E2813">
        <f t="shared" si="136"/>
        <v>4.6457206968298482E-4</v>
      </c>
    </row>
    <row r="2814" spans="1:5" x14ac:dyDescent="0.25">
      <c r="A2814">
        <f t="shared" si="134"/>
        <v>201108</v>
      </c>
      <c r="B2814" s="4">
        <v>40763</v>
      </c>
      <c r="C2814">
        <v>4.6468000000000002E-2</v>
      </c>
      <c r="D2814">
        <f t="shared" si="135"/>
        <v>1.0004646800000001</v>
      </c>
      <c r="E2814">
        <f t="shared" si="136"/>
        <v>4.6457206968298482E-4</v>
      </c>
    </row>
    <row r="2815" spans="1:5" x14ac:dyDescent="0.25">
      <c r="A2815">
        <f t="shared" si="134"/>
        <v>201108</v>
      </c>
      <c r="B2815" s="4">
        <v>40764</v>
      </c>
      <c r="C2815">
        <v>4.6468000000000002E-2</v>
      </c>
      <c r="D2815">
        <f t="shared" si="135"/>
        <v>1.0004646800000001</v>
      </c>
      <c r="E2815">
        <f t="shared" si="136"/>
        <v>4.6457206968298482E-4</v>
      </c>
    </row>
    <row r="2816" spans="1:5" x14ac:dyDescent="0.25">
      <c r="A2816">
        <f t="shared" si="134"/>
        <v>201108</v>
      </c>
      <c r="B2816" s="4">
        <v>40765</v>
      </c>
      <c r="C2816">
        <v>4.6468000000000002E-2</v>
      </c>
      <c r="D2816">
        <f t="shared" si="135"/>
        <v>1.0004646800000001</v>
      </c>
      <c r="E2816">
        <f t="shared" si="136"/>
        <v>4.6457206968298482E-4</v>
      </c>
    </row>
    <row r="2817" spans="1:5" x14ac:dyDescent="0.25">
      <c r="A2817">
        <f t="shared" si="134"/>
        <v>201108</v>
      </c>
      <c r="B2817" s="4">
        <v>40766</v>
      </c>
      <c r="C2817">
        <v>4.6468000000000002E-2</v>
      </c>
      <c r="D2817">
        <f t="shared" si="135"/>
        <v>1.0004646800000001</v>
      </c>
      <c r="E2817">
        <f t="shared" si="136"/>
        <v>4.6457206968298482E-4</v>
      </c>
    </row>
    <row r="2818" spans="1:5" x14ac:dyDescent="0.25">
      <c r="A2818">
        <f t="shared" si="134"/>
        <v>201108</v>
      </c>
      <c r="B2818" s="4">
        <v>40767</v>
      </c>
      <c r="C2818">
        <v>4.6468000000000002E-2</v>
      </c>
      <c r="D2818">
        <f t="shared" si="135"/>
        <v>1.0004646800000001</v>
      </c>
      <c r="E2818">
        <f t="shared" si="136"/>
        <v>4.6457206968298482E-4</v>
      </c>
    </row>
    <row r="2819" spans="1:5" x14ac:dyDescent="0.25">
      <c r="A2819">
        <f t="shared" ref="A2819:A2882" si="137">YEAR(B2819)*100+MONTH(B2819)</f>
        <v>201108</v>
      </c>
      <c r="B2819" s="4">
        <v>40770</v>
      </c>
      <c r="C2819">
        <v>4.6468000000000002E-2</v>
      </c>
      <c r="D2819">
        <f t="shared" ref="D2819:D2882" si="138">1+C2819/100</f>
        <v>1.0004646800000001</v>
      </c>
      <c r="E2819">
        <f t="shared" ref="E2819:E2882" si="139">LN(D2819)</f>
        <v>4.6457206968298482E-4</v>
      </c>
    </row>
    <row r="2820" spans="1:5" x14ac:dyDescent="0.25">
      <c r="A2820">
        <f t="shared" si="137"/>
        <v>201108</v>
      </c>
      <c r="B2820" s="4">
        <v>40771</v>
      </c>
      <c r="C2820">
        <v>4.6468000000000002E-2</v>
      </c>
      <c r="D2820">
        <f t="shared" si="138"/>
        <v>1.0004646800000001</v>
      </c>
      <c r="E2820">
        <f t="shared" si="139"/>
        <v>4.6457206968298482E-4</v>
      </c>
    </row>
    <row r="2821" spans="1:5" x14ac:dyDescent="0.25">
      <c r="A2821">
        <f t="shared" si="137"/>
        <v>201108</v>
      </c>
      <c r="B2821" s="4">
        <v>40772</v>
      </c>
      <c r="C2821">
        <v>4.6468000000000002E-2</v>
      </c>
      <c r="D2821">
        <f t="shared" si="138"/>
        <v>1.0004646800000001</v>
      </c>
      <c r="E2821">
        <f t="shared" si="139"/>
        <v>4.6457206968298482E-4</v>
      </c>
    </row>
    <row r="2822" spans="1:5" x14ac:dyDescent="0.25">
      <c r="A2822">
        <f t="shared" si="137"/>
        <v>201108</v>
      </c>
      <c r="B2822" s="4">
        <v>40773</v>
      </c>
      <c r="C2822">
        <v>4.6468000000000002E-2</v>
      </c>
      <c r="D2822">
        <f t="shared" si="138"/>
        <v>1.0004646800000001</v>
      </c>
      <c r="E2822">
        <f t="shared" si="139"/>
        <v>4.6457206968298482E-4</v>
      </c>
    </row>
    <row r="2823" spans="1:5" x14ac:dyDescent="0.25">
      <c r="A2823">
        <f t="shared" si="137"/>
        <v>201108</v>
      </c>
      <c r="B2823" s="4">
        <v>40774</v>
      </c>
      <c r="C2823">
        <v>4.6468000000000002E-2</v>
      </c>
      <c r="D2823">
        <f t="shared" si="138"/>
        <v>1.0004646800000001</v>
      </c>
      <c r="E2823">
        <f t="shared" si="139"/>
        <v>4.6457206968298482E-4</v>
      </c>
    </row>
    <row r="2824" spans="1:5" x14ac:dyDescent="0.25">
      <c r="A2824">
        <f t="shared" si="137"/>
        <v>201108</v>
      </c>
      <c r="B2824" s="4">
        <v>40777</v>
      </c>
      <c r="C2824">
        <v>4.6468000000000002E-2</v>
      </c>
      <c r="D2824">
        <f t="shared" si="138"/>
        <v>1.0004646800000001</v>
      </c>
      <c r="E2824">
        <f t="shared" si="139"/>
        <v>4.6457206968298482E-4</v>
      </c>
    </row>
    <row r="2825" spans="1:5" x14ac:dyDescent="0.25">
      <c r="A2825">
        <f t="shared" si="137"/>
        <v>201108</v>
      </c>
      <c r="B2825" s="4">
        <v>40778</v>
      </c>
      <c r="C2825">
        <v>4.6468000000000002E-2</v>
      </c>
      <c r="D2825">
        <f t="shared" si="138"/>
        <v>1.0004646800000001</v>
      </c>
      <c r="E2825">
        <f t="shared" si="139"/>
        <v>4.6457206968298482E-4</v>
      </c>
    </row>
    <row r="2826" spans="1:5" x14ac:dyDescent="0.25">
      <c r="A2826">
        <f t="shared" si="137"/>
        <v>201108</v>
      </c>
      <c r="B2826" s="4">
        <v>40779</v>
      </c>
      <c r="C2826">
        <v>4.6468000000000002E-2</v>
      </c>
      <c r="D2826">
        <f t="shared" si="138"/>
        <v>1.0004646800000001</v>
      </c>
      <c r="E2826">
        <f t="shared" si="139"/>
        <v>4.6457206968298482E-4</v>
      </c>
    </row>
    <row r="2827" spans="1:5" x14ac:dyDescent="0.25">
      <c r="A2827">
        <f t="shared" si="137"/>
        <v>201108</v>
      </c>
      <c r="B2827" s="4">
        <v>40780</v>
      </c>
      <c r="C2827">
        <v>4.6432000000000001E-2</v>
      </c>
      <c r="D2827">
        <f t="shared" si="138"/>
        <v>1.0004643200000001</v>
      </c>
      <c r="E2827">
        <f t="shared" si="139"/>
        <v>4.6421223682531466E-4</v>
      </c>
    </row>
    <row r="2828" spans="1:5" x14ac:dyDescent="0.25">
      <c r="A2828">
        <f t="shared" si="137"/>
        <v>201108</v>
      </c>
      <c r="B2828" s="4">
        <v>40781</v>
      </c>
      <c r="C2828">
        <v>4.6432000000000001E-2</v>
      </c>
      <c r="D2828">
        <f t="shared" si="138"/>
        <v>1.0004643200000001</v>
      </c>
      <c r="E2828">
        <f t="shared" si="139"/>
        <v>4.6421223682531466E-4</v>
      </c>
    </row>
    <row r="2829" spans="1:5" x14ac:dyDescent="0.25">
      <c r="A2829">
        <f t="shared" si="137"/>
        <v>201108</v>
      </c>
      <c r="B2829" s="4">
        <v>40784</v>
      </c>
      <c r="C2829">
        <v>4.6432000000000001E-2</v>
      </c>
      <c r="D2829">
        <f t="shared" si="138"/>
        <v>1.0004643200000001</v>
      </c>
      <c r="E2829">
        <f t="shared" si="139"/>
        <v>4.6421223682531466E-4</v>
      </c>
    </row>
    <row r="2830" spans="1:5" x14ac:dyDescent="0.25">
      <c r="A2830">
        <f t="shared" si="137"/>
        <v>201108</v>
      </c>
      <c r="B2830" s="4">
        <v>40785</v>
      </c>
      <c r="C2830">
        <v>4.6432000000000001E-2</v>
      </c>
      <c r="D2830">
        <f t="shared" si="138"/>
        <v>1.0004643200000001</v>
      </c>
      <c r="E2830">
        <f t="shared" si="139"/>
        <v>4.6421223682531466E-4</v>
      </c>
    </row>
    <row r="2831" spans="1:5" x14ac:dyDescent="0.25">
      <c r="A2831">
        <f t="shared" si="137"/>
        <v>201108</v>
      </c>
      <c r="B2831" s="4">
        <v>40786</v>
      </c>
      <c r="C2831">
        <v>4.6432000000000001E-2</v>
      </c>
      <c r="D2831">
        <f t="shared" si="138"/>
        <v>1.0004643200000001</v>
      </c>
      <c r="E2831">
        <f t="shared" si="139"/>
        <v>4.6421223682531466E-4</v>
      </c>
    </row>
    <row r="2832" spans="1:5" x14ac:dyDescent="0.25">
      <c r="A2832">
        <f t="shared" si="137"/>
        <v>201109</v>
      </c>
      <c r="B2832" s="4">
        <v>40787</v>
      </c>
      <c r="C2832">
        <v>4.4663000000000001E-2</v>
      </c>
      <c r="D2832">
        <f t="shared" si="138"/>
        <v>1.0004466299999999</v>
      </c>
      <c r="E2832">
        <f t="shared" si="139"/>
        <v>4.4653029050917091E-4</v>
      </c>
    </row>
    <row r="2833" spans="1:5" x14ac:dyDescent="0.25">
      <c r="A2833">
        <f t="shared" si="137"/>
        <v>201109</v>
      </c>
      <c r="B2833" s="4">
        <v>40788</v>
      </c>
      <c r="C2833">
        <v>4.4663000000000001E-2</v>
      </c>
      <c r="D2833">
        <f t="shared" si="138"/>
        <v>1.0004466299999999</v>
      </c>
      <c r="E2833">
        <f t="shared" si="139"/>
        <v>4.4653029050917091E-4</v>
      </c>
    </row>
    <row r="2834" spans="1:5" x14ac:dyDescent="0.25">
      <c r="A2834">
        <f t="shared" si="137"/>
        <v>201109</v>
      </c>
      <c r="B2834" s="4">
        <v>40791</v>
      </c>
      <c r="C2834">
        <v>4.4663000000000001E-2</v>
      </c>
      <c r="D2834">
        <f t="shared" si="138"/>
        <v>1.0004466299999999</v>
      </c>
      <c r="E2834">
        <f t="shared" si="139"/>
        <v>4.4653029050917091E-4</v>
      </c>
    </row>
    <row r="2835" spans="1:5" x14ac:dyDescent="0.25">
      <c r="A2835">
        <f t="shared" si="137"/>
        <v>201109</v>
      </c>
      <c r="B2835" s="4">
        <v>40792</v>
      </c>
      <c r="C2835">
        <v>4.4663000000000001E-2</v>
      </c>
      <c r="D2835">
        <f t="shared" si="138"/>
        <v>1.0004466299999999</v>
      </c>
      <c r="E2835">
        <f t="shared" si="139"/>
        <v>4.4653029050917091E-4</v>
      </c>
    </row>
    <row r="2836" spans="1:5" x14ac:dyDescent="0.25">
      <c r="A2836">
        <f t="shared" si="137"/>
        <v>201109</v>
      </c>
      <c r="B2836" s="4">
        <v>40794</v>
      </c>
      <c r="C2836">
        <v>4.4663000000000001E-2</v>
      </c>
      <c r="D2836">
        <f t="shared" si="138"/>
        <v>1.0004466299999999</v>
      </c>
      <c r="E2836">
        <f t="shared" si="139"/>
        <v>4.4653029050917091E-4</v>
      </c>
    </row>
    <row r="2837" spans="1:5" x14ac:dyDescent="0.25">
      <c r="A2837">
        <f t="shared" si="137"/>
        <v>201109</v>
      </c>
      <c r="B2837" s="4">
        <v>40795</v>
      </c>
      <c r="C2837">
        <v>4.4663000000000001E-2</v>
      </c>
      <c r="D2837">
        <f t="shared" si="138"/>
        <v>1.0004466299999999</v>
      </c>
      <c r="E2837">
        <f t="shared" si="139"/>
        <v>4.4653029050917091E-4</v>
      </c>
    </row>
    <row r="2838" spans="1:5" x14ac:dyDescent="0.25">
      <c r="A2838">
        <f t="shared" si="137"/>
        <v>201109</v>
      </c>
      <c r="B2838" s="4">
        <v>40798</v>
      </c>
      <c r="C2838">
        <v>4.4663000000000001E-2</v>
      </c>
      <c r="D2838">
        <f t="shared" si="138"/>
        <v>1.0004466299999999</v>
      </c>
      <c r="E2838">
        <f t="shared" si="139"/>
        <v>4.4653029050917091E-4</v>
      </c>
    </row>
    <row r="2839" spans="1:5" x14ac:dyDescent="0.25">
      <c r="A2839">
        <f t="shared" si="137"/>
        <v>201109</v>
      </c>
      <c r="B2839" s="4">
        <v>40799</v>
      </c>
      <c r="C2839">
        <v>4.4663000000000001E-2</v>
      </c>
      <c r="D2839">
        <f t="shared" si="138"/>
        <v>1.0004466299999999</v>
      </c>
      <c r="E2839">
        <f t="shared" si="139"/>
        <v>4.4653029050917091E-4</v>
      </c>
    </row>
    <row r="2840" spans="1:5" x14ac:dyDescent="0.25">
      <c r="A2840">
        <f t="shared" si="137"/>
        <v>201109</v>
      </c>
      <c r="B2840" s="4">
        <v>40800</v>
      </c>
      <c r="C2840">
        <v>4.4663000000000001E-2</v>
      </c>
      <c r="D2840">
        <f t="shared" si="138"/>
        <v>1.0004466299999999</v>
      </c>
      <c r="E2840">
        <f t="shared" si="139"/>
        <v>4.4653029050917091E-4</v>
      </c>
    </row>
    <row r="2841" spans="1:5" x14ac:dyDescent="0.25">
      <c r="A2841">
        <f t="shared" si="137"/>
        <v>201109</v>
      </c>
      <c r="B2841" s="4">
        <v>40801</v>
      </c>
      <c r="C2841">
        <v>4.4663000000000001E-2</v>
      </c>
      <c r="D2841">
        <f t="shared" si="138"/>
        <v>1.0004466299999999</v>
      </c>
      <c r="E2841">
        <f t="shared" si="139"/>
        <v>4.4653029050917091E-4</v>
      </c>
    </row>
    <row r="2842" spans="1:5" x14ac:dyDescent="0.25">
      <c r="A2842">
        <f t="shared" si="137"/>
        <v>201109</v>
      </c>
      <c r="B2842" s="4">
        <v>40802</v>
      </c>
      <c r="C2842">
        <v>4.4663000000000001E-2</v>
      </c>
      <c r="D2842">
        <f t="shared" si="138"/>
        <v>1.0004466299999999</v>
      </c>
      <c r="E2842">
        <f t="shared" si="139"/>
        <v>4.4653029050917091E-4</v>
      </c>
    </row>
    <row r="2843" spans="1:5" x14ac:dyDescent="0.25">
      <c r="A2843">
        <f t="shared" si="137"/>
        <v>201109</v>
      </c>
      <c r="B2843" s="4">
        <v>40805</v>
      </c>
      <c r="C2843">
        <v>4.4627E-2</v>
      </c>
      <c r="D2843">
        <f t="shared" si="138"/>
        <v>1.0004462700000001</v>
      </c>
      <c r="E2843">
        <f t="shared" si="139"/>
        <v>4.4617045115963804E-4</v>
      </c>
    </row>
    <row r="2844" spans="1:5" x14ac:dyDescent="0.25">
      <c r="A2844">
        <f t="shared" si="137"/>
        <v>201109</v>
      </c>
      <c r="B2844" s="4">
        <v>40806</v>
      </c>
      <c r="C2844">
        <v>4.4627E-2</v>
      </c>
      <c r="D2844">
        <f t="shared" si="138"/>
        <v>1.0004462700000001</v>
      </c>
      <c r="E2844">
        <f t="shared" si="139"/>
        <v>4.4617045115963804E-4</v>
      </c>
    </row>
    <row r="2845" spans="1:5" x14ac:dyDescent="0.25">
      <c r="A2845">
        <f t="shared" si="137"/>
        <v>201109</v>
      </c>
      <c r="B2845" s="4">
        <v>40807</v>
      </c>
      <c r="C2845">
        <v>4.4627E-2</v>
      </c>
      <c r="D2845">
        <f t="shared" si="138"/>
        <v>1.0004462700000001</v>
      </c>
      <c r="E2845">
        <f t="shared" si="139"/>
        <v>4.4617045115963804E-4</v>
      </c>
    </row>
    <row r="2846" spans="1:5" x14ac:dyDescent="0.25">
      <c r="A2846">
        <f t="shared" si="137"/>
        <v>201109</v>
      </c>
      <c r="B2846" s="4">
        <v>40808</v>
      </c>
      <c r="C2846">
        <v>4.4627E-2</v>
      </c>
      <c r="D2846">
        <f t="shared" si="138"/>
        <v>1.0004462700000001</v>
      </c>
      <c r="E2846">
        <f t="shared" si="139"/>
        <v>4.4617045115963804E-4</v>
      </c>
    </row>
    <row r="2847" spans="1:5" x14ac:dyDescent="0.25">
      <c r="A2847">
        <f t="shared" si="137"/>
        <v>201109</v>
      </c>
      <c r="B2847" s="4">
        <v>40809</v>
      </c>
      <c r="C2847">
        <v>4.4627E-2</v>
      </c>
      <c r="D2847">
        <f t="shared" si="138"/>
        <v>1.0004462700000001</v>
      </c>
      <c r="E2847">
        <f t="shared" si="139"/>
        <v>4.4617045115963804E-4</v>
      </c>
    </row>
    <row r="2848" spans="1:5" x14ac:dyDescent="0.25">
      <c r="A2848">
        <f t="shared" si="137"/>
        <v>201109</v>
      </c>
      <c r="B2848" s="4">
        <v>40812</v>
      </c>
      <c r="C2848">
        <v>4.4627E-2</v>
      </c>
      <c r="D2848">
        <f t="shared" si="138"/>
        <v>1.0004462700000001</v>
      </c>
      <c r="E2848">
        <f t="shared" si="139"/>
        <v>4.4617045115963804E-4</v>
      </c>
    </row>
    <row r="2849" spans="1:5" x14ac:dyDescent="0.25">
      <c r="A2849">
        <f t="shared" si="137"/>
        <v>201109</v>
      </c>
      <c r="B2849" s="4">
        <v>40813</v>
      </c>
      <c r="C2849">
        <v>4.4627E-2</v>
      </c>
      <c r="D2849">
        <f t="shared" si="138"/>
        <v>1.0004462700000001</v>
      </c>
      <c r="E2849">
        <f t="shared" si="139"/>
        <v>4.4617045115963804E-4</v>
      </c>
    </row>
    <row r="2850" spans="1:5" x14ac:dyDescent="0.25">
      <c r="A2850">
        <f t="shared" si="137"/>
        <v>201109</v>
      </c>
      <c r="B2850" s="4">
        <v>40814</v>
      </c>
      <c r="C2850">
        <v>4.4627E-2</v>
      </c>
      <c r="D2850">
        <f t="shared" si="138"/>
        <v>1.0004462700000001</v>
      </c>
      <c r="E2850">
        <f t="shared" si="139"/>
        <v>4.4617045115963804E-4</v>
      </c>
    </row>
    <row r="2851" spans="1:5" x14ac:dyDescent="0.25">
      <c r="A2851">
        <f t="shared" si="137"/>
        <v>201109</v>
      </c>
      <c r="B2851" s="4">
        <v>40815</v>
      </c>
      <c r="C2851">
        <v>4.4627E-2</v>
      </c>
      <c r="D2851">
        <f t="shared" si="138"/>
        <v>1.0004462700000001</v>
      </c>
      <c r="E2851">
        <f t="shared" si="139"/>
        <v>4.4617045115963804E-4</v>
      </c>
    </row>
    <row r="2852" spans="1:5" x14ac:dyDescent="0.25">
      <c r="A2852">
        <f t="shared" si="137"/>
        <v>201109</v>
      </c>
      <c r="B2852" s="4">
        <v>40816</v>
      </c>
      <c r="C2852">
        <v>4.4627E-2</v>
      </c>
      <c r="D2852">
        <f t="shared" si="138"/>
        <v>1.0004462700000001</v>
      </c>
      <c r="E2852">
        <f t="shared" si="139"/>
        <v>4.4617045115963804E-4</v>
      </c>
    </row>
    <row r="2853" spans="1:5" x14ac:dyDescent="0.25">
      <c r="A2853">
        <f t="shared" si="137"/>
        <v>201110</v>
      </c>
      <c r="B2853" s="4">
        <v>40819</v>
      </c>
      <c r="C2853">
        <v>4.4627E-2</v>
      </c>
      <c r="D2853">
        <f t="shared" si="138"/>
        <v>1.0004462700000001</v>
      </c>
      <c r="E2853">
        <f t="shared" si="139"/>
        <v>4.4617045115963804E-4</v>
      </c>
    </row>
    <row r="2854" spans="1:5" x14ac:dyDescent="0.25">
      <c r="A2854">
        <f t="shared" si="137"/>
        <v>201110</v>
      </c>
      <c r="B2854" s="4">
        <v>40820</v>
      </c>
      <c r="C2854">
        <v>4.4627E-2</v>
      </c>
      <c r="D2854">
        <f t="shared" si="138"/>
        <v>1.0004462700000001</v>
      </c>
      <c r="E2854">
        <f t="shared" si="139"/>
        <v>4.4617045115963804E-4</v>
      </c>
    </row>
    <row r="2855" spans="1:5" x14ac:dyDescent="0.25">
      <c r="A2855">
        <f t="shared" si="137"/>
        <v>201110</v>
      </c>
      <c r="B2855" s="4">
        <v>40821</v>
      </c>
      <c r="C2855">
        <v>4.4627E-2</v>
      </c>
      <c r="D2855">
        <f t="shared" si="138"/>
        <v>1.0004462700000001</v>
      </c>
      <c r="E2855">
        <f t="shared" si="139"/>
        <v>4.4617045115963804E-4</v>
      </c>
    </row>
    <row r="2856" spans="1:5" x14ac:dyDescent="0.25">
      <c r="A2856">
        <f t="shared" si="137"/>
        <v>201110</v>
      </c>
      <c r="B2856" s="4">
        <v>40822</v>
      </c>
      <c r="C2856">
        <v>4.4627E-2</v>
      </c>
      <c r="D2856">
        <f t="shared" si="138"/>
        <v>1.0004462700000001</v>
      </c>
      <c r="E2856">
        <f t="shared" si="139"/>
        <v>4.4617045115963804E-4</v>
      </c>
    </row>
    <row r="2857" spans="1:5" x14ac:dyDescent="0.25">
      <c r="A2857">
        <f t="shared" si="137"/>
        <v>201110</v>
      </c>
      <c r="B2857" s="4">
        <v>40823</v>
      </c>
      <c r="C2857">
        <v>4.4627E-2</v>
      </c>
      <c r="D2857">
        <f t="shared" si="138"/>
        <v>1.0004462700000001</v>
      </c>
      <c r="E2857">
        <f t="shared" si="139"/>
        <v>4.4617045115963804E-4</v>
      </c>
    </row>
    <row r="2858" spans="1:5" x14ac:dyDescent="0.25">
      <c r="A2858">
        <f t="shared" si="137"/>
        <v>201110</v>
      </c>
      <c r="B2858" s="4">
        <v>40826</v>
      </c>
      <c r="C2858">
        <v>4.4627E-2</v>
      </c>
      <c r="D2858">
        <f t="shared" si="138"/>
        <v>1.0004462700000001</v>
      </c>
      <c r="E2858">
        <f t="shared" si="139"/>
        <v>4.4617045115963804E-4</v>
      </c>
    </row>
    <row r="2859" spans="1:5" x14ac:dyDescent="0.25">
      <c r="A2859">
        <f t="shared" si="137"/>
        <v>201110</v>
      </c>
      <c r="B2859" s="4">
        <v>40827</v>
      </c>
      <c r="C2859">
        <v>4.4627E-2</v>
      </c>
      <c r="D2859">
        <f t="shared" si="138"/>
        <v>1.0004462700000001</v>
      </c>
      <c r="E2859">
        <f t="shared" si="139"/>
        <v>4.4617045115963804E-4</v>
      </c>
    </row>
    <row r="2860" spans="1:5" x14ac:dyDescent="0.25">
      <c r="A2860">
        <f t="shared" si="137"/>
        <v>201110</v>
      </c>
      <c r="B2860" s="4">
        <v>40829</v>
      </c>
      <c r="C2860">
        <v>4.4627E-2</v>
      </c>
      <c r="D2860">
        <f t="shared" si="138"/>
        <v>1.0004462700000001</v>
      </c>
      <c r="E2860">
        <f t="shared" si="139"/>
        <v>4.4617045115963804E-4</v>
      </c>
    </row>
    <row r="2861" spans="1:5" x14ac:dyDescent="0.25">
      <c r="A2861">
        <f t="shared" si="137"/>
        <v>201110</v>
      </c>
      <c r="B2861" s="4">
        <v>40830</v>
      </c>
      <c r="C2861">
        <v>4.4627E-2</v>
      </c>
      <c r="D2861">
        <f t="shared" si="138"/>
        <v>1.0004462700000001</v>
      </c>
      <c r="E2861">
        <f t="shared" si="139"/>
        <v>4.4617045115963804E-4</v>
      </c>
    </row>
    <row r="2862" spans="1:5" x14ac:dyDescent="0.25">
      <c r="A2862">
        <f t="shared" si="137"/>
        <v>201110</v>
      </c>
      <c r="B2862" s="4">
        <v>40833</v>
      </c>
      <c r="C2862">
        <v>4.4627E-2</v>
      </c>
      <c r="D2862">
        <f t="shared" si="138"/>
        <v>1.0004462700000001</v>
      </c>
      <c r="E2862">
        <f t="shared" si="139"/>
        <v>4.4617045115963804E-4</v>
      </c>
    </row>
    <row r="2863" spans="1:5" x14ac:dyDescent="0.25">
      <c r="A2863">
        <f t="shared" si="137"/>
        <v>201110</v>
      </c>
      <c r="B2863" s="4">
        <v>40834</v>
      </c>
      <c r="C2863">
        <v>4.4627E-2</v>
      </c>
      <c r="D2863">
        <f t="shared" si="138"/>
        <v>1.0004462700000001</v>
      </c>
      <c r="E2863">
        <f t="shared" si="139"/>
        <v>4.4617045115963804E-4</v>
      </c>
    </row>
    <row r="2864" spans="1:5" x14ac:dyDescent="0.25">
      <c r="A2864">
        <f t="shared" si="137"/>
        <v>201110</v>
      </c>
      <c r="B2864" s="4">
        <v>40835</v>
      </c>
      <c r="C2864">
        <v>4.4592E-2</v>
      </c>
      <c r="D2864">
        <f t="shared" si="138"/>
        <v>1.00044592</v>
      </c>
      <c r="E2864">
        <f t="shared" si="139"/>
        <v>4.4582060722317553E-4</v>
      </c>
    </row>
    <row r="2865" spans="1:5" x14ac:dyDescent="0.25">
      <c r="A2865">
        <f t="shared" si="137"/>
        <v>201110</v>
      </c>
      <c r="B2865" s="4">
        <v>40836</v>
      </c>
      <c r="C2865">
        <v>4.2848999999999998E-2</v>
      </c>
      <c r="D2865">
        <f t="shared" si="138"/>
        <v>1.00042849</v>
      </c>
      <c r="E2865">
        <f t="shared" si="139"/>
        <v>4.2839822437564255E-4</v>
      </c>
    </row>
    <row r="2866" spans="1:5" x14ac:dyDescent="0.25">
      <c r="A2866">
        <f t="shared" si="137"/>
        <v>201110</v>
      </c>
      <c r="B2866" s="4">
        <v>40837</v>
      </c>
      <c r="C2866">
        <v>4.2848999999999998E-2</v>
      </c>
      <c r="D2866">
        <f t="shared" si="138"/>
        <v>1.00042849</v>
      </c>
      <c r="E2866">
        <f t="shared" si="139"/>
        <v>4.2839822437564255E-4</v>
      </c>
    </row>
    <row r="2867" spans="1:5" x14ac:dyDescent="0.25">
      <c r="A2867">
        <f t="shared" si="137"/>
        <v>201110</v>
      </c>
      <c r="B2867" s="4">
        <v>40840</v>
      </c>
      <c r="C2867">
        <v>4.2848999999999998E-2</v>
      </c>
      <c r="D2867">
        <f t="shared" si="138"/>
        <v>1.00042849</v>
      </c>
      <c r="E2867">
        <f t="shared" si="139"/>
        <v>4.2839822437564255E-4</v>
      </c>
    </row>
    <row r="2868" spans="1:5" x14ac:dyDescent="0.25">
      <c r="A2868">
        <f t="shared" si="137"/>
        <v>201110</v>
      </c>
      <c r="B2868" s="4">
        <v>40841</v>
      </c>
      <c r="C2868">
        <v>4.2848999999999998E-2</v>
      </c>
      <c r="D2868">
        <f t="shared" si="138"/>
        <v>1.00042849</v>
      </c>
      <c r="E2868">
        <f t="shared" si="139"/>
        <v>4.2839822437564255E-4</v>
      </c>
    </row>
    <row r="2869" spans="1:5" x14ac:dyDescent="0.25">
      <c r="A2869">
        <f t="shared" si="137"/>
        <v>201110</v>
      </c>
      <c r="B2869" s="4">
        <v>40842</v>
      </c>
      <c r="C2869">
        <v>4.2848999999999998E-2</v>
      </c>
      <c r="D2869">
        <f t="shared" si="138"/>
        <v>1.00042849</v>
      </c>
      <c r="E2869">
        <f t="shared" si="139"/>
        <v>4.2839822437564255E-4</v>
      </c>
    </row>
    <row r="2870" spans="1:5" x14ac:dyDescent="0.25">
      <c r="A2870">
        <f t="shared" si="137"/>
        <v>201110</v>
      </c>
      <c r="B2870" s="4">
        <v>40843</v>
      </c>
      <c r="C2870">
        <v>4.2848999999999998E-2</v>
      </c>
      <c r="D2870">
        <f t="shared" si="138"/>
        <v>1.00042849</v>
      </c>
      <c r="E2870">
        <f t="shared" si="139"/>
        <v>4.2839822437564255E-4</v>
      </c>
    </row>
    <row r="2871" spans="1:5" x14ac:dyDescent="0.25">
      <c r="A2871">
        <f t="shared" si="137"/>
        <v>201110</v>
      </c>
      <c r="B2871" s="4">
        <v>40844</v>
      </c>
      <c r="C2871">
        <v>4.2848999999999998E-2</v>
      </c>
      <c r="D2871">
        <f t="shared" si="138"/>
        <v>1.00042849</v>
      </c>
      <c r="E2871">
        <f t="shared" si="139"/>
        <v>4.2839822437564255E-4</v>
      </c>
    </row>
    <row r="2872" spans="1:5" x14ac:dyDescent="0.25">
      <c r="A2872">
        <f t="shared" si="137"/>
        <v>201110</v>
      </c>
      <c r="B2872" s="4">
        <v>40847</v>
      </c>
      <c r="C2872">
        <v>4.2848999999999998E-2</v>
      </c>
      <c r="D2872">
        <f t="shared" si="138"/>
        <v>1.00042849</v>
      </c>
      <c r="E2872">
        <f t="shared" si="139"/>
        <v>4.2839822437564255E-4</v>
      </c>
    </row>
    <row r="2873" spans="1:5" x14ac:dyDescent="0.25">
      <c r="A2873">
        <f t="shared" si="137"/>
        <v>201111</v>
      </c>
      <c r="B2873" s="4">
        <v>40848</v>
      </c>
      <c r="C2873">
        <v>4.2848999999999998E-2</v>
      </c>
      <c r="D2873">
        <f t="shared" si="138"/>
        <v>1.00042849</v>
      </c>
      <c r="E2873">
        <f t="shared" si="139"/>
        <v>4.2839822437564255E-4</v>
      </c>
    </row>
    <row r="2874" spans="1:5" x14ac:dyDescent="0.25">
      <c r="A2874">
        <f t="shared" si="137"/>
        <v>201111</v>
      </c>
      <c r="B2874" s="4">
        <v>40850</v>
      </c>
      <c r="C2874">
        <v>4.2848999999999998E-2</v>
      </c>
      <c r="D2874">
        <f t="shared" si="138"/>
        <v>1.00042849</v>
      </c>
      <c r="E2874">
        <f t="shared" si="139"/>
        <v>4.2839822437564255E-4</v>
      </c>
    </row>
    <row r="2875" spans="1:5" x14ac:dyDescent="0.25">
      <c r="A2875">
        <f t="shared" si="137"/>
        <v>201111</v>
      </c>
      <c r="B2875" s="4">
        <v>40851</v>
      </c>
      <c r="C2875">
        <v>4.2848999999999998E-2</v>
      </c>
      <c r="D2875">
        <f t="shared" si="138"/>
        <v>1.00042849</v>
      </c>
      <c r="E2875">
        <f t="shared" si="139"/>
        <v>4.2839822437564255E-4</v>
      </c>
    </row>
    <row r="2876" spans="1:5" x14ac:dyDescent="0.25">
      <c r="A2876">
        <f t="shared" si="137"/>
        <v>201111</v>
      </c>
      <c r="B2876" s="4">
        <v>40854</v>
      </c>
      <c r="C2876">
        <v>4.2848999999999998E-2</v>
      </c>
      <c r="D2876">
        <f t="shared" si="138"/>
        <v>1.00042849</v>
      </c>
      <c r="E2876">
        <f t="shared" si="139"/>
        <v>4.2839822437564255E-4</v>
      </c>
    </row>
    <row r="2877" spans="1:5" x14ac:dyDescent="0.25">
      <c r="A2877">
        <f t="shared" si="137"/>
        <v>201111</v>
      </c>
      <c r="B2877" s="4">
        <v>40855</v>
      </c>
      <c r="C2877">
        <v>4.2848999999999998E-2</v>
      </c>
      <c r="D2877">
        <f t="shared" si="138"/>
        <v>1.00042849</v>
      </c>
      <c r="E2877">
        <f t="shared" si="139"/>
        <v>4.2839822437564255E-4</v>
      </c>
    </row>
    <row r="2878" spans="1:5" x14ac:dyDescent="0.25">
      <c r="A2878">
        <f t="shared" si="137"/>
        <v>201111</v>
      </c>
      <c r="B2878" s="4">
        <v>40856</v>
      </c>
      <c r="C2878">
        <v>4.2848999999999998E-2</v>
      </c>
      <c r="D2878">
        <f t="shared" si="138"/>
        <v>1.00042849</v>
      </c>
      <c r="E2878">
        <f t="shared" si="139"/>
        <v>4.2839822437564255E-4</v>
      </c>
    </row>
    <row r="2879" spans="1:5" x14ac:dyDescent="0.25">
      <c r="A2879">
        <f t="shared" si="137"/>
        <v>201111</v>
      </c>
      <c r="B2879" s="4">
        <v>40857</v>
      </c>
      <c r="C2879">
        <v>4.2848999999999998E-2</v>
      </c>
      <c r="D2879">
        <f t="shared" si="138"/>
        <v>1.00042849</v>
      </c>
      <c r="E2879">
        <f t="shared" si="139"/>
        <v>4.2839822437564255E-4</v>
      </c>
    </row>
    <row r="2880" spans="1:5" x14ac:dyDescent="0.25">
      <c r="A2880">
        <f t="shared" si="137"/>
        <v>201111</v>
      </c>
      <c r="B2880" s="4">
        <v>40858</v>
      </c>
      <c r="C2880">
        <v>4.2848999999999998E-2</v>
      </c>
      <c r="D2880">
        <f t="shared" si="138"/>
        <v>1.00042849</v>
      </c>
      <c r="E2880">
        <f t="shared" si="139"/>
        <v>4.2839822437564255E-4</v>
      </c>
    </row>
    <row r="2881" spans="1:5" x14ac:dyDescent="0.25">
      <c r="A2881">
        <f t="shared" si="137"/>
        <v>201111</v>
      </c>
      <c r="B2881" s="4">
        <v>40861</v>
      </c>
      <c r="C2881">
        <v>4.2848999999999998E-2</v>
      </c>
      <c r="D2881">
        <f t="shared" si="138"/>
        <v>1.00042849</v>
      </c>
      <c r="E2881">
        <f t="shared" si="139"/>
        <v>4.2839822437564255E-4</v>
      </c>
    </row>
    <row r="2882" spans="1:5" x14ac:dyDescent="0.25">
      <c r="A2882">
        <f t="shared" si="137"/>
        <v>201111</v>
      </c>
      <c r="B2882" s="4">
        <v>40863</v>
      </c>
      <c r="C2882">
        <v>4.2848999999999998E-2</v>
      </c>
      <c r="D2882">
        <f t="shared" si="138"/>
        <v>1.00042849</v>
      </c>
      <c r="E2882">
        <f t="shared" si="139"/>
        <v>4.2839822437564255E-4</v>
      </c>
    </row>
    <row r="2883" spans="1:5" x14ac:dyDescent="0.25">
      <c r="A2883">
        <f t="shared" ref="A2883:A2946" si="140">YEAR(B2883)*100+MONTH(B2883)</f>
        <v>201111</v>
      </c>
      <c r="B2883" s="4">
        <v>40864</v>
      </c>
      <c r="C2883">
        <v>4.2848999999999998E-2</v>
      </c>
      <c r="D2883">
        <f t="shared" ref="D2883:D2946" si="141">1+C2883/100</f>
        <v>1.00042849</v>
      </c>
      <c r="E2883">
        <f t="shared" ref="E2883:E2946" si="142">LN(D2883)</f>
        <v>4.2839822437564255E-4</v>
      </c>
    </row>
    <row r="2884" spans="1:5" x14ac:dyDescent="0.25">
      <c r="A2884">
        <f t="shared" si="140"/>
        <v>201111</v>
      </c>
      <c r="B2884" s="4">
        <v>40865</v>
      </c>
      <c r="C2884">
        <v>4.2848999999999998E-2</v>
      </c>
      <c r="D2884">
        <f t="shared" si="141"/>
        <v>1.00042849</v>
      </c>
      <c r="E2884">
        <f t="shared" si="142"/>
        <v>4.2839822437564255E-4</v>
      </c>
    </row>
    <row r="2885" spans="1:5" x14ac:dyDescent="0.25">
      <c r="A2885">
        <f t="shared" si="140"/>
        <v>201111</v>
      </c>
      <c r="B2885" s="4">
        <v>40868</v>
      </c>
      <c r="C2885">
        <v>4.2848999999999998E-2</v>
      </c>
      <c r="D2885">
        <f t="shared" si="141"/>
        <v>1.00042849</v>
      </c>
      <c r="E2885">
        <f t="shared" si="142"/>
        <v>4.2839822437564255E-4</v>
      </c>
    </row>
    <row r="2886" spans="1:5" x14ac:dyDescent="0.25">
      <c r="A2886">
        <f t="shared" si="140"/>
        <v>201111</v>
      </c>
      <c r="B2886" s="4">
        <v>40869</v>
      </c>
      <c r="C2886">
        <v>4.2848999999999998E-2</v>
      </c>
      <c r="D2886">
        <f t="shared" si="141"/>
        <v>1.00042849</v>
      </c>
      <c r="E2886">
        <f t="shared" si="142"/>
        <v>4.2839822437564255E-4</v>
      </c>
    </row>
    <row r="2887" spans="1:5" x14ac:dyDescent="0.25">
      <c r="A2887">
        <f t="shared" si="140"/>
        <v>201111</v>
      </c>
      <c r="B2887" s="4">
        <v>40870</v>
      </c>
      <c r="C2887">
        <v>4.2848999999999998E-2</v>
      </c>
      <c r="D2887">
        <f t="shared" si="141"/>
        <v>1.00042849</v>
      </c>
      <c r="E2887">
        <f t="shared" si="142"/>
        <v>4.2839822437564255E-4</v>
      </c>
    </row>
    <row r="2888" spans="1:5" x14ac:dyDescent="0.25">
      <c r="A2888">
        <f t="shared" si="140"/>
        <v>201111</v>
      </c>
      <c r="B2888" s="4">
        <v>40871</v>
      </c>
      <c r="C2888">
        <v>4.2848999999999998E-2</v>
      </c>
      <c r="D2888">
        <f t="shared" si="141"/>
        <v>1.00042849</v>
      </c>
      <c r="E2888">
        <f t="shared" si="142"/>
        <v>4.2839822437564255E-4</v>
      </c>
    </row>
    <row r="2889" spans="1:5" x14ac:dyDescent="0.25">
      <c r="A2889">
        <f t="shared" si="140"/>
        <v>201111</v>
      </c>
      <c r="B2889" s="4">
        <v>40872</v>
      </c>
      <c r="C2889">
        <v>4.2848999999999998E-2</v>
      </c>
      <c r="D2889">
        <f t="shared" si="141"/>
        <v>1.00042849</v>
      </c>
      <c r="E2889">
        <f t="shared" si="142"/>
        <v>4.2839822437564255E-4</v>
      </c>
    </row>
    <row r="2890" spans="1:5" x14ac:dyDescent="0.25">
      <c r="A2890">
        <f t="shared" si="140"/>
        <v>201111</v>
      </c>
      <c r="B2890" s="4">
        <v>40875</v>
      </c>
      <c r="C2890">
        <v>4.2848999999999998E-2</v>
      </c>
      <c r="D2890">
        <f t="shared" si="141"/>
        <v>1.00042849</v>
      </c>
      <c r="E2890">
        <f t="shared" si="142"/>
        <v>4.2839822437564255E-4</v>
      </c>
    </row>
    <row r="2891" spans="1:5" x14ac:dyDescent="0.25">
      <c r="A2891">
        <f t="shared" si="140"/>
        <v>201111</v>
      </c>
      <c r="B2891" s="4">
        <v>40876</v>
      </c>
      <c r="C2891">
        <v>4.2848999999999998E-2</v>
      </c>
      <c r="D2891">
        <f t="shared" si="141"/>
        <v>1.00042849</v>
      </c>
      <c r="E2891">
        <f t="shared" si="142"/>
        <v>4.2839822437564255E-4</v>
      </c>
    </row>
    <row r="2892" spans="1:5" x14ac:dyDescent="0.25">
      <c r="A2892">
        <f t="shared" si="140"/>
        <v>201111</v>
      </c>
      <c r="B2892" s="4">
        <v>40877</v>
      </c>
      <c r="C2892">
        <v>4.2848999999999998E-2</v>
      </c>
      <c r="D2892">
        <f t="shared" si="141"/>
        <v>1.00042849</v>
      </c>
      <c r="E2892">
        <f t="shared" si="142"/>
        <v>4.2839822437564255E-4</v>
      </c>
    </row>
    <row r="2893" spans="1:5" x14ac:dyDescent="0.25">
      <c r="A2893">
        <f t="shared" si="140"/>
        <v>201112</v>
      </c>
      <c r="B2893" s="4">
        <v>40878</v>
      </c>
      <c r="C2893">
        <v>4.1063000000000002E-2</v>
      </c>
      <c r="D2893">
        <f t="shared" si="141"/>
        <v>1.00041063</v>
      </c>
      <c r="E2893">
        <f t="shared" si="142"/>
        <v>4.1054571457414433E-4</v>
      </c>
    </row>
    <row r="2894" spans="1:5" x14ac:dyDescent="0.25">
      <c r="A2894">
        <f t="shared" si="140"/>
        <v>201112</v>
      </c>
      <c r="B2894" s="4">
        <v>40879</v>
      </c>
      <c r="C2894">
        <v>4.1063000000000002E-2</v>
      </c>
      <c r="D2894">
        <f t="shared" si="141"/>
        <v>1.00041063</v>
      </c>
      <c r="E2894">
        <f t="shared" si="142"/>
        <v>4.1054571457414433E-4</v>
      </c>
    </row>
    <row r="2895" spans="1:5" x14ac:dyDescent="0.25">
      <c r="A2895">
        <f t="shared" si="140"/>
        <v>201112</v>
      </c>
      <c r="B2895" s="4">
        <v>40882</v>
      </c>
      <c r="C2895">
        <v>4.1063000000000002E-2</v>
      </c>
      <c r="D2895">
        <f t="shared" si="141"/>
        <v>1.00041063</v>
      </c>
      <c r="E2895">
        <f t="shared" si="142"/>
        <v>4.1054571457414433E-4</v>
      </c>
    </row>
    <row r="2896" spans="1:5" x14ac:dyDescent="0.25">
      <c r="A2896">
        <f t="shared" si="140"/>
        <v>201112</v>
      </c>
      <c r="B2896" s="4">
        <v>40883</v>
      </c>
      <c r="C2896">
        <v>4.1063000000000002E-2</v>
      </c>
      <c r="D2896">
        <f t="shared" si="141"/>
        <v>1.00041063</v>
      </c>
      <c r="E2896">
        <f t="shared" si="142"/>
        <v>4.1054571457414433E-4</v>
      </c>
    </row>
    <row r="2897" spans="1:5" x14ac:dyDescent="0.25">
      <c r="A2897">
        <f t="shared" si="140"/>
        <v>201112</v>
      </c>
      <c r="B2897" s="4">
        <v>40884</v>
      </c>
      <c r="C2897">
        <v>4.1063000000000002E-2</v>
      </c>
      <c r="D2897">
        <f t="shared" si="141"/>
        <v>1.00041063</v>
      </c>
      <c r="E2897">
        <f t="shared" si="142"/>
        <v>4.1054571457414433E-4</v>
      </c>
    </row>
    <row r="2898" spans="1:5" x14ac:dyDescent="0.25">
      <c r="A2898">
        <f t="shared" si="140"/>
        <v>201112</v>
      </c>
      <c r="B2898" s="4">
        <v>40885</v>
      </c>
      <c r="C2898">
        <v>4.1063000000000002E-2</v>
      </c>
      <c r="D2898">
        <f t="shared" si="141"/>
        <v>1.00041063</v>
      </c>
      <c r="E2898">
        <f t="shared" si="142"/>
        <v>4.1054571457414433E-4</v>
      </c>
    </row>
    <row r="2899" spans="1:5" x14ac:dyDescent="0.25">
      <c r="A2899">
        <f t="shared" si="140"/>
        <v>201112</v>
      </c>
      <c r="B2899" s="4">
        <v>40886</v>
      </c>
      <c r="C2899">
        <v>4.1063000000000002E-2</v>
      </c>
      <c r="D2899">
        <f t="shared" si="141"/>
        <v>1.00041063</v>
      </c>
      <c r="E2899">
        <f t="shared" si="142"/>
        <v>4.1054571457414433E-4</v>
      </c>
    </row>
    <row r="2900" spans="1:5" x14ac:dyDescent="0.25">
      <c r="A2900">
        <f t="shared" si="140"/>
        <v>201112</v>
      </c>
      <c r="B2900" s="4">
        <v>40889</v>
      </c>
      <c r="C2900">
        <v>4.1063000000000002E-2</v>
      </c>
      <c r="D2900">
        <f t="shared" si="141"/>
        <v>1.00041063</v>
      </c>
      <c r="E2900">
        <f t="shared" si="142"/>
        <v>4.1054571457414433E-4</v>
      </c>
    </row>
    <row r="2901" spans="1:5" x14ac:dyDescent="0.25">
      <c r="A2901">
        <f t="shared" si="140"/>
        <v>201112</v>
      </c>
      <c r="B2901" s="4">
        <v>40890</v>
      </c>
      <c r="C2901">
        <v>4.1063000000000002E-2</v>
      </c>
      <c r="D2901">
        <f t="shared" si="141"/>
        <v>1.00041063</v>
      </c>
      <c r="E2901">
        <f t="shared" si="142"/>
        <v>4.1054571457414433E-4</v>
      </c>
    </row>
    <row r="2902" spans="1:5" x14ac:dyDescent="0.25">
      <c r="A2902">
        <f t="shared" si="140"/>
        <v>201112</v>
      </c>
      <c r="B2902" s="4">
        <v>40891</v>
      </c>
      <c r="C2902">
        <v>4.1063000000000002E-2</v>
      </c>
      <c r="D2902">
        <f t="shared" si="141"/>
        <v>1.00041063</v>
      </c>
      <c r="E2902">
        <f t="shared" si="142"/>
        <v>4.1054571457414433E-4</v>
      </c>
    </row>
    <row r="2903" spans="1:5" x14ac:dyDescent="0.25">
      <c r="A2903">
        <f t="shared" si="140"/>
        <v>201112</v>
      </c>
      <c r="B2903" s="4">
        <v>40892</v>
      </c>
      <c r="C2903">
        <v>4.1063000000000002E-2</v>
      </c>
      <c r="D2903">
        <f t="shared" si="141"/>
        <v>1.00041063</v>
      </c>
      <c r="E2903">
        <f t="shared" si="142"/>
        <v>4.1054571457414433E-4</v>
      </c>
    </row>
    <row r="2904" spans="1:5" x14ac:dyDescent="0.25">
      <c r="A2904">
        <f t="shared" si="140"/>
        <v>201112</v>
      </c>
      <c r="B2904" s="4">
        <v>40893</v>
      </c>
      <c r="C2904">
        <v>4.1063000000000002E-2</v>
      </c>
      <c r="D2904">
        <f t="shared" si="141"/>
        <v>1.00041063</v>
      </c>
      <c r="E2904">
        <f t="shared" si="142"/>
        <v>4.1054571457414433E-4</v>
      </c>
    </row>
    <row r="2905" spans="1:5" x14ac:dyDescent="0.25">
      <c r="A2905">
        <f t="shared" si="140"/>
        <v>201112</v>
      </c>
      <c r="B2905" s="4">
        <v>40896</v>
      </c>
      <c r="C2905">
        <v>4.1063000000000002E-2</v>
      </c>
      <c r="D2905">
        <f t="shared" si="141"/>
        <v>1.00041063</v>
      </c>
      <c r="E2905">
        <f t="shared" si="142"/>
        <v>4.1054571457414433E-4</v>
      </c>
    </row>
    <row r="2906" spans="1:5" x14ac:dyDescent="0.25">
      <c r="A2906">
        <f t="shared" si="140"/>
        <v>201112</v>
      </c>
      <c r="B2906" s="4">
        <v>40897</v>
      </c>
      <c r="C2906">
        <v>4.1063000000000002E-2</v>
      </c>
      <c r="D2906">
        <f t="shared" si="141"/>
        <v>1.00041063</v>
      </c>
      <c r="E2906">
        <f t="shared" si="142"/>
        <v>4.1054571457414433E-4</v>
      </c>
    </row>
    <row r="2907" spans="1:5" x14ac:dyDescent="0.25">
      <c r="A2907">
        <f t="shared" si="140"/>
        <v>201112</v>
      </c>
      <c r="B2907" s="4">
        <v>40898</v>
      </c>
      <c r="C2907">
        <v>4.1063000000000002E-2</v>
      </c>
      <c r="D2907">
        <f t="shared" si="141"/>
        <v>1.00041063</v>
      </c>
      <c r="E2907">
        <f t="shared" si="142"/>
        <v>4.1054571457414433E-4</v>
      </c>
    </row>
    <row r="2908" spans="1:5" x14ac:dyDescent="0.25">
      <c r="A2908">
        <f t="shared" si="140"/>
        <v>201112</v>
      </c>
      <c r="B2908" s="4">
        <v>40899</v>
      </c>
      <c r="C2908">
        <v>4.1063000000000002E-2</v>
      </c>
      <c r="D2908">
        <f t="shared" si="141"/>
        <v>1.00041063</v>
      </c>
      <c r="E2908">
        <f t="shared" si="142"/>
        <v>4.1054571457414433E-4</v>
      </c>
    </row>
    <row r="2909" spans="1:5" x14ac:dyDescent="0.25">
      <c r="A2909">
        <f t="shared" si="140"/>
        <v>201112</v>
      </c>
      <c r="B2909" s="4">
        <v>40900</v>
      </c>
      <c r="C2909">
        <v>4.1063000000000002E-2</v>
      </c>
      <c r="D2909">
        <f t="shared" si="141"/>
        <v>1.00041063</v>
      </c>
      <c r="E2909">
        <f t="shared" si="142"/>
        <v>4.1054571457414433E-4</v>
      </c>
    </row>
    <row r="2910" spans="1:5" x14ac:dyDescent="0.25">
      <c r="A2910">
        <f t="shared" si="140"/>
        <v>201112</v>
      </c>
      <c r="B2910" s="4">
        <v>40903</v>
      </c>
      <c r="C2910">
        <v>4.1063000000000002E-2</v>
      </c>
      <c r="D2910">
        <f t="shared" si="141"/>
        <v>1.00041063</v>
      </c>
      <c r="E2910">
        <f t="shared" si="142"/>
        <v>4.1054571457414433E-4</v>
      </c>
    </row>
    <row r="2911" spans="1:5" x14ac:dyDescent="0.25">
      <c r="A2911">
        <f t="shared" si="140"/>
        <v>201112</v>
      </c>
      <c r="B2911" s="4">
        <v>40904</v>
      </c>
      <c r="C2911">
        <v>4.1063000000000002E-2</v>
      </c>
      <c r="D2911">
        <f t="shared" si="141"/>
        <v>1.00041063</v>
      </c>
      <c r="E2911">
        <f t="shared" si="142"/>
        <v>4.1054571457414433E-4</v>
      </c>
    </row>
    <row r="2912" spans="1:5" x14ac:dyDescent="0.25">
      <c r="A2912">
        <f t="shared" si="140"/>
        <v>201112</v>
      </c>
      <c r="B2912" s="4">
        <v>40905</v>
      </c>
      <c r="C2912">
        <v>4.1063000000000002E-2</v>
      </c>
      <c r="D2912">
        <f t="shared" si="141"/>
        <v>1.00041063</v>
      </c>
      <c r="E2912">
        <f t="shared" si="142"/>
        <v>4.1054571457414433E-4</v>
      </c>
    </row>
    <row r="2913" spans="1:5" x14ac:dyDescent="0.25">
      <c r="A2913">
        <f t="shared" si="140"/>
        <v>201112</v>
      </c>
      <c r="B2913" s="4">
        <v>40906</v>
      </c>
      <c r="C2913">
        <v>4.1063000000000002E-2</v>
      </c>
      <c r="D2913">
        <f t="shared" si="141"/>
        <v>1.00041063</v>
      </c>
      <c r="E2913">
        <f t="shared" si="142"/>
        <v>4.1054571457414433E-4</v>
      </c>
    </row>
    <row r="2914" spans="1:5" x14ac:dyDescent="0.25">
      <c r="A2914">
        <f t="shared" si="140"/>
        <v>201112</v>
      </c>
      <c r="B2914" s="4">
        <v>40907</v>
      </c>
      <c r="C2914">
        <v>4.1098999999999997E-2</v>
      </c>
      <c r="D2914">
        <f t="shared" si="141"/>
        <v>1.00041099</v>
      </c>
      <c r="E2914">
        <f t="shared" si="142"/>
        <v>4.1090556674330727E-4</v>
      </c>
    </row>
    <row r="2915" spans="1:5" x14ac:dyDescent="0.25">
      <c r="A2915">
        <f t="shared" si="140"/>
        <v>201201</v>
      </c>
      <c r="B2915" s="4">
        <v>40910</v>
      </c>
      <c r="C2915">
        <v>4.1063000000000002E-2</v>
      </c>
      <c r="D2915">
        <f t="shared" si="141"/>
        <v>1.00041063</v>
      </c>
      <c r="E2915">
        <f t="shared" si="142"/>
        <v>4.1054571457414433E-4</v>
      </c>
    </row>
    <row r="2916" spans="1:5" x14ac:dyDescent="0.25">
      <c r="A2916">
        <f t="shared" si="140"/>
        <v>201201</v>
      </c>
      <c r="B2916" s="4">
        <v>40911</v>
      </c>
      <c r="C2916">
        <v>4.1063000000000002E-2</v>
      </c>
      <c r="D2916">
        <f t="shared" si="141"/>
        <v>1.00041063</v>
      </c>
      <c r="E2916">
        <f t="shared" si="142"/>
        <v>4.1054571457414433E-4</v>
      </c>
    </row>
    <row r="2917" spans="1:5" x14ac:dyDescent="0.25">
      <c r="A2917">
        <f t="shared" si="140"/>
        <v>201201</v>
      </c>
      <c r="B2917" s="4">
        <v>40912</v>
      </c>
      <c r="C2917">
        <v>4.1063000000000002E-2</v>
      </c>
      <c r="D2917">
        <f t="shared" si="141"/>
        <v>1.00041063</v>
      </c>
      <c r="E2917">
        <f t="shared" si="142"/>
        <v>4.1054571457414433E-4</v>
      </c>
    </row>
    <row r="2918" spans="1:5" x14ac:dyDescent="0.25">
      <c r="A2918">
        <f t="shared" si="140"/>
        <v>201201</v>
      </c>
      <c r="B2918" s="4">
        <v>40913</v>
      </c>
      <c r="C2918">
        <v>4.1063000000000002E-2</v>
      </c>
      <c r="D2918">
        <f t="shared" si="141"/>
        <v>1.00041063</v>
      </c>
      <c r="E2918">
        <f t="shared" si="142"/>
        <v>4.1054571457414433E-4</v>
      </c>
    </row>
    <row r="2919" spans="1:5" x14ac:dyDescent="0.25">
      <c r="A2919">
        <f t="shared" si="140"/>
        <v>201201</v>
      </c>
      <c r="B2919" s="4">
        <v>40914</v>
      </c>
      <c r="C2919">
        <v>4.1063000000000002E-2</v>
      </c>
      <c r="D2919">
        <f t="shared" si="141"/>
        <v>1.00041063</v>
      </c>
      <c r="E2919">
        <f t="shared" si="142"/>
        <v>4.1054571457414433E-4</v>
      </c>
    </row>
    <row r="2920" spans="1:5" x14ac:dyDescent="0.25">
      <c r="A2920">
        <f t="shared" si="140"/>
        <v>201201</v>
      </c>
      <c r="B2920" s="4">
        <v>40917</v>
      </c>
      <c r="C2920">
        <v>4.1063000000000002E-2</v>
      </c>
      <c r="D2920">
        <f t="shared" si="141"/>
        <v>1.00041063</v>
      </c>
      <c r="E2920">
        <f t="shared" si="142"/>
        <v>4.1054571457414433E-4</v>
      </c>
    </row>
    <row r="2921" spans="1:5" x14ac:dyDescent="0.25">
      <c r="A2921">
        <f t="shared" si="140"/>
        <v>201201</v>
      </c>
      <c r="B2921" s="4">
        <v>40918</v>
      </c>
      <c r="C2921">
        <v>4.1063000000000002E-2</v>
      </c>
      <c r="D2921">
        <f t="shared" si="141"/>
        <v>1.00041063</v>
      </c>
      <c r="E2921">
        <f t="shared" si="142"/>
        <v>4.1054571457414433E-4</v>
      </c>
    </row>
    <row r="2922" spans="1:5" x14ac:dyDescent="0.25">
      <c r="A2922">
        <f t="shared" si="140"/>
        <v>201201</v>
      </c>
      <c r="B2922" s="4">
        <v>40919</v>
      </c>
      <c r="C2922">
        <v>4.1063000000000002E-2</v>
      </c>
      <c r="D2922">
        <f t="shared" si="141"/>
        <v>1.00041063</v>
      </c>
      <c r="E2922">
        <f t="shared" si="142"/>
        <v>4.1054571457414433E-4</v>
      </c>
    </row>
    <row r="2923" spans="1:5" x14ac:dyDescent="0.25">
      <c r="A2923">
        <f t="shared" si="140"/>
        <v>201201</v>
      </c>
      <c r="B2923" s="4">
        <v>40920</v>
      </c>
      <c r="C2923">
        <v>4.1063000000000002E-2</v>
      </c>
      <c r="D2923">
        <f t="shared" si="141"/>
        <v>1.00041063</v>
      </c>
      <c r="E2923">
        <f t="shared" si="142"/>
        <v>4.1054571457414433E-4</v>
      </c>
    </row>
    <row r="2924" spans="1:5" x14ac:dyDescent="0.25">
      <c r="A2924">
        <f t="shared" si="140"/>
        <v>201201</v>
      </c>
      <c r="B2924" s="4">
        <v>40921</v>
      </c>
      <c r="C2924">
        <v>4.1063000000000002E-2</v>
      </c>
      <c r="D2924">
        <f t="shared" si="141"/>
        <v>1.00041063</v>
      </c>
      <c r="E2924">
        <f t="shared" si="142"/>
        <v>4.1054571457414433E-4</v>
      </c>
    </row>
    <row r="2925" spans="1:5" x14ac:dyDescent="0.25">
      <c r="A2925">
        <f t="shared" si="140"/>
        <v>201201</v>
      </c>
      <c r="B2925" s="4">
        <v>40924</v>
      </c>
      <c r="C2925">
        <v>4.1063000000000002E-2</v>
      </c>
      <c r="D2925">
        <f t="shared" si="141"/>
        <v>1.00041063</v>
      </c>
      <c r="E2925">
        <f t="shared" si="142"/>
        <v>4.1054571457414433E-4</v>
      </c>
    </row>
    <row r="2926" spans="1:5" x14ac:dyDescent="0.25">
      <c r="A2926">
        <f t="shared" si="140"/>
        <v>201201</v>
      </c>
      <c r="B2926" s="4">
        <v>40925</v>
      </c>
      <c r="C2926">
        <v>4.1063000000000002E-2</v>
      </c>
      <c r="D2926">
        <f t="shared" si="141"/>
        <v>1.00041063</v>
      </c>
      <c r="E2926">
        <f t="shared" si="142"/>
        <v>4.1054571457414433E-4</v>
      </c>
    </row>
    <row r="2927" spans="1:5" x14ac:dyDescent="0.25">
      <c r="A2927">
        <f t="shared" si="140"/>
        <v>201201</v>
      </c>
      <c r="B2927" s="4">
        <v>40926</v>
      </c>
      <c r="C2927">
        <v>4.1063000000000002E-2</v>
      </c>
      <c r="D2927">
        <f t="shared" si="141"/>
        <v>1.00041063</v>
      </c>
      <c r="E2927">
        <f t="shared" si="142"/>
        <v>4.1054571457414433E-4</v>
      </c>
    </row>
    <row r="2928" spans="1:5" x14ac:dyDescent="0.25">
      <c r="A2928">
        <f t="shared" si="140"/>
        <v>201201</v>
      </c>
      <c r="B2928" s="4">
        <v>40927</v>
      </c>
      <c r="C2928">
        <v>3.9269999999999999E-2</v>
      </c>
      <c r="D2928">
        <f t="shared" si="141"/>
        <v>1.0003926999999999</v>
      </c>
      <c r="E2928">
        <f t="shared" si="142"/>
        <v>3.9262291353548871E-4</v>
      </c>
    </row>
    <row r="2929" spans="1:5" x14ac:dyDescent="0.25">
      <c r="A2929">
        <f t="shared" si="140"/>
        <v>201201</v>
      </c>
      <c r="B2929" s="4">
        <v>40928</v>
      </c>
      <c r="C2929">
        <v>3.9269999999999999E-2</v>
      </c>
      <c r="D2929">
        <f t="shared" si="141"/>
        <v>1.0003926999999999</v>
      </c>
      <c r="E2929">
        <f t="shared" si="142"/>
        <v>3.9262291353548871E-4</v>
      </c>
    </row>
    <row r="2930" spans="1:5" x14ac:dyDescent="0.25">
      <c r="A2930">
        <f t="shared" si="140"/>
        <v>201201</v>
      </c>
      <c r="B2930" s="4">
        <v>40931</v>
      </c>
      <c r="C2930">
        <v>3.9269999999999999E-2</v>
      </c>
      <c r="D2930">
        <f t="shared" si="141"/>
        <v>1.0003926999999999</v>
      </c>
      <c r="E2930">
        <f t="shared" si="142"/>
        <v>3.9262291353548871E-4</v>
      </c>
    </row>
    <row r="2931" spans="1:5" x14ac:dyDescent="0.25">
      <c r="A2931">
        <f t="shared" si="140"/>
        <v>201201</v>
      </c>
      <c r="B2931" s="4">
        <v>40932</v>
      </c>
      <c r="C2931">
        <v>3.9269999999999999E-2</v>
      </c>
      <c r="D2931">
        <f t="shared" si="141"/>
        <v>1.0003926999999999</v>
      </c>
      <c r="E2931">
        <f t="shared" si="142"/>
        <v>3.9262291353548871E-4</v>
      </c>
    </row>
    <row r="2932" spans="1:5" x14ac:dyDescent="0.25">
      <c r="A2932">
        <f t="shared" si="140"/>
        <v>201201</v>
      </c>
      <c r="B2932" s="4">
        <v>40933</v>
      </c>
      <c r="C2932">
        <v>3.9269999999999999E-2</v>
      </c>
      <c r="D2932">
        <f t="shared" si="141"/>
        <v>1.0003926999999999</v>
      </c>
      <c r="E2932">
        <f t="shared" si="142"/>
        <v>3.9262291353548871E-4</v>
      </c>
    </row>
    <row r="2933" spans="1:5" x14ac:dyDescent="0.25">
      <c r="A2933">
        <f t="shared" si="140"/>
        <v>201201</v>
      </c>
      <c r="B2933" s="4">
        <v>40934</v>
      </c>
      <c r="C2933">
        <v>3.9269999999999999E-2</v>
      </c>
      <c r="D2933">
        <f t="shared" si="141"/>
        <v>1.0003926999999999</v>
      </c>
      <c r="E2933">
        <f t="shared" si="142"/>
        <v>3.9262291353548871E-4</v>
      </c>
    </row>
    <row r="2934" spans="1:5" x14ac:dyDescent="0.25">
      <c r="A2934">
        <f t="shared" si="140"/>
        <v>201201</v>
      </c>
      <c r="B2934" s="4">
        <v>40935</v>
      </c>
      <c r="C2934">
        <v>3.9269999999999999E-2</v>
      </c>
      <c r="D2934">
        <f t="shared" si="141"/>
        <v>1.0003926999999999</v>
      </c>
      <c r="E2934">
        <f t="shared" si="142"/>
        <v>3.9262291353548871E-4</v>
      </c>
    </row>
    <row r="2935" spans="1:5" x14ac:dyDescent="0.25">
      <c r="A2935">
        <f t="shared" si="140"/>
        <v>201201</v>
      </c>
      <c r="B2935" s="4">
        <v>40938</v>
      </c>
      <c r="C2935">
        <v>3.9269999999999999E-2</v>
      </c>
      <c r="D2935">
        <f t="shared" si="141"/>
        <v>1.0003926999999999</v>
      </c>
      <c r="E2935">
        <f t="shared" si="142"/>
        <v>3.9262291353548871E-4</v>
      </c>
    </row>
    <row r="2936" spans="1:5" x14ac:dyDescent="0.25">
      <c r="A2936">
        <f t="shared" si="140"/>
        <v>201201</v>
      </c>
      <c r="B2936" s="4">
        <v>40939</v>
      </c>
      <c r="C2936">
        <v>3.9269999999999999E-2</v>
      </c>
      <c r="D2936">
        <f t="shared" si="141"/>
        <v>1.0003926999999999</v>
      </c>
      <c r="E2936">
        <f t="shared" si="142"/>
        <v>3.9262291353548871E-4</v>
      </c>
    </row>
    <row r="2937" spans="1:5" x14ac:dyDescent="0.25">
      <c r="A2937">
        <f t="shared" si="140"/>
        <v>201202</v>
      </c>
      <c r="B2937" s="4">
        <v>40940</v>
      </c>
      <c r="C2937">
        <v>3.9269999999999999E-2</v>
      </c>
      <c r="D2937">
        <f t="shared" si="141"/>
        <v>1.0003926999999999</v>
      </c>
      <c r="E2937">
        <f t="shared" si="142"/>
        <v>3.9262291353548871E-4</v>
      </c>
    </row>
    <row r="2938" spans="1:5" x14ac:dyDescent="0.25">
      <c r="A2938">
        <f t="shared" si="140"/>
        <v>201202</v>
      </c>
      <c r="B2938" s="4">
        <v>40941</v>
      </c>
      <c r="C2938">
        <v>3.9269999999999999E-2</v>
      </c>
      <c r="D2938">
        <f t="shared" si="141"/>
        <v>1.0003926999999999</v>
      </c>
      <c r="E2938">
        <f t="shared" si="142"/>
        <v>3.9262291353548871E-4</v>
      </c>
    </row>
    <row r="2939" spans="1:5" x14ac:dyDescent="0.25">
      <c r="A2939">
        <f t="shared" si="140"/>
        <v>201202</v>
      </c>
      <c r="B2939" s="4">
        <v>40942</v>
      </c>
      <c r="C2939">
        <v>3.9269999999999999E-2</v>
      </c>
      <c r="D2939">
        <f t="shared" si="141"/>
        <v>1.0003926999999999</v>
      </c>
      <c r="E2939">
        <f t="shared" si="142"/>
        <v>3.9262291353548871E-4</v>
      </c>
    </row>
    <row r="2940" spans="1:5" x14ac:dyDescent="0.25">
      <c r="A2940">
        <f t="shared" si="140"/>
        <v>201202</v>
      </c>
      <c r="B2940" s="4">
        <v>40945</v>
      </c>
      <c r="C2940">
        <v>3.9269999999999999E-2</v>
      </c>
      <c r="D2940">
        <f t="shared" si="141"/>
        <v>1.0003926999999999</v>
      </c>
      <c r="E2940">
        <f t="shared" si="142"/>
        <v>3.9262291353548871E-4</v>
      </c>
    </row>
    <row r="2941" spans="1:5" x14ac:dyDescent="0.25">
      <c r="A2941">
        <f t="shared" si="140"/>
        <v>201202</v>
      </c>
      <c r="B2941" s="4">
        <v>40946</v>
      </c>
      <c r="C2941">
        <v>3.9269999999999999E-2</v>
      </c>
      <c r="D2941">
        <f t="shared" si="141"/>
        <v>1.0003926999999999</v>
      </c>
      <c r="E2941">
        <f t="shared" si="142"/>
        <v>3.9262291353548871E-4</v>
      </c>
    </row>
    <row r="2942" spans="1:5" x14ac:dyDescent="0.25">
      <c r="A2942">
        <f t="shared" si="140"/>
        <v>201202</v>
      </c>
      <c r="B2942" s="4">
        <v>40947</v>
      </c>
      <c r="C2942">
        <v>3.9269999999999999E-2</v>
      </c>
      <c r="D2942">
        <f t="shared" si="141"/>
        <v>1.0003926999999999</v>
      </c>
      <c r="E2942">
        <f t="shared" si="142"/>
        <v>3.9262291353548871E-4</v>
      </c>
    </row>
    <row r="2943" spans="1:5" x14ac:dyDescent="0.25">
      <c r="A2943">
        <f t="shared" si="140"/>
        <v>201202</v>
      </c>
      <c r="B2943" s="4">
        <v>40948</v>
      </c>
      <c r="C2943">
        <v>3.9269999999999999E-2</v>
      </c>
      <c r="D2943">
        <f t="shared" si="141"/>
        <v>1.0003926999999999</v>
      </c>
      <c r="E2943">
        <f t="shared" si="142"/>
        <v>3.9262291353548871E-4</v>
      </c>
    </row>
    <row r="2944" spans="1:5" x14ac:dyDescent="0.25">
      <c r="A2944">
        <f t="shared" si="140"/>
        <v>201202</v>
      </c>
      <c r="B2944" s="4">
        <v>40949</v>
      </c>
      <c r="C2944">
        <v>3.9269999999999999E-2</v>
      </c>
      <c r="D2944">
        <f t="shared" si="141"/>
        <v>1.0003926999999999</v>
      </c>
      <c r="E2944">
        <f t="shared" si="142"/>
        <v>3.9262291353548871E-4</v>
      </c>
    </row>
    <row r="2945" spans="1:5" x14ac:dyDescent="0.25">
      <c r="A2945">
        <f t="shared" si="140"/>
        <v>201202</v>
      </c>
      <c r="B2945" s="4">
        <v>40952</v>
      </c>
      <c r="C2945">
        <v>3.9269999999999999E-2</v>
      </c>
      <c r="D2945">
        <f t="shared" si="141"/>
        <v>1.0003926999999999</v>
      </c>
      <c r="E2945">
        <f t="shared" si="142"/>
        <v>3.9262291353548871E-4</v>
      </c>
    </row>
    <row r="2946" spans="1:5" x14ac:dyDescent="0.25">
      <c r="A2946">
        <f t="shared" si="140"/>
        <v>201202</v>
      </c>
      <c r="B2946" s="4">
        <v>40953</v>
      </c>
      <c r="C2946">
        <v>3.9269999999999999E-2</v>
      </c>
      <c r="D2946">
        <f t="shared" si="141"/>
        <v>1.0003926999999999</v>
      </c>
      <c r="E2946">
        <f t="shared" si="142"/>
        <v>3.9262291353548871E-4</v>
      </c>
    </row>
    <row r="2947" spans="1:5" x14ac:dyDescent="0.25">
      <c r="A2947">
        <f t="shared" ref="A2947:A3010" si="143">YEAR(B2947)*100+MONTH(B2947)</f>
        <v>201202</v>
      </c>
      <c r="B2947" s="4">
        <v>40954</v>
      </c>
      <c r="C2947">
        <v>3.9269999999999999E-2</v>
      </c>
      <c r="D2947">
        <f t="shared" ref="D2947:D3010" si="144">1+C2947/100</f>
        <v>1.0003926999999999</v>
      </c>
      <c r="E2947">
        <f t="shared" ref="E2947:E3010" si="145">LN(D2947)</f>
        <v>3.9262291353548871E-4</v>
      </c>
    </row>
    <row r="2948" spans="1:5" x14ac:dyDescent="0.25">
      <c r="A2948">
        <f t="shared" si="143"/>
        <v>201202</v>
      </c>
      <c r="B2948" s="4">
        <v>40955</v>
      </c>
      <c r="C2948">
        <v>3.9269999999999999E-2</v>
      </c>
      <c r="D2948">
        <f t="shared" si="144"/>
        <v>1.0003926999999999</v>
      </c>
      <c r="E2948">
        <f t="shared" si="145"/>
        <v>3.9262291353548871E-4</v>
      </c>
    </row>
    <row r="2949" spans="1:5" x14ac:dyDescent="0.25">
      <c r="A2949">
        <f t="shared" si="143"/>
        <v>201202</v>
      </c>
      <c r="B2949" s="4">
        <v>40956</v>
      </c>
      <c r="C2949">
        <v>3.9269999999999999E-2</v>
      </c>
      <c r="D2949">
        <f t="shared" si="144"/>
        <v>1.0003926999999999</v>
      </c>
      <c r="E2949">
        <f t="shared" si="145"/>
        <v>3.9262291353548871E-4</v>
      </c>
    </row>
    <row r="2950" spans="1:5" x14ac:dyDescent="0.25">
      <c r="A2950">
        <f t="shared" si="143"/>
        <v>201202</v>
      </c>
      <c r="B2950" s="4">
        <v>40961</v>
      </c>
      <c r="C2950">
        <v>3.9269999999999999E-2</v>
      </c>
      <c r="D2950">
        <f t="shared" si="144"/>
        <v>1.0003926999999999</v>
      </c>
      <c r="E2950">
        <f t="shared" si="145"/>
        <v>3.9262291353548871E-4</v>
      </c>
    </row>
    <row r="2951" spans="1:5" x14ac:dyDescent="0.25">
      <c r="A2951">
        <f t="shared" si="143"/>
        <v>201202</v>
      </c>
      <c r="B2951" s="4">
        <v>40962</v>
      </c>
      <c r="C2951">
        <v>3.9269999999999999E-2</v>
      </c>
      <c r="D2951">
        <f t="shared" si="144"/>
        <v>1.0003926999999999</v>
      </c>
      <c r="E2951">
        <f t="shared" si="145"/>
        <v>3.9262291353548871E-4</v>
      </c>
    </row>
    <row r="2952" spans="1:5" x14ac:dyDescent="0.25">
      <c r="A2952">
        <f t="shared" si="143"/>
        <v>201202</v>
      </c>
      <c r="B2952" s="4">
        <v>40963</v>
      </c>
      <c r="C2952">
        <v>3.9269999999999999E-2</v>
      </c>
      <c r="D2952">
        <f t="shared" si="144"/>
        <v>1.0003926999999999</v>
      </c>
      <c r="E2952">
        <f t="shared" si="145"/>
        <v>3.9262291353548871E-4</v>
      </c>
    </row>
    <row r="2953" spans="1:5" x14ac:dyDescent="0.25">
      <c r="A2953">
        <f t="shared" si="143"/>
        <v>201202</v>
      </c>
      <c r="B2953" s="4">
        <v>40966</v>
      </c>
      <c r="C2953">
        <v>3.9269999999999999E-2</v>
      </c>
      <c r="D2953">
        <f t="shared" si="144"/>
        <v>1.0003926999999999</v>
      </c>
      <c r="E2953">
        <f t="shared" si="145"/>
        <v>3.9262291353548871E-4</v>
      </c>
    </row>
    <row r="2954" spans="1:5" x14ac:dyDescent="0.25">
      <c r="A2954">
        <f t="shared" si="143"/>
        <v>201202</v>
      </c>
      <c r="B2954" s="4">
        <v>40967</v>
      </c>
      <c r="C2954">
        <v>3.9269999999999999E-2</v>
      </c>
      <c r="D2954">
        <f t="shared" si="144"/>
        <v>1.0003926999999999</v>
      </c>
      <c r="E2954">
        <f t="shared" si="145"/>
        <v>3.9262291353548871E-4</v>
      </c>
    </row>
    <row r="2955" spans="1:5" x14ac:dyDescent="0.25">
      <c r="A2955">
        <f t="shared" si="143"/>
        <v>201202</v>
      </c>
      <c r="B2955" s="4">
        <v>40968</v>
      </c>
      <c r="C2955">
        <v>3.9269999999999999E-2</v>
      </c>
      <c r="D2955">
        <f t="shared" si="144"/>
        <v>1.0003926999999999</v>
      </c>
      <c r="E2955">
        <f t="shared" si="145"/>
        <v>3.9262291353548871E-4</v>
      </c>
    </row>
    <row r="2956" spans="1:5" x14ac:dyDescent="0.25">
      <c r="A2956">
        <f t="shared" si="143"/>
        <v>201203</v>
      </c>
      <c r="B2956" s="4">
        <v>40969</v>
      </c>
      <c r="C2956">
        <v>3.9269999999999999E-2</v>
      </c>
      <c r="D2956">
        <f t="shared" si="144"/>
        <v>1.0003926999999999</v>
      </c>
      <c r="E2956">
        <f t="shared" si="145"/>
        <v>3.9262291353548871E-4</v>
      </c>
    </row>
    <row r="2957" spans="1:5" x14ac:dyDescent="0.25">
      <c r="A2957">
        <f t="shared" si="143"/>
        <v>201203</v>
      </c>
      <c r="B2957" s="4">
        <v>40970</v>
      </c>
      <c r="C2957">
        <v>3.9269999999999999E-2</v>
      </c>
      <c r="D2957">
        <f t="shared" si="144"/>
        <v>1.0003926999999999</v>
      </c>
      <c r="E2957">
        <f t="shared" si="145"/>
        <v>3.9262291353548871E-4</v>
      </c>
    </row>
    <row r="2958" spans="1:5" x14ac:dyDescent="0.25">
      <c r="A2958">
        <f t="shared" si="143"/>
        <v>201203</v>
      </c>
      <c r="B2958" s="4">
        <v>40973</v>
      </c>
      <c r="C2958">
        <v>3.9269999999999999E-2</v>
      </c>
      <c r="D2958">
        <f t="shared" si="144"/>
        <v>1.0003926999999999</v>
      </c>
      <c r="E2958">
        <f t="shared" si="145"/>
        <v>3.9262291353548871E-4</v>
      </c>
    </row>
    <row r="2959" spans="1:5" x14ac:dyDescent="0.25">
      <c r="A2959">
        <f t="shared" si="143"/>
        <v>201203</v>
      </c>
      <c r="B2959" s="4">
        <v>40974</v>
      </c>
      <c r="C2959">
        <v>3.9269999999999999E-2</v>
      </c>
      <c r="D2959">
        <f t="shared" si="144"/>
        <v>1.0003926999999999</v>
      </c>
      <c r="E2959">
        <f t="shared" si="145"/>
        <v>3.9262291353548871E-4</v>
      </c>
    </row>
    <row r="2960" spans="1:5" x14ac:dyDescent="0.25">
      <c r="A2960">
        <f t="shared" si="143"/>
        <v>201203</v>
      </c>
      <c r="B2960" s="4">
        <v>40975</v>
      </c>
      <c r="C2960">
        <v>3.9269999999999999E-2</v>
      </c>
      <c r="D2960">
        <f t="shared" si="144"/>
        <v>1.0003926999999999</v>
      </c>
      <c r="E2960">
        <f t="shared" si="145"/>
        <v>3.9262291353548871E-4</v>
      </c>
    </row>
    <row r="2961" spans="1:5" x14ac:dyDescent="0.25">
      <c r="A2961">
        <f t="shared" si="143"/>
        <v>201203</v>
      </c>
      <c r="B2961" s="4">
        <v>40976</v>
      </c>
      <c r="C2961">
        <v>3.6563999999999999E-2</v>
      </c>
      <c r="D2961">
        <f t="shared" si="144"/>
        <v>1.0003656400000001</v>
      </c>
      <c r="E2961">
        <f t="shared" si="145"/>
        <v>3.6557316998524404E-4</v>
      </c>
    </row>
    <row r="2962" spans="1:5" x14ac:dyDescent="0.25">
      <c r="A2962">
        <f t="shared" si="143"/>
        <v>201203</v>
      </c>
      <c r="B2962" s="4">
        <v>40977</v>
      </c>
      <c r="C2962">
        <v>3.6563999999999999E-2</v>
      </c>
      <c r="D2962">
        <f t="shared" si="144"/>
        <v>1.0003656400000001</v>
      </c>
      <c r="E2962">
        <f t="shared" si="145"/>
        <v>3.6557316998524404E-4</v>
      </c>
    </row>
    <row r="2963" spans="1:5" x14ac:dyDescent="0.25">
      <c r="A2963">
        <f t="shared" si="143"/>
        <v>201203</v>
      </c>
      <c r="B2963" s="4">
        <v>40980</v>
      </c>
      <c r="C2963">
        <v>3.6563999999999999E-2</v>
      </c>
      <c r="D2963">
        <f t="shared" si="144"/>
        <v>1.0003656400000001</v>
      </c>
      <c r="E2963">
        <f t="shared" si="145"/>
        <v>3.6557316998524404E-4</v>
      </c>
    </row>
    <row r="2964" spans="1:5" x14ac:dyDescent="0.25">
      <c r="A2964">
        <f t="shared" si="143"/>
        <v>201203</v>
      </c>
      <c r="B2964" s="4">
        <v>40981</v>
      </c>
      <c r="C2964">
        <v>3.6563999999999999E-2</v>
      </c>
      <c r="D2964">
        <f t="shared" si="144"/>
        <v>1.0003656400000001</v>
      </c>
      <c r="E2964">
        <f t="shared" si="145"/>
        <v>3.6557316998524404E-4</v>
      </c>
    </row>
    <row r="2965" spans="1:5" x14ac:dyDescent="0.25">
      <c r="A2965">
        <f t="shared" si="143"/>
        <v>201203</v>
      </c>
      <c r="B2965" s="4">
        <v>40982</v>
      </c>
      <c r="C2965">
        <v>3.6563999999999999E-2</v>
      </c>
      <c r="D2965">
        <f t="shared" si="144"/>
        <v>1.0003656400000001</v>
      </c>
      <c r="E2965">
        <f t="shared" si="145"/>
        <v>3.6557316998524404E-4</v>
      </c>
    </row>
    <row r="2966" spans="1:5" x14ac:dyDescent="0.25">
      <c r="A2966">
        <f t="shared" si="143"/>
        <v>201203</v>
      </c>
      <c r="B2966" s="4">
        <v>40983</v>
      </c>
      <c r="C2966">
        <v>3.6563999999999999E-2</v>
      </c>
      <c r="D2966">
        <f t="shared" si="144"/>
        <v>1.0003656400000001</v>
      </c>
      <c r="E2966">
        <f t="shared" si="145"/>
        <v>3.6557316998524404E-4</v>
      </c>
    </row>
    <row r="2967" spans="1:5" x14ac:dyDescent="0.25">
      <c r="A2967">
        <f t="shared" si="143"/>
        <v>201203</v>
      </c>
      <c r="B2967" s="4">
        <v>40984</v>
      </c>
      <c r="C2967">
        <v>3.6563999999999999E-2</v>
      </c>
      <c r="D2967">
        <f t="shared" si="144"/>
        <v>1.0003656400000001</v>
      </c>
      <c r="E2967">
        <f t="shared" si="145"/>
        <v>3.6557316998524404E-4</v>
      </c>
    </row>
    <row r="2968" spans="1:5" x14ac:dyDescent="0.25">
      <c r="A2968">
        <f t="shared" si="143"/>
        <v>201203</v>
      </c>
      <c r="B2968" s="4">
        <v>40987</v>
      </c>
      <c r="C2968">
        <v>3.6563999999999999E-2</v>
      </c>
      <c r="D2968">
        <f t="shared" si="144"/>
        <v>1.0003656400000001</v>
      </c>
      <c r="E2968">
        <f t="shared" si="145"/>
        <v>3.6557316998524404E-4</v>
      </c>
    </row>
    <row r="2969" spans="1:5" x14ac:dyDescent="0.25">
      <c r="A2969">
        <f t="shared" si="143"/>
        <v>201203</v>
      </c>
      <c r="B2969" s="4">
        <v>40988</v>
      </c>
      <c r="C2969">
        <v>3.6563999999999999E-2</v>
      </c>
      <c r="D2969">
        <f t="shared" si="144"/>
        <v>1.0003656400000001</v>
      </c>
      <c r="E2969">
        <f t="shared" si="145"/>
        <v>3.6557316998524404E-4</v>
      </c>
    </row>
    <row r="2970" spans="1:5" x14ac:dyDescent="0.25">
      <c r="A2970">
        <f t="shared" si="143"/>
        <v>201203</v>
      </c>
      <c r="B2970" s="4">
        <v>40989</v>
      </c>
      <c r="C2970">
        <v>3.6563999999999999E-2</v>
      </c>
      <c r="D2970">
        <f t="shared" si="144"/>
        <v>1.0003656400000001</v>
      </c>
      <c r="E2970">
        <f t="shared" si="145"/>
        <v>3.6557316998524404E-4</v>
      </c>
    </row>
    <row r="2971" spans="1:5" x14ac:dyDescent="0.25">
      <c r="A2971">
        <f t="shared" si="143"/>
        <v>201203</v>
      </c>
      <c r="B2971" s="4">
        <v>40990</v>
      </c>
      <c r="C2971">
        <v>3.6563999999999999E-2</v>
      </c>
      <c r="D2971">
        <f t="shared" si="144"/>
        <v>1.0003656400000001</v>
      </c>
      <c r="E2971">
        <f t="shared" si="145"/>
        <v>3.6557316998524404E-4</v>
      </c>
    </row>
    <row r="2972" spans="1:5" x14ac:dyDescent="0.25">
      <c r="A2972">
        <f t="shared" si="143"/>
        <v>201203</v>
      </c>
      <c r="B2972" s="4">
        <v>40991</v>
      </c>
      <c r="C2972">
        <v>3.6563999999999999E-2</v>
      </c>
      <c r="D2972">
        <f t="shared" si="144"/>
        <v>1.0003656400000001</v>
      </c>
      <c r="E2972">
        <f t="shared" si="145"/>
        <v>3.6557316998524404E-4</v>
      </c>
    </row>
    <row r="2973" spans="1:5" x14ac:dyDescent="0.25">
      <c r="A2973">
        <f t="shared" si="143"/>
        <v>201203</v>
      </c>
      <c r="B2973" s="4">
        <v>40994</v>
      </c>
      <c r="C2973">
        <v>3.6563999999999999E-2</v>
      </c>
      <c r="D2973">
        <f t="shared" si="144"/>
        <v>1.0003656400000001</v>
      </c>
      <c r="E2973">
        <f t="shared" si="145"/>
        <v>3.6557316998524404E-4</v>
      </c>
    </row>
    <row r="2974" spans="1:5" x14ac:dyDescent="0.25">
      <c r="A2974">
        <f t="shared" si="143"/>
        <v>201203</v>
      </c>
      <c r="B2974" s="4">
        <v>40995</v>
      </c>
      <c r="C2974">
        <v>3.6563999999999999E-2</v>
      </c>
      <c r="D2974">
        <f t="shared" si="144"/>
        <v>1.0003656400000001</v>
      </c>
      <c r="E2974">
        <f t="shared" si="145"/>
        <v>3.6557316998524404E-4</v>
      </c>
    </row>
    <row r="2975" spans="1:5" x14ac:dyDescent="0.25">
      <c r="A2975">
        <f t="shared" si="143"/>
        <v>201203</v>
      </c>
      <c r="B2975" s="4">
        <v>40996</v>
      </c>
      <c r="C2975">
        <v>3.6563999999999999E-2</v>
      </c>
      <c r="D2975">
        <f t="shared" si="144"/>
        <v>1.0003656400000001</v>
      </c>
      <c r="E2975">
        <f t="shared" si="145"/>
        <v>3.6557316998524404E-4</v>
      </c>
    </row>
    <row r="2976" spans="1:5" x14ac:dyDescent="0.25">
      <c r="A2976">
        <f t="shared" si="143"/>
        <v>201203</v>
      </c>
      <c r="B2976" s="4">
        <v>40997</v>
      </c>
      <c r="C2976">
        <v>3.6563999999999999E-2</v>
      </c>
      <c r="D2976">
        <f t="shared" si="144"/>
        <v>1.0003656400000001</v>
      </c>
      <c r="E2976">
        <f t="shared" si="145"/>
        <v>3.6557316998524404E-4</v>
      </c>
    </row>
    <row r="2977" spans="1:5" x14ac:dyDescent="0.25">
      <c r="A2977">
        <f t="shared" si="143"/>
        <v>201203</v>
      </c>
      <c r="B2977" s="4">
        <v>40998</v>
      </c>
      <c r="C2977">
        <v>3.6563999999999999E-2</v>
      </c>
      <c r="D2977">
        <f t="shared" si="144"/>
        <v>1.0003656400000001</v>
      </c>
      <c r="E2977">
        <f t="shared" si="145"/>
        <v>3.6557316998524404E-4</v>
      </c>
    </row>
    <row r="2978" spans="1:5" x14ac:dyDescent="0.25">
      <c r="A2978">
        <f t="shared" si="143"/>
        <v>201204</v>
      </c>
      <c r="B2978" s="4">
        <v>41001</v>
      </c>
      <c r="C2978">
        <v>3.6563999999999999E-2</v>
      </c>
      <c r="D2978">
        <f t="shared" si="144"/>
        <v>1.0003656400000001</v>
      </c>
      <c r="E2978">
        <f t="shared" si="145"/>
        <v>3.6557316998524404E-4</v>
      </c>
    </row>
    <row r="2979" spans="1:5" x14ac:dyDescent="0.25">
      <c r="A2979">
        <f t="shared" si="143"/>
        <v>201204</v>
      </c>
      <c r="B2979" s="4">
        <v>41002</v>
      </c>
      <c r="C2979">
        <v>3.6563999999999999E-2</v>
      </c>
      <c r="D2979">
        <f t="shared" si="144"/>
        <v>1.0003656400000001</v>
      </c>
      <c r="E2979">
        <f t="shared" si="145"/>
        <v>3.6557316998524404E-4</v>
      </c>
    </row>
    <row r="2980" spans="1:5" x14ac:dyDescent="0.25">
      <c r="A2980">
        <f t="shared" si="143"/>
        <v>201204</v>
      </c>
      <c r="B2980" s="4">
        <v>41003</v>
      </c>
      <c r="C2980">
        <v>3.6563999999999999E-2</v>
      </c>
      <c r="D2980">
        <f t="shared" si="144"/>
        <v>1.0003656400000001</v>
      </c>
      <c r="E2980">
        <f t="shared" si="145"/>
        <v>3.6557316998524404E-4</v>
      </c>
    </row>
    <row r="2981" spans="1:5" x14ac:dyDescent="0.25">
      <c r="A2981">
        <f t="shared" si="143"/>
        <v>201204</v>
      </c>
      <c r="B2981" s="4">
        <v>41004</v>
      </c>
      <c r="C2981">
        <v>3.6563999999999999E-2</v>
      </c>
      <c r="D2981">
        <f t="shared" si="144"/>
        <v>1.0003656400000001</v>
      </c>
      <c r="E2981">
        <f t="shared" si="145"/>
        <v>3.6557316998524404E-4</v>
      </c>
    </row>
    <row r="2982" spans="1:5" x14ac:dyDescent="0.25">
      <c r="A2982">
        <f t="shared" si="143"/>
        <v>201204</v>
      </c>
      <c r="B2982" s="4">
        <v>41008</v>
      </c>
      <c r="C2982">
        <v>3.6563999999999999E-2</v>
      </c>
      <c r="D2982">
        <f t="shared" si="144"/>
        <v>1.0003656400000001</v>
      </c>
      <c r="E2982">
        <f t="shared" si="145"/>
        <v>3.6557316998524404E-4</v>
      </c>
    </row>
    <row r="2983" spans="1:5" x14ac:dyDescent="0.25">
      <c r="A2983">
        <f t="shared" si="143"/>
        <v>201204</v>
      </c>
      <c r="B2983" s="4">
        <v>41009</v>
      </c>
      <c r="C2983">
        <v>3.6563999999999999E-2</v>
      </c>
      <c r="D2983">
        <f t="shared" si="144"/>
        <v>1.0003656400000001</v>
      </c>
      <c r="E2983">
        <f t="shared" si="145"/>
        <v>3.6557316998524404E-4</v>
      </c>
    </row>
    <row r="2984" spans="1:5" x14ac:dyDescent="0.25">
      <c r="A2984">
        <f t="shared" si="143"/>
        <v>201204</v>
      </c>
      <c r="B2984" s="4">
        <v>41010</v>
      </c>
      <c r="C2984">
        <v>3.6563999999999999E-2</v>
      </c>
      <c r="D2984">
        <f t="shared" si="144"/>
        <v>1.0003656400000001</v>
      </c>
      <c r="E2984">
        <f t="shared" si="145"/>
        <v>3.6557316998524404E-4</v>
      </c>
    </row>
    <row r="2985" spans="1:5" x14ac:dyDescent="0.25">
      <c r="A2985">
        <f t="shared" si="143"/>
        <v>201204</v>
      </c>
      <c r="B2985" s="4">
        <v>41011</v>
      </c>
      <c r="C2985">
        <v>3.6563999999999999E-2</v>
      </c>
      <c r="D2985">
        <f t="shared" si="144"/>
        <v>1.0003656400000001</v>
      </c>
      <c r="E2985">
        <f t="shared" si="145"/>
        <v>3.6557316998524404E-4</v>
      </c>
    </row>
    <row r="2986" spans="1:5" x14ac:dyDescent="0.25">
      <c r="A2986">
        <f t="shared" si="143"/>
        <v>201204</v>
      </c>
      <c r="B2986" s="4">
        <v>41012</v>
      </c>
      <c r="C2986">
        <v>3.6563999999999999E-2</v>
      </c>
      <c r="D2986">
        <f t="shared" si="144"/>
        <v>1.0003656400000001</v>
      </c>
      <c r="E2986">
        <f t="shared" si="145"/>
        <v>3.6557316998524404E-4</v>
      </c>
    </row>
    <row r="2987" spans="1:5" x14ac:dyDescent="0.25">
      <c r="A2987">
        <f t="shared" si="143"/>
        <v>201204</v>
      </c>
      <c r="B2987" s="4">
        <v>41015</v>
      </c>
      <c r="C2987">
        <v>3.6563999999999999E-2</v>
      </c>
      <c r="D2987">
        <f t="shared" si="144"/>
        <v>1.0003656400000001</v>
      </c>
      <c r="E2987">
        <f t="shared" si="145"/>
        <v>3.6557316998524404E-4</v>
      </c>
    </row>
    <row r="2988" spans="1:5" x14ac:dyDescent="0.25">
      <c r="A2988">
        <f t="shared" si="143"/>
        <v>201204</v>
      </c>
      <c r="B2988" s="4">
        <v>41016</v>
      </c>
      <c r="C2988">
        <v>3.6563999999999999E-2</v>
      </c>
      <c r="D2988">
        <f t="shared" si="144"/>
        <v>1.0003656400000001</v>
      </c>
      <c r="E2988">
        <f t="shared" si="145"/>
        <v>3.6557316998524404E-4</v>
      </c>
    </row>
    <row r="2989" spans="1:5" x14ac:dyDescent="0.25">
      <c r="A2989">
        <f t="shared" si="143"/>
        <v>201204</v>
      </c>
      <c r="B2989" s="4">
        <v>41017</v>
      </c>
      <c r="C2989">
        <v>3.6563999999999999E-2</v>
      </c>
      <c r="D2989">
        <f t="shared" si="144"/>
        <v>1.0003656400000001</v>
      </c>
      <c r="E2989">
        <f t="shared" si="145"/>
        <v>3.6557316998524404E-4</v>
      </c>
    </row>
    <row r="2990" spans="1:5" x14ac:dyDescent="0.25">
      <c r="A2990">
        <f t="shared" si="143"/>
        <v>201204</v>
      </c>
      <c r="B2990" s="4">
        <v>41018</v>
      </c>
      <c r="C2990">
        <v>3.3839000000000001E-2</v>
      </c>
      <c r="D2990">
        <f t="shared" si="144"/>
        <v>1.00033839</v>
      </c>
      <c r="E2990">
        <f t="shared" si="145"/>
        <v>3.3833275901679185E-4</v>
      </c>
    </row>
    <row r="2991" spans="1:5" x14ac:dyDescent="0.25">
      <c r="A2991">
        <f t="shared" si="143"/>
        <v>201204</v>
      </c>
      <c r="B2991" s="4">
        <v>41019</v>
      </c>
      <c r="C2991">
        <v>3.3839000000000001E-2</v>
      </c>
      <c r="D2991">
        <f t="shared" si="144"/>
        <v>1.00033839</v>
      </c>
      <c r="E2991">
        <f t="shared" si="145"/>
        <v>3.3833275901679185E-4</v>
      </c>
    </row>
    <row r="2992" spans="1:5" x14ac:dyDescent="0.25">
      <c r="A2992">
        <f t="shared" si="143"/>
        <v>201204</v>
      </c>
      <c r="B2992" s="4">
        <v>41022</v>
      </c>
      <c r="C2992">
        <v>3.3839000000000001E-2</v>
      </c>
      <c r="D2992">
        <f t="shared" si="144"/>
        <v>1.00033839</v>
      </c>
      <c r="E2992">
        <f t="shared" si="145"/>
        <v>3.3833275901679185E-4</v>
      </c>
    </row>
    <row r="2993" spans="1:5" x14ac:dyDescent="0.25">
      <c r="A2993">
        <f t="shared" si="143"/>
        <v>201204</v>
      </c>
      <c r="B2993" s="4">
        <v>41023</v>
      </c>
      <c r="C2993">
        <v>3.3839000000000001E-2</v>
      </c>
      <c r="D2993">
        <f t="shared" si="144"/>
        <v>1.00033839</v>
      </c>
      <c r="E2993">
        <f t="shared" si="145"/>
        <v>3.3833275901679185E-4</v>
      </c>
    </row>
    <row r="2994" spans="1:5" x14ac:dyDescent="0.25">
      <c r="A2994">
        <f t="shared" si="143"/>
        <v>201204</v>
      </c>
      <c r="B2994" s="4">
        <v>41024</v>
      </c>
      <c r="C2994">
        <v>3.3839000000000001E-2</v>
      </c>
      <c r="D2994">
        <f t="shared" si="144"/>
        <v>1.00033839</v>
      </c>
      <c r="E2994">
        <f t="shared" si="145"/>
        <v>3.3833275901679185E-4</v>
      </c>
    </row>
    <row r="2995" spans="1:5" x14ac:dyDescent="0.25">
      <c r="A2995">
        <f t="shared" si="143"/>
        <v>201204</v>
      </c>
      <c r="B2995" s="4">
        <v>41025</v>
      </c>
      <c r="C2995">
        <v>3.3839000000000001E-2</v>
      </c>
      <c r="D2995">
        <f t="shared" si="144"/>
        <v>1.00033839</v>
      </c>
      <c r="E2995">
        <f t="shared" si="145"/>
        <v>3.3833275901679185E-4</v>
      </c>
    </row>
    <row r="2996" spans="1:5" x14ac:dyDescent="0.25">
      <c r="A2996">
        <f t="shared" si="143"/>
        <v>201204</v>
      </c>
      <c r="B2996" s="4">
        <v>41026</v>
      </c>
      <c r="C2996">
        <v>3.3839000000000001E-2</v>
      </c>
      <c r="D2996">
        <f t="shared" si="144"/>
        <v>1.00033839</v>
      </c>
      <c r="E2996">
        <f t="shared" si="145"/>
        <v>3.3833275901679185E-4</v>
      </c>
    </row>
    <row r="2997" spans="1:5" x14ac:dyDescent="0.25">
      <c r="A2997">
        <f t="shared" si="143"/>
        <v>201204</v>
      </c>
      <c r="B2997" s="4">
        <v>41029</v>
      </c>
      <c r="C2997">
        <v>3.3839000000000001E-2</v>
      </c>
      <c r="D2997">
        <f t="shared" si="144"/>
        <v>1.00033839</v>
      </c>
      <c r="E2997">
        <f t="shared" si="145"/>
        <v>3.3833275901679185E-4</v>
      </c>
    </row>
    <row r="2998" spans="1:5" x14ac:dyDescent="0.25">
      <c r="A2998">
        <f t="shared" si="143"/>
        <v>201205</v>
      </c>
      <c r="B2998" s="4">
        <v>41031</v>
      </c>
      <c r="C2998">
        <v>3.3839000000000001E-2</v>
      </c>
      <c r="D2998">
        <f t="shared" si="144"/>
        <v>1.00033839</v>
      </c>
      <c r="E2998">
        <f t="shared" si="145"/>
        <v>3.3833275901679185E-4</v>
      </c>
    </row>
    <row r="2999" spans="1:5" x14ac:dyDescent="0.25">
      <c r="A2999">
        <f t="shared" si="143"/>
        <v>201205</v>
      </c>
      <c r="B2999" s="4">
        <v>41032</v>
      </c>
      <c r="C2999">
        <v>3.3839000000000001E-2</v>
      </c>
      <c r="D2999">
        <f t="shared" si="144"/>
        <v>1.00033839</v>
      </c>
      <c r="E2999">
        <f t="shared" si="145"/>
        <v>3.3833275901679185E-4</v>
      </c>
    </row>
    <row r="3000" spans="1:5" x14ac:dyDescent="0.25">
      <c r="A3000">
        <f t="shared" si="143"/>
        <v>201205</v>
      </c>
      <c r="B3000" s="4">
        <v>41033</v>
      </c>
      <c r="C3000">
        <v>3.3839000000000001E-2</v>
      </c>
      <c r="D3000">
        <f t="shared" si="144"/>
        <v>1.00033839</v>
      </c>
      <c r="E3000">
        <f t="shared" si="145"/>
        <v>3.3833275901679185E-4</v>
      </c>
    </row>
    <row r="3001" spans="1:5" x14ac:dyDescent="0.25">
      <c r="A3001">
        <f t="shared" si="143"/>
        <v>201205</v>
      </c>
      <c r="B3001" s="4">
        <v>41036</v>
      </c>
      <c r="C3001">
        <v>3.3839000000000001E-2</v>
      </c>
      <c r="D3001">
        <f t="shared" si="144"/>
        <v>1.00033839</v>
      </c>
      <c r="E3001">
        <f t="shared" si="145"/>
        <v>3.3833275901679185E-4</v>
      </c>
    </row>
    <row r="3002" spans="1:5" x14ac:dyDescent="0.25">
      <c r="A3002">
        <f t="shared" si="143"/>
        <v>201205</v>
      </c>
      <c r="B3002" s="4">
        <v>41037</v>
      </c>
      <c r="C3002">
        <v>3.3839000000000001E-2</v>
      </c>
      <c r="D3002">
        <f t="shared" si="144"/>
        <v>1.00033839</v>
      </c>
      <c r="E3002">
        <f t="shared" si="145"/>
        <v>3.3833275901679185E-4</v>
      </c>
    </row>
    <row r="3003" spans="1:5" x14ac:dyDescent="0.25">
      <c r="A3003">
        <f t="shared" si="143"/>
        <v>201205</v>
      </c>
      <c r="B3003" s="4">
        <v>41038</v>
      </c>
      <c r="C3003">
        <v>3.3839000000000001E-2</v>
      </c>
      <c r="D3003">
        <f t="shared" si="144"/>
        <v>1.00033839</v>
      </c>
      <c r="E3003">
        <f t="shared" si="145"/>
        <v>3.3833275901679185E-4</v>
      </c>
    </row>
    <row r="3004" spans="1:5" x14ac:dyDescent="0.25">
      <c r="A3004">
        <f t="shared" si="143"/>
        <v>201205</v>
      </c>
      <c r="B3004" s="4">
        <v>41039</v>
      </c>
      <c r="C3004">
        <v>3.3839000000000001E-2</v>
      </c>
      <c r="D3004">
        <f t="shared" si="144"/>
        <v>1.00033839</v>
      </c>
      <c r="E3004">
        <f t="shared" si="145"/>
        <v>3.3833275901679185E-4</v>
      </c>
    </row>
    <row r="3005" spans="1:5" x14ac:dyDescent="0.25">
      <c r="A3005">
        <f t="shared" si="143"/>
        <v>201205</v>
      </c>
      <c r="B3005" s="4">
        <v>41040</v>
      </c>
      <c r="C3005">
        <v>3.3839000000000001E-2</v>
      </c>
      <c r="D3005">
        <f t="shared" si="144"/>
        <v>1.00033839</v>
      </c>
      <c r="E3005">
        <f t="shared" si="145"/>
        <v>3.3833275901679185E-4</v>
      </c>
    </row>
    <row r="3006" spans="1:5" x14ac:dyDescent="0.25">
      <c r="A3006">
        <f t="shared" si="143"/>
        <v>201205</v>
      </c>
      <c r="B3006" s="4">
        <v>41043</v>
      </c>
      <c r="C3006">
        <v>3.3803E-2</v>
      </c>
      <c r="D3006">
        <f t="shared" si="144"/>
        <v>1.00033803</v>
      </c>
      <c r="E3006">
        <f t="shared" si="145"/>
        <v>3.3797288073119427E-4</v>
      </c>
    </row>
    <row r="3007" spans="1:5" x14ac:dyDescent="0.25">
      <c r="A3007">
        <f t="shared" si="143"/>
        <v>201205</v>
      </c>
      <c r="B3007" s="4">
        <v>41044</v>
      </c>
      <c r="C3007">
        <v>3.3803E-2</v>
      </c>
      <c r="D3007">
        <f t="shared" si="144"/>
        <v>1.00033803</v>
      </c>
      <c r="E3007">
        <f t="shared" si="145"/>
        <v>3.3797288073119427E-4</v>
      </c>
    </row>
    <row r="3008" spans="1:5" x14ac:dyDescent="0.25">
      <c r="A3008">
        <f t="shared" si="143"/>
        <v>201205</v>
      </c>
      <c r="B3008" s="4">
        <v>41045</v>
      </c>
      <c r="C3008">
        <v>3.3803E-2</v>
      </c>
      <c r="D3008">
        <f t="shared" si="144"/>
        <v>1.00033803</v>
      </c>
      <c r="E3008">
        <f t="shared" si="145"/>
        <v>3.3797288073119427E-4</v>
      </c>
    </row>
    <row r="3009" spans="1:5" x14ac:dyDescent="0.25">
      <c r="A3009">
        <f t="shared" si="143"/>
        <v>201205</v>
      </c>
      <c r="B3009" s="4">
        <v>41046</v>
      </c>
      <c r="C3009">
        <v>3.3803E-2</v>
      </c>
      <c r="D3009">
        <f t="shared" si="144"/>
        <v>1.00033803</v>
      </c>
      <c r="E3009">
        <f t="shared" si="145"/>
        <v>3.3797288073119427E-4</v>
      </c>
    </row>
    <row r="3010" spans="1:5" x14ac:dyDescent="0.25">
      <c r="A3010">
        <f t="shared" si="143"/>
        <v>201205</v>
      </c>
      <c r="B3010" s="4">
        <v>41047</v>
      </c>
      <c r="C3010">
        <v>3.3803E-2</v>
      </c>
      <c r="D3010">
        <f t="shared" si="144"/>
        <v>1.00033803</v>
      </c>
      <c r="E3010">
        <f t="shared" si="145"/>
        <v>3.3797288073119427E-4</v>
      </c>
    </row>
    <row r="3011" spans="1:5" x14ac:dyDescent="0.25">
      <c r="A3011">
        <f t="shared" ref="A3011:A3074" si="146">YEAR(B3011)*100+MONTH(B3011)</f>
        <v>201205</v>
      </c>
      <c r="B3011" s="4">
        <v>41050</v>
      </c>
      <c r="C3011">
        <v>3.3803E-2</v>
      </c>
      <c r="D3011">
        <f t="shared" ref="D3011:D3074" si="147">1+C3011/100</f>
        <v>1.00033803</v>
      </c>
      <c r="E3011">
        <f t="shared" ref="E3011:E3074" si="148">LN(D3011)</f>
        <v>3.3797288073119427E-4</v>
      </c>
    </row>
    <row r="3012" spans="1:5" x14ac:dyDescent="0.25">
      <c r="A3012">
        <f t="shared" si="146"/>
        <v>201205</v>
      </c>
      <c r="B3012" s="4">
        <v>41051</v>
      </c>
      <c r="C3012">
        <v>3.3803E-2</v>
      </c>
      <c r="D3012">
        <f t="shared" si="147"/>
        <v>1.00033803</v>
      </c>
      <c r="E3012">
        <f t="shared" si="148"/>
        <v>3.3797288073119427E-4</v>
      </c>
    </row>
    <row r="3013" spans="1:5" x14ac:dyDescent="0.25">
      <c r="A3013">
        <f t="shared" si="146"/>
        <v>201205</v>
      </c>
      <c r="B3013" s="4">
        <v>41052</v>
      </c>
      <c r="C3013">
        <v>3.3803E-2</v>
      </c>
      <c r="D3013">
        <f t="shared" si="147"/>
        <v>1.00033803</v>
      </c>
      <c r="E3013">
        <f t="shared" si="148"/>
        <v>3.3797288073119427E-4</v>
      </c>
    </row>
    <row r="3014" spans="1:5" x14ac:dyDescent="0.25">
      <c r="A3014">
        <f t="shared" si="146"/>
        <v>201205</v>
      </c>
      <c r="B3014" s="4">
        <v>41053</v>
      </c>
      <c r="C3014">
        <v>3.3803E-2</v>
      </c>
      <c r="D3014">
        <f t="shared" si="147"/>
        <v>1.00033803</v>
      </c>
      <c r="E3014">
        <f t="shared" si="148"/>
        <v>3.3797288073119427E-4</v>
      </c>
    </row>
    <row r="3015" spans="1:5" x14ac:dyDescent="0.25">
      <c r="A3015">
        <f t="shared" si="146"/>
        <v>201205</v>
      </c>
      <c r="B3015" s="4">
        <v>41054</v>
      </c>
      <c r="C3015">
        <v>3.3803E-2</v>
      </c>
      <c r="D3015">
        <f t="shared" si="147"/>
        <v>1.00033803</v>
      </c>
      <c r="E3015">
        <f t="shared" si="148"/>
        <v>3.3797288073119427E-4</v>
      </c>
    </row>
    <row r="3016" spans="1:5" x14ac:dyDescent="0.25">
      <c r="A3016">
        <f t="shared" si="146"/>
        <v>201205</v>
      </c>
      <c r="B3016" s="4">
        <v>41057</v>
      </c>
      <c r="C3016">
        <v>3.3803E-2</v>
      </c>
      <c r="D3016">
        <f t="shared" si="147"/>
        <v>1.00033803</v>
      </c>
      <c r="E3016">
        <f t="shared" si="148"/>
        <v>3.3797288073119427E-4</v>
      </c>
    </row>
    <row r="3017" spans="1:5" x14ac:dyDescent="0.25">
      <c r="A3017">
        <f t="shared" si="146"/>
        <v>201205</v>
      </c>
      <c r="B3017" s="4">
        <v>41058</v>
      </c>
      <c r="C3017">
        <v>3.3803E-2</v>
      </c>
      <c r="D3017">
        <f t="shared" si="147"/>
        <v>1.00033803</v>
      </c>
      <c r="E3017">
        <f t="shared" si="148"/>
        <v>3.3797288073119427E-4</v>
      </c>
    </row>
    <row r="3018" spans="1:5" x14ac:dyDescent="0.25">
      <c r="A3018">
        <f t="shared" si="146"/>
        <v>201205</v>
      </c>
      <c r="B3018" s="4">
        <v>41059</v>
      </c>
      <c r="C3018">
        <v>3.3765999999999997E-2</v>
      </c>
      <c r="D3018">
        <f t="shared" si="147"/>
        <v>1.00033766</v>
      </c>
      <c r="E3018">
        <f t="shared" si="148"/>
        <v>3.3760300569165522E-4</v>
      </c>
    </row>
    <row r="3019" spans="1:5" x14ac:dyDescent="0.25">
      <c r="A3019">
        <f t="shared" si="146"/>
        <v>201205</v>
      </c>
      <c r="B3019" s="4">
        <v>41060</v>
      </c>
      <c r="C3019">
        <v>3.1975999999999997E-2</v>
      </c>
      <c r="D3019">
        <f t="shared" si="147"/>
        <v>1.00031976</v>
      </c>
      <c r="E3019">
        <f t="shared" si="148"/>
        <v>3.1970888766669843E-4</v>
      </c>
    </row>
    <row r="3020" spans="1:5" x14ac:dyDescent="0.25">
      <c r="A3020">
        <f t="shared" si="146"/>
        <v>201206</v>
      </c>
      <c r="B3020" s="4">
        <v>41061</v>
      </c>
      <c r="C3020">
        <v>3.1975999999999997E-2</v>
      </c>
      <c r="D3020">
        <f t="shared" si="147"/>
        <v>1.00031976</v>
      </c>
      <c r="E3020">
        <f t="shared" si="148"/>
        <v>3.1970888766669843E-4</v>
      </c>
    </row>
    <row r="3021" spans="1:5" x14ac:dyDescent="0.25">
      <c r="A3021">
        <f t="shared" si="146"/>
        <v>201206</v>
      </c>
      <c r="B3021" s="4">
        <v>41064</v>
      </c>
      <c r="C3021">
        <v>3.1975999999999997E-2</v>
      </c>
      <c r="D3021">
        <f t="shared" si="147"/>
        <v>1.00031976</v>
      </c>
      <c r="E3021">
        <f t="shared" si="148"/>
        <v>3.1970888766669843E-4</v>
      </c>
    </row>
    <row r="3022" spans="1:5" x14ac:dyDescent="0.25">
      <c r="A3022">
        <f t="shared" si="146"/>
        <v>201206</v>
      </c>
      <c r="B3022" s="4">
        <v>41065</v>
      </c>
      <c r="C3022">
        <v>3.1975999999999997E-2</v>
      </c>
      <c r="D3022">
        <f t="shared" si="147"/>
        <v>1.00031976</v>
      </c>
      <c r="E3022">
        <f t="shared" si="148"/>
        <v>3.1970888766669843E-4</v>
      </c>
    </row>
    <row r="3023" spans="1:5" x14ac:dyDescent="0.25">
      <c r="A3023">
        <f t="shared" si="146"/>
        <v>201206</v>
      </c>
      <c r="B3023" s="4">
        <v>41066</v>
      </c>
      <c r="C3023">
        <v>3.1975999999999997E-2</v>
      </c>
      <c r="D3023">
        <f t="shared" si="147"/>
        <v>1.00031976</v>
      </c>
      <c r="E3023">
        <f t="shared" si="148"/>
        <v>3.1970888766669843E-4</v>
      </c>
    </row>
    <row r="3024" spans="1:5" x14ac:dyDescent="0.25">
      <c r="A3024">
        <f t="shared" si="146"/>
        <v>201206</v>
      </c>
      <c r="B3024" s="4">
        <v>41068</v>
      </c>
      <c r="C3024">
        <v>3.1975999999999997E-2</v>
      </c>
      <c r="D3024">
        <f t="shared" si="147"/>
        <v>1.00031976</v>
      </c>
      <c r="E3024">
        <f t="shared" si="148"/>
        <v>3.1970888766669843E-4</v>
      </c>
    </row>
    <row r="3025" spans="1:5" x14ac:dyDescent="0.25">
      <c r="A3025">
        <f t="shared" si="146"/>
        <v>201206</v>
      </c>
      <c r="B3025" s="4">
        <v>41071</v>
      </c>
      <c r="C3025">
        <v>3.1975999999999997E-2</v>
      </c>
      <c r="D3025">
        <f t="shared" si="147"/>
        <v>1.00031976</v>
      </c>
      <c r="E3025">
        <f t="shared" si="148"/>
        <v>3.1970888766669843E-4</v>
      </c>
    </row>
    <row r="3026" spans="1:5" x14ac:dyDescent="0.25">
      <c r="A3026">
        <f t="shared" si="146"/>
        <v>201206</v>
      </c>
      <c r="B3026" s="4">
        <v>41072</v>
      </c>
      <c r="C3026">
        <v>3.1975999999999997E-2</v>
      </c>
      <c r="D3026">
        <f t="shared" si="147"/>
        <v>1.00031976</v>
      </c>
      <c r="E3026">
        <f t="shared" si="148"/>
        <v>3.1970888766669843E-4</v>
      </c>
    </row>
    <row r="3027" spans="1:5" x14ac:dyDescent="0.25">
      <c r="A3027">
        <f t="shared" si="146"/>
        <v>201206</v>
      </c>
      <c r="B3027" s="4">
        <v>41073</v>
      </c>
      <c r="C3027">
        <v>3.1975999999999997E-2</v>
      </c>
      <c r="D3027">
        <f t="shared" si="147"/>
        <v>1.00031976</v>
      </c>
      <c r="E3027">
        <f t="shared" si="148"/>
        <v>3.1970888766669843E-4</v>
      </c>
    </row>
    <row r="3028" spans="1:5" x14ac:dyDescent="0.25">
      <c r="A3028">
        <f t="shared" si="146"/>
        <v>201206</v>
      </c>
      <c r="B3028" s="4">
        <v>41074</v>
      </c>
      <c r="C3028">
        <v>3.1975999999999997E-2</v>
      </c>
      <c r="D3028">
        <f t="shared" si="147"/>
        <v>1.00031976</v>
      </c>
      <c r="E3028">
        <f t="shared" si="148"/>
        <v>3.1970888766669843E-4</v>
      </c>
    </row>
    <row r="3029" spans="1:5" x14ac:dyDescent="0.25">
      <c r="A3029">
        <f t="shared" si="146"/>
        <v>201206</v>
      </c>
      <c r="B3029" s="4">
        <v>41075</v>
      </c>
      <c r="C3029">
        <v>3.1975999999999997E-2</v>
      </c>
      <c r="D3029">
        <f t="shared" si="147"/>
        <v>1.00031976</v>
      </c>
      <c r="E3029">
        <f t="shared" si="148"/>
        <v>3.1970888766669843E-4</v>
      </c>
    </row>
    <row r="3030" spans="1:5" x14ac:dyDescent="0.25">
      <c r="A3030">
        <f t="shared" si="146"/>
        <v>201206</v>
      </c>
      <c r="B3030" s="4">
        <v>41078</v>
      </c>
      <c r="C3030">
        <v>3.1975999999999997E-2</v>
      </c>
      <c r="D3030">
        <f t="shared" si="147"/>
        <v>1.00031976</v>
      </c>
      <c r="E3030">
        <f t="shared" si="148"/>
        <v>3.1970888766669843E-4</v>
      </c>
    </row>
    <row r="3031" spans="1:5" x14ac:dyDescent="0.25">
      <c r="A3031">
        <f t="shared" si="146"/>
        <v>201206</v>
      </c>
      <c r="B3031" s="4">
        <v>41079</v>
      </c>
      <c r="C3031">
        <v>3.1975999999999997E-2</v>
      </c>
      <c r="D3031">
        <f t="shared" si="147"/>
        <v>1.00031976</v>
      </c>
      <c r="E3031">
        <f t="shared" si="148"/>
        <v>3.1970888766669843E-4</v>
      </c>
    </row>
    <row r="3032" spans="1:5" x14ac:dyDescent="0.25">
      <c r="A3032">
        <f t="shared" si="146"/>
        <v>201206</v>
      </c>
      <c r="B3032" s="4">
        <v>41080</v>
      </c>
      <c r="C3032">
        <v>3.1975999999999997E-2</v>
      </c>
      <c r="D3032">
        <f t="shared" si="147"/>
        <v>1.00031976</v>
      </c>
      <c r="E3032">
        <f t="shared" si="148"/>
        <v>3.1970888766669843E-4</v>
      </c>
    </row>
    <row r="3033" spans="1:5" x14ac:dyDescent="0.25">
      <c r="A3033">
        <f t="shared" si="146"/>
        <v>201206</v>
      </c>
      <c r="B3033" s="4">
        <v>41081</v>
      </c>
      <c r="C3033">
        <v>3.1975999999999997E-2</v>
      </c>
      <c r="D3033">
        <f t="shared" si="147"/>
        <v>1.00031976</v>
      </c>
      <c r="E3033">
        <f t="shared" si="148"/>
        <v>3.1970888766669843E-4</v>
      </c>
    </row>
    <row r="3034" spans="1:5" x14ac:dyDescent="0.25">
      <c r="A3034">
        <f t="shared" si="146"/>
        <v>201206</v>
      </c>
      <c r="B3034" s="4">
        <v>41082</v>
      </c>
      <c r="C3034">
        <v>3.1975999999999997E-2</v>
      </c>
      <c r="D3034">
        <f t="shared" si="147"/>
        <v>1.00031976</v>
      </c>
      <c r="E3034">
        <f t="shared" si="148"/>
        <v>3.1970888766669843E-4</v>
      </c>
    </row>
    <row r="3035" spans="1:5" x14ac:dyDescent="0.25">
      <c r="A3035">
        <f t="shared" si="146"/>
        <v>201206</v>
      </c>
      <c r="B3035" s="4">
        <v>41085</v>
      </c>
      <c r="C3035">
        <v>3.1975999999999997E-2</v>
      </c>
      <c r="D3035">
        <f t="shared" si="147"/>
        <v>1.00031976</v>
      </c>
      <c r="E3035">
        <f t="shared" si="148"/>
        <v>3.1970888766669843E-4</v>
      </c>
    </row>
    <row r="3036" spans="1:5" x14ac:dyDescent="0.25">
      <c r="A3036">
        <f t="shared" si="146"/>
        <v>201206</v>
      </c>
      <c r="B3036" s="4">
        <v>41086</v>
      </c>
      <c r="C3036">
        <v>3.1975999999999997E-2</v>
      </c>
      <c r="D3036">
        <f t="shared" si="147"/>
        <v>1.00031976</v>
      </c>
      <c r="E3036">
        <f t="shared" si="148"/>
        <v>3.1970888766669843E-4</v>
      </c>
    </row>
    <row r="3037" spans="1:5" x14ac:dyDescent="0.25">
      <c r="A3037">
        <f t="shared" si="146"/>
        <v>201206</v>
      </c>
      <c r="B3037" s="4">
        <v>41087</v>
      </c>
      <c r="C3037">
        <v>3.1975999999999997E-2</v>
      </c>
      <c r="D3037">
        <f t="shared" si="147"/>
        <v>1.00031976</v>
      </c>
      <c r="E3037">
        <f t="shared" si="148"/>
        <v>3.1970888766669843E-4</v>
      </c>
    </row>
    <row r="3038" spans="1:5" x14ac:dyDescent="0.25">
      <c r="A3038">
        <f t="shared" si="146"/>
        <v>201206</v>
      </c>
      <c r="B3038" s="4">
        <v>41088</v>
      </c>
      <c r="C3038">
        <v>3.1975999999999997E-2</v>
      </c>
      <c r="D3038">
        <f t="shared" si="147"/>
        <v>1.00031976</v>
      </c>
      <c r="E3038">
        <f t="shared" si="148"/>
        <v>3.1970888766669843E-4</v>
      </c>
    </row>
    <row r="3039" spans="1:5" x14ac:dyDescent="0.25">
      <c r="A3039">
        <f t="shared" si="146"/>
        <v>201206</v>
      </c>
      <c r="B3039" s="4">
        <v>41089</v>
      </c>
      <c r="C3039">
        <v>3.2011999999999999E-2</v>
      </c>
      <c r="D3039">
        <f t="shared" si="147"/>
        <v>1.00032012</v>
      </c>
      <c r="E3039">
        <f t="shared" si="148"/>
        <v>3.2006877252516939E-4</v>
      </c>
    </row>
    <row r="3040" spans="1:5" x14ac:dyDescent="0.25">
      <c r="A3040">
        <f t="shared" si="146"/>
        <v>201207</v>
      </c>
      <c r="B3040" s="4">
        <v>41092</v>
      </c>
      <c r="C3040">
        <v>3.1975999999999997E-2</v>
      </c>
      <c r="D3040">
        <f t="shared" si="147"/>
        <v>1.00031976</v>
      </c>
      <c r="E3040">
        <f t="shared" si="148"/>
        <v>3.1970888766669843E-4</v>
      </c>
    </row>
    <row r="3041" spans="1:5" x14ac:dyDescent="0.25">
      <c r="A3041">
        <f t="shared" si="146"/>
        <v>201207</v>
      </c>
      <c r="B3041" s="4">
        <v>41093</v>
      </c>
      <c r="C3041">
        <v>3.1975999999999997E-2</v>
      </c>
      <c r="D3041">
        <f t="shared" si="147"/>
        <v>1.00031976</v>
      </c>
      <c r="E3041">
        <f t="shared" si="148"/>
        <v>3.1970888766669843E-4</v>
      </c>
    </row>
    <row r="3042" spans="1:5" x14ac:dyDescent="0.25">
      <c r="A3042">
        <f t="shared" si="146"/>
        <v>201207</v>
      </c>
      <c r="B3042" s="4">
        <v>41094</v>
      </c>
      <c r="C3042">
        <v>3.1975999999999997E-2</v>
      </c>
      <c r="D3042">
        <f t="shared" si="147"/>
        <v>1.00031976</v>
      </c>
      <c r="E3042">
        <f t="shared" si="148"/>
        <v>3.1970888766669843E-4</v>
      </c>
    </row>
    <row r="3043" spans="1:5" x14ac:dyDescent="0.25">
      <c r="A3043">
        <f t="shared" si="146"/>
        <v>201207</v>
      </c>
      <c r="B3043" s="4">
        <v>41095</v>
      </c>
      <c r="C3043">
        <v>3.1975999999999997E-2</v>
      </c>
      <c r="D3043">
        <f t="shared" si="147"/>
        <v>1.00031976</v>
      </c>
      <c r="E3043">
        <f t="shared" si="148"/>
        <v>3.1970888766669843E-4</v>
      </c>
    </row>
    <row r="3044" spans="1:5" x14ac:dyDescent="0.25">
      <c r="A3044">
        <f t="shared" si="146"/>
        <v>201207</v>
      </c>
      <c r="B3044" s="4">
        <v>41096</v>
      </c>
      <c r="C3044">
        <v>3.1975999999999997E-2</v>
      </c>
      <c r="D3044">
        <f t="shared" si="147"/>
        <v>1.00031976</v>
      </c>
      <c r="E3044">
        <f t="shared" si="148"/>
        <v>3.1970888766669843E-4</v>
      </c>
    </row>
    <row r="3045" spans="1:5" x14ac:dyDescent="0.25">
      <c r="A3045">
        <f t="shared" si="146"/>
        <v>201207</v>
      </c>
      <c r="B3045" s="4">
        <v>41099</v>
      </c>
      <c r="C3045">
        <v>3.1975999999999997E-2</v>
      </c>
      <c r="D3045">
        <f t="shared" si="147"/>
        <v>1.00031976</v>
      </c>
      <c r="E3045">
        <f t="shared" si="148"/>
        <v>3.1970888766669843E-4</v>
      </c>
    </row>
    <row r="3046" spans="1:5" x14ac:dyDescent="0.25">
      <c r="A3046">
        <f t="shared" si="146"/>
        <v>201207</v>
      </c>
      <c r="B3046" s="4">
        <v>41100</v>
      </c>
      <c r="C3046">
        <v>3.1975999999999997E-2</v>
      </c>
      <c r="D3046">
        <f t="shared" si="147"/>
        <v>1.00031976</v>
      </c>
      <c r="E3046">
        <f t="shared" si="148"/>
        <v>3.1970888766669843E-4</v>
      </c>
    </row>
    <row r="3047" spans="1:5" x14ac:dyDescent="0.25">
      <c r="A3047">
        <f t="shared" si="146"/>
        <v>201207</v>
      </c>
      <c r="B3047" s="4">
        <v>41101</v>
      </c>
      <c r="C3047">
        <v>3.1975999999999997E-2</v>
      </c>
      <c r="D3047">
        <f t="shared" si="147"/>
        <v>1.00031976</v>
      </c>
      <c r="E3047">
        <f t="shared" si="148"/>
        <v>3.1970888766669843E-4</v>
      </c>
    </row>
    <row r="3048" spans="1:5" x14ac:dyDescent="0.25">
      <c r="A3048">
        <f t="shared" si="146"/>
        <v>201207</v>
      </c>
      <c r="B3048" s="4">
        <v>41102</v>
      </c>
      <c r="C3048">
        <v>3.014E-2</v>
      </c>
      <c r="D3048">
        <f t="shared" si="147"/>
        <v>1.0003013999999999</v>
      </c>
      <c r="E3048">
        <f t="shared" si="148"/>
        <v>3.0135458814442258E-4</v>
      </c>
    </row>
    <row r="3049" spans="1:5" x14ac:dyDescent="0.25">
      <c r="A3049">
        <f t="shared" si="146"/>
        <v>201207</v>
      </c>
      <c r="B3049" s="4">
        <v>41103</v>
      </c>
      <c r="C3049">
        <v>3.014E-2</v>
      </c>
      <c r="D3049">
        <f t="shared" si="147"/>
        <v>1.0003013999999999</v>
      </c>
      <c r="E3049">
        <f t="shared" si="148"/>
        <v>3.0135458814442258E-4</v>
      </c>
    </row>
    <row r="3050" spans="1:5" x14ac:dyDescent="0.25">
      <c r="A3050">
        <f t="shared" si="146"/>
        <v>201207</v>
      </c>
      <c r="B3050" s="4">
        <v>41106</v>
      </c>
      <c r="C3050">
        <v>3.014E-2</v>
      </c>
      <c r="D3050">
        <f t="shared" si="147"/>
        <v>1.0003013999999999</v>
      </c>
      <c r="E3050">
        <f t="shared" si="148"/>
        <v>3.0135458814442258E-4</v>
      </c>
    </row>
    <row r="3051" spans="1:5" x14ac:dyDescent="0.25">
      <c r="A3051">
        <f t="shared" si="146"/>
        <v>201207</v>
      </c>
      <c r="B3051" s="4">
        <v>41107</v>
      </c>
      <c r="C3051">
        <v>3.014E-2</v>
      </c>
      <c r="D3051">
        <f t="shared" si="147"/>
        <v>1.0003013999999999</v>
      </c>
      <c r="E3051">
        <f t="shared" si="148"/>
        <v>3.0135458814442258E-4</v>
      </c>
    </row>
    <row r="3052" spans="1:5" x14ac:dyDescent="0.25">
      <c r="A3052">
        <f t="shared" si="146"/>
        <v>201207</v>
      </c>
      <c r="B3052" s="4">
        <v>41108</v>
      </c>
      <c r="C3052">
        <v>3.014E-2</v>
      </c>
      <c r="D3052">
        <f t="shared" si="147"/>
        <v>1.0003013999999999</v>
      </c>
      <c r="E3052">
        <f t="shared" si="148"/>
        <v>3.0135458814442258E-4</v>
      </c>
    </row>
    <row r="3053" spans="1:5" x14ac:dyDescent="0.25">
      <c r="A3053">
        <f t="shared" si="146"/>
        <v>201207</v>
      </c>
      <c r="B3053" s="4">
        <v>41109</v>
      </c>
      <c r="C3053">
        <v>3.014E-2</v>
      </c>
      <c r="D3053">
        <f t="shared" si="147"/>
        <v>1.0003013999999999</v>
      </c>
      <c r="E3053">
        <f t="shared" si="148"/>
        <v>3.0135458814442258E-4</v>
      </c>
    </row>
    <row r="3054" spans="1:5" x14ac:dyDescent="0.25">
      <c r="A3054">
        <f t="shared" si="146"/>
        <v>201207</v>
      </c>
      <c r="B3054" s="4">
        <v>41110</v>
      </c>
      <c r="C3054">
        <v>3.014E-2</v>
      </c>
      <c r="D3054">
        <f t="shared" si="147"/>
        <v>1.0003013999999999</v>
      </c>
      <c r="E3054">
        <f t="shared" si="148"/>
        <v>3.0135458814442258E-4</v>
      </c>
    </row>
    <row r="3055" spans="1:5" x14ac:dyDescent="0.25">
      <c r="A3055">
        <f t="shared" si="146"/>
        <v>201207</v>
      </c>
      <c r="B3055" s="4">
        <v>41113</v>
      </c>
      <c r="C3055">
        <v>3.014E-2</v>
      </c>
      <c r="D3055">
        <f t="shared" si="147"/>
        <v>1.0003013999999999</v>
      </c>
      <c r="E3055">
        <f t="shared" si="148"/>
        <v>3.0135458814442258E-4</v>
      </c>
    </row>
    <row r="3056" spans="1:5" x14ac:dyDescent="0.25">
      <c r="A3056">
        <f t="shared" si="146"/>
        <v>201207</v>
      </c>
      <c r="B3056" s="4">
        <v>41114</v>
      </c>
      <c r="C3056">
        <v>3.014E-2</v>
      </c>
      <c r="D3056">
        <f t="shared" si="147"/>
        <v>1.0003013999999999</v>
      </c>
      <c r="E3056">
        <f t="shared" si="148"/>
        <v>3.0135458814442258E-4</v>
      </c>
    </row>
    <row r="3057" spans="1:5" x14ac:dyDescent="0.25">
      <c r="A3057">
        <f t="shared" si="146"/>
        <v>201207</v>
      </c>
      <c r="B3057" s="4">
        <v>41115</v>
      </c>
      <c r="C3057">
        <v>3.014E-2</v>
      </c>
      <c r="D3057">
        <f t="shared" si="147"/>
        <v>1.0003013999999999</v>
      </c>
      <c r="E3057">
        <f t="shared" si="148"/>
        <v>3.0135458814442258E-4</v>
      </c>
    </row>
    <row r="3058" spans="1:5" x14ac:dyDescent="0.25">
      <c r="A3058">
        <f t="shared" si="146"/>
        <v>201207</v>
      </c>
      <c r="B3058" s="4">
        <v>41116</v>
      </c>
      <c r="C3058">
        <v>3.014E-2</v>
      </c>
      <c r="D3058">
        <f t="shared" si="147"/>
        <v>1.0003013999999999</v>
      </c>
      <c r="E3058">
        <f t="shared" si="148"/>
        <v>3.0135458814442258E-4</v>
      </c>
    </row>
    <row r="3059" spans="1:5" x14ac:dyDescent="0.25">
      <c r="A3059">
        <f t="shared" si="146"/>
        <v>201207</v>
      </c>
      <c r="B3059" s="4">
        <v>41117</v>
      </c>
      <c r="C3059">
        <v>3.014E-2</v>
      </c>
      <c r="D3059">
        <f t="shared" si="147"/>
        <v>1.0003013999999999</v>
      </c>
      <c r="E3059">
        <f t="shared" si="148"/>
        <v>3.0135458814442258E-4</v>
      </c>
    </row>
    <row r="3060" spans="1:5" x14ac:dyDescent="0.25">
      <c r="A3060">
        <f t="shared" si="146"/>
        <v>201207</v>
      </c>
      <c r="B3060" s="4">
        <v>41120</v>
      </c>
      <c r="C3060">
        <v>3.014E-2</v>
      </c>
      <c r="D3060">
        <f t="shared" si="147"/>
        <v>1.0003013999999999</v>
      </c>
      <c r="E3060">
        <f t="shared" si="148"/>
        <v>3.0135458814442258E-4</v>
      </c>
    </row>
    <row r="3061" spans="1:5" x14ac:dyDescent="0.25">
      <c r="A3061">
        <f t="shared" si="146"/>
        <v>201207</v>
      </c>
      <c r="B3061" s="4">
        <v>41121</v>
      </c>
      <c r="C3061">
        <v>3.014E-2</v>
      </c>
      <c r="D3061">
        <f t="shared" si="147"/>
        <v>1.0003013999999999</v>
      </c>
      <c r="E3061">
        <f t="shared" si="148"/>
        <v>3.0135458814442258E-4</v>
      </c>
    </row>
    <row r="3062" spans="1:5" x14ac:dyDescent="0.25">
      <c r="A3062">
        <f t="shared" si="146"/>
        <v>201208</v>
      </c>
      <c r="B3062" s="4">
        <v>41122</v>
      </c>
      <c r="C3062">
        <v>3.014E-2</v>
      </c>
      <c r="D3062">
        <f t="shared" si="147"/>
        <v>1.0003013999999999</v>
      </c>
      <c r="E3062">
        <f t="shared" si="148"/>
        <v>3.0135458814442258E-4</v>
      </c>
    </row>
    <row r="3063" spans="1:5" x14ac:dyDescent="0.25">
      <c r="A3063">
        <f t="shared" si="146"/>
        <v>201208</v>
      </c>
      <c r="B3063" s="4">
        <v>41123</v>
      </c>
      <c r="C3063">
        <v>3.014E-2</v>
      </c>
      <c r="D3063">
        <f t="shared" si="147"/>
        <v>1.0003013999999999</v>
      </c>
      <c r="E3063">
        <f t="shared" si="148"/>
        <v>3.0135458814442258E-4</v>
      </c>
    </row>
    <row r="3064" spans="1:5" x14ac:dyDescent="0.25">
      <c r="A3064">
        <f t="shared" si="146"/>
        <v>201208</v>
      </c>
      <c r="B3064" s="4">
        <v>41124</v>
      </c>
      <c r="C3064">
        <v>3.014E-2</v>
      </c>
      <c r="D3064">
        <f t="shared" si="147"/>
        <v>1.0003013999999999</v>
      </c>
      <c r="E3064">
        <f t="shared" si="148"/>
        <v>3.0135458814442258E-4</v>
      </c>
    </row>
    <row r="3065" spans="1:5" x14ac:dyDescent="0.25">
      <c r="A3065">
        <f t="shared" si="146"/>
        <v>201208</v>
      </c>
      <c r="B3065" s="4">
        <v>41127</v>
      </c>
      <c r="C3065">
        <v>3.014E-2</v>
      </c>
      <c r="D3065">
        <f t="shared" si="147"/>
        <v>1.0003013999999999</v>
      </c>
      <c r="E3065">
        <f t="shared" si="148"/>
        <v>3.0135458814442258E-4</v>
      </c>
    </row>
    <row r="3066" spans="1:5" x14ac:dyDescent="0.25">
      <c r="A3066">
        <f t="shared" si="146"/>
        <v>201208</v>
      </c>
      <c r="B3066" s="4">
        <v>41128</v>
      </c>
      <c r="C3066">
        <v>3.014E-2</v>
      </c>
      <c r="D3066">
        <f t="shared" si="147"/>
        <v>1.0003013999999999</v>
      </c>
      <c r="E3066">
        <f t="shared" si="148"/>
        <v>3.0135458814442258E-4</v>
      </c>
    </row>
    <row r="3067" spans="1:5" x14ac:dyDescent="0.25">
      <c r="A3067">
        <f t="shared" si="146"/>
        <v>201208</v>
      </c>
      <c r="B3067" s="4">
        <v>41129</v>
      </c>
      <c r="C3067">
        <v>3.014E-2</v>
      </c>
      <c r="D3067">
        <f t="shared" si="147"/>
        <v>1.0003013999999999</v>
      </c>
      <c r="E3067">
        <f t="shared" si="148"/>
        <v>3.0135458814442258E-4</v>
      </c>
    </row>
    <row r="3068" spans="1:5" x14ac:dyDescent="0.25">
      <c r="A3068">
        <f t="shared" si="146"/>
        <v>201208</v>
      </c>
      <c r="B3068" s="4">
        <v>41130</v>
      </c>
      <c r="C3068">
        <v>3.014E-2</v>
      </c>
      <c r="D3068">
        <f t="shared" si="147"/>
        <v>1.0003013999999999</v>
      </c>
      <c r="E3068">
        <f t="shared" si="148"/>
        <v>3.0135458814442258E-4</v>
      </c>
    </row>
    <row r="3069" spans="1:5" x14ac:dyDescent="0.25">
      <c r="A3069">
        <f t="shared" si="146"/>
        <v>201208</v>
      </c>
      <c r="B3069" s="4">
        <v>41131</v>
      </c>
      <c r="C3069">
        <v>3.014E-2</v>
      </c>
      <c r="D3069">
        <f t="shared" si="147"/>
        <v>1.0003013999999999</v>
      </c>
      <c r="E3069">
        <f t="shared" si="148"/>
        <v>3.0135458814442258E-4</v>
      </c>
    </row>
    <row r="3070" spans="1:5" x14ac:dyDescent="0.25">
      <c r="A3070">
        <f t="shared" si="146"/>
        <v>201208</v>
      </c>
      <c r="B3070" s="4">
        <v>41134</v>
      </c>
      <c r="C3070">
        <v>3.014E-2</v>
      </c>
      <c r="D3070">
        <f t="shared" si="147"/>
        <v>1.0003013999999999</v>
      </c>
      <c r="E3070">
        <f t="shared" si="148"/>
        <v>3.0135458814442258E-4</v>
      </c>
    </row>
    <row r="3071" spans="1:5" x14ac:dyDescent="0.25">
      <c r="A3071">
        <f t="shared" si="146"/>
        <v>201208</v>
      </c>
      <c r="B3071" s="4">
        <v>41135</v>
      </c>
      <c r="C3071">
        <v>3.014E-2</v>
      </c>
      <c r="D3071">
        <f t="shared" si="147"/>
        <v>1.0003013999999999</v>
      </c>
      <c r="E3071">
        <f t="shared" si="148"/>
        <v>3.0135458814442258E-4</v>
      </c>
    </row>
    <row r="3072" spans="1:5" x14ac:dyDescent="0.25">
      <c r="A3072">
        <f t="shared" si="146"/>
        <v>201208</v>
      </c>
      <c r="B3072" s="4">
        <v>41136</v>
      </c>
      <c r="C3072">
        <v>3.014E-2</v>
      </c>
      <c r="D3072">
        <f t="shared" si="147"/>
        <v>1.0003013999999999</v>
      </c>
      <c r="E3072">
        <f t="shared" si="148"/>
        <v>3.0135458814442258E-4</v>
      </c>
    </row>
    <row r="3073" spans="1:5" x14ac:dyDescent="0.25">
      <c r="A3073">
        <f t="shared" si="146"/>
        <v>201208</v>
      </c>
      <c r="B3073" s="4">
        <v>41137</v>
      </c>
      <c r="C3073">
        <v>3.014E-2</v>
      </c>
      <c r="D3073">
        <f t="shared" si="147"/>
        <v>1.0003013999999999</v>
      </c>
      <c r="E3073">
        <f t="shared" si="148"/>
        <v>3.0135458814442258E-4</v>
      </c>
    </row>
    <row r="3074" spans="1:5" x14ac:dyDescent="0.25">
      <c r="A3074">
        <f t="shared" si="146"/>
        <v>201208</v>
      </c>
      <c r="B3074" s="4">
        <v>41138</v>
      </c>
      <c r="C3074">
        <v>3.014E-2</v>
      </c>
      <c r="D3074">
        <f t="shared" si="147"/>
        <v>1.0003013999999999</v>
      </c>
      <c r="E3074">
        <f t="shared" si="148"/>
        <v>3.0135458814442258E-4</v>
      </c>
    </row>
    <row r="3075" spans="1:5" x14ac:dyDescent="0.25">
      <c r="A3075">
        <f t="shared" ref="A3075:A3138" si="149">YEAR(B3075)*100+MONTH(B3075)</f>
        <v>201208</v>
      </c>
      <c r="B3075" s="4">
        <v>41141</v>
      </c>
      <c r="C3075">
        <v>3.014E-2</v>
      </c>
      <c r="D3075">
        <f t="shared" ref="D3075:D3138" si="150">1+C3075/100</f>
        <v>1.0003013999999999</v>
      </c>
      <c r="E3075">
        <f t="shared" ref="E3075:E3138" si="151">LN(D3075)</f>
        <v>3.0135458814442258E-4</v>
      </c>
    </row>
    <row r="3076" spans="1:5" x14ac:dyDescent="0.25">
      <c r="A3076">
        <f t="shared" si="149"/>
        <v>201208</v>
      </c>
      <c r="B3076" s="4">
        <v>41142</v>
      </c>
      <c r="C3076">
        <v>3.014E-2</v>
      </c>
      <c r="D3076">
        <f t="shared" si="150"/>
        <v>1.0003013999999999</v>
      </c>
      <c r="E3076">
        <f t="shared" si="151"/>
        <v>3.0135458814442258E-4</v>
      </c>
    </row>
    <row r="3077" spans="1:5" x14ac:dyDescent="0.25">
      <c r="A3077">
        <f t="shared" si="149"/>
        <v>201208</v>
      </c>
      <c r="B3077" s="4">
        <v>41143</v>
      </c>
      <c r="C3077">
        <v>3.014E-2</v>
      </c>
      <c r="D3077">
        <f t="shared" si="150"/>
        <v>1.0003013999999999</v>
      </c>
      <c r="E3077">
        <f t="shared" si="151"/>
        <v>3.0135458814442258E-4</v>
      </c>
    </row>
    <row r="3078" spans="1:5" x14ac:dyDescent="0.25">
      <c r="A3078">
        <f t="shared" si="149"/>
        <v>201208</v>
      </c>
      <c r="B3078" s="4">
        <v>41144</v>
      </c>
      <c r="C3078">
        <v>3.014E-2</v>
      </c>
      <c r="D3078">
        <f t="shared" si="150"/>
        <v>1.0003013999999999</v>
      </c>
      <c r="E3078">
        <f t="shared" si="151"/>
        <v>3.0135458814442258E-4</v>
      </c>
    </row>
    <row r="3079" spans="1:5" x14ac:dyDescent="0.25">
      <c r="A3079">
        <f t="shared" si="149"/>
        <v>201208</v>
      </c>
      <c r="B3079" s="4">
        <v>41145</v>
      </c>
      <c r="C3079">
        <v>3.014E-2</v>
      </c>
      <c r="D3079">
        <f t="shared" si="150"/>
        <v>1.0003013999999999</v>
      </c>
      <c r="E3079">
        <f t="shared" si="151"/>
        <v>3.0135458814442258E-4</v>
      </c>
    </row>
    <row r="3080" spans="1:5" x14ac:dyDescent="0.25">
      <c r="A3080">
        <f t="shared" si="149"/>
        <v>201208</v>
      </c>
      <c r="B3080" s="4">
        <v>41148</v>
      </c>
      <c r="C3080">
        <v>3.014E-2</v>
      </c>
      <c r="D3080">
        <f t="shared" si="150"/>
        <v>1.0003013999999999</v>
      </c>
      <c r="E3080">
        <f t="shared" si="151"/>
        <v>3.0135458814442258E-4</v>
      </c>
    </row>
    <row r="3081" spans="1:5" x14ac:dyDescent="0.25">
      <c r="A3081">
        <f t="shared" si="149"/>
        <v>201208</v>
      </c>
      <c r="B3081" s="4">
        <v>41149</v>
      </c>
      <c r="C3081">
        <v>3.014E-2</v>
      </c>
      <c r="D3081">
        <f t="shared" si="150"/>
        <v>1.0003013999999999</v>
      </c>
      <c r="E3081">
        <f t="shared" si="151"/>
        <v>3.0135458814442258E-4</v>
      </c>
    </row>
    <row r="3082" spans="1:5" x14ac:dyDescent="0.25">
      <c r="A3082">
        <f t="shared" si="149"/>
        <v>201208</v>
      </c>
      <c r="B3082" s="4">
        <v>41150</v>
      </c>
      <c r="C3082">
        <v>3.014E-2</v>
      </c>
      <c r="D3082">
        <f t="shared" si="150"/>
        <v>1.0003013999999999</v>
      </c>
      <c r="E3082">
        <f t="shared" si="151"/>
        <v>3.0135458814442258E-4</v>
      </c>
    </row>
    <row r="3083" spans="1:5" x14ac:dyDescent="0.25">
      <c r="A3083">
        <f t="shared" si="149"/>
        <v>201208</v>
      </c>
      <c r="B3083" s="4">
        <v>41151</v>
      </c>
      <c r="C3083">
        <v>2.8296000000000002E-2</v>
      </c>
      <c r="D3083">
        <f t="shared" si="150"/>
        <v>1.0002829600000001</v>
      </c>
      <c r="E3083">
        <f t="shared" si="151"/>
        <v>2.829199743695112E-4</v>
      </c>
    </row>
    <row r="3084" spans="1:5" x14ac:dyDescent="0.25">
      <c r="A3084">
        <f t="shared" si="149"/>
        <v>201208</v>
      </c>
      <c r="B3084" s="4">
        <v>41152</v>
      </c>
      <c r="C3084">
        <v>2.8296000000000002E-2</v>
      </c>
      <c r="D3084">
        <f t="shared" si="150"/>
        <v>1.0002829600000001</v>
      </c>
      <c r="E3084">
        <f t="shared" si="151"/>
        <v>2.829199743695112E-4</v>
      </c>
    </row>
    <row r="3085" spans="1:5" x14ac:dyDescent="0.25">
      <c r="A3085">
        <f t="shared" si="149"/>
        <v>201209</v>
      </c>
      <c r="B3085" s="4">
        <v>41155</v>
      </c>
      <c r="C3085">
        <v>2.8296000000000002E-2</v>
      </c>
      <c r="D3085">
        <f t="shared" si="150"/>
        <v>1.0002829600000001</v>
      </c>
      <c r="E3085">
        <f t="shared" si="151"/>
        <v>2.829199743695112E-4</v>
      </c>
    </row>
    <row r="3086" spans="1:5" x14ac:dyDescent="0.25">
      <c r="A3086">
        <f t="shared" si="149"/>
        <v>201209</v>
      </c>
      <c r="B3086" s="4">
        <v>41156</v>
      </c>
      <c r="C3086">
        <v>2.8296000000000002E-2</v>
      </c>
      <c r="D3086">
        <f t="shared" si="150"/>
        <v>1.0002829600000001</v>
      </c>
      <c r="E3086">
        <f t="shared" si="151"/>
        <v>2.829199743695112E-4</v>
      </c>
    </row>
    <row r="3087" spans="1:5" x14ac:dyDescent="0.25">
      <c r="A3087">
        <f t="shared" si="149"/>
        <v>201209</v>
      </c>
      <c r="B3087" s="4">
        <v>41157</v>
      </c>
      <c r="C3087">
        <v>2.8296000000000002E-2</v>
      </c>
      <c r="D3087">
        <f t="shared" si="150"/>
        <v>1.0002829600000001</v>
      </c>
      <c r="E3087">
        <f t="shared" si="151"/>
        <v>2.829199743695112E-4</v>
      </c>
    </row>
    <row r="3088" spans="1:5" x14ac:dyDescent="0.25">
      <c r="A3088">
        <f t="shared" si="149"/>
        <v>201209</v>
      </c>
      <c r="B3088" s="4">
        <v>41158</v>
      </c>
      <c r="C3088">
        <v>2.8296000000000002E-2</v>
      </c>
      <c r="D3088">
        <f t="shared" si="150"/>
        <v>1.0002829600000001</v>
      </c>
      <c r="E3088">
        <f t="shared" si="151"/>
        <v>2.829199743695112E-4</v>
      </c>
    </row>
    <row r="3089" spans="1:5" x14ac:dyDescent="0.25">
      <c r="A3089">
        <f t="shared" si="149"/>
        <v>201209</v>
      </c>
      <c r="B3089" s="4">
        <v>41162</v>
      </c>
      <c r="C3089">
        <v>2.8296000000000002E-2</v>
      </c>
      <c r="D3089">
        <f t="shared" si="150"/>
        <v>1.0002829600000001</v>
      </c>
      <c r="E3089">
        <f t="shared" si="151"/>
        <v>2.829199743695112E-4</v>
      </c>
    </row>
    <row r="3090" spans="1:5" x14ac:dyDescent="0.25">
      <c r="A3090">
        <f t="shared" si="149"/>
        <v>201209</v>
      </c>
      <c r="B3090" s="4">
        <v>41163</v>
      </c>
      <c r="C3090">
        <v>2.8296000000000002E-2</v>
      </c>
      <c r="D3090">
        <f t="shared" si="150"/>
        <v>1.0002829600000001</v>
      </c>
      <c r="E3090">
        <f t="shared" si="151"/>
        <v>2.829199743695112E-4</v>
      </c>
    </row>
    <row r="3091" spans="1:5" x14ac:dyDescent="0.25">
      <c r="A3091">
        <f t="shared" si="149"/>
        <v>201209</v>
      </c>
      <c r="B3091" s="4">
        <v>41164</v>
      </c>
      <c r="C3091">
        <v>2.8296000000000002E-2</v>
      </c>
      <c r="D3091">
        <f t="shared" si="150"/>
        <v>1.0002829600000001</v>
      </c>
      <c r="E3091">
        <f t="shared" si="151"/>
        <v>2.829199743695112E-4</v>
      </c>
    </row>
    <row r="3092" spans="1:5" x14ac:dyDescent="0.25">
      <c r="A3092">
        <f t="shared" si="149"/>
        <v>201209</v>
      </c>
      <c r="B3092" s="4">
        <v>41165</v>
      </c>
      <c r="C3092">
        <v>2.8296000000000002E-2</v>
      </c>
      <c r="D3092">
        <f t="shared" si="150"/>
        <v>1.0002829600000001</v>
      </c>
      <c r="E3092">
        <f t="shared" si="151"/>
        <v>2.829199743695112E-4</v>
      </c>
    </row>
    <row r="3093" spans="1:5" x14ac:dyDescent="0.25">
      <c r="A3093">
        <f t="shared" si="149"/>
        <v>201209</v>
      </c>
      <c r="B3093" s="4">
        <v>41166</v>
      </c>
      <c r="C3093">
        <v>2.8296000000000002E-2</v>
      </c>
      <c r="D3093">
        <f t="shared" si="150"/>
        <v>1.0002829600000001</v>
      </c>
      <c r="E3093">
        <f t="shared" si="151"/>
        <v>2.829199743695112E-4</v>
      </c>
    </row>
    <row r="3094" spans="1:5" x14ac:dyDescent="0.25">
      <c r="A3094">
        <f t="shared" si="149"/>
        <v>201209</v>
      </c>
      <c r="B3094" s="4">
        <v>41169</v>
      </c>
      <c r="C3094">
        <v>2.8296000000000002E-2</v>
      </c>
      <c r="D3094">
        <f t="shared" si="150"/>
        <v>1.0002829600000001</v>
      </c>
      <c r="E3094">
        <f t="shared" si="151"/>
        <v>2.829199743695112E-4</v>
      </c>
    </row>
    <row r="3095" spans="1:5" x14ac:dyDescent="0.25">
      <c r="A3095">
        <f t="shared" si="149"/>
        <v>201209</v>
      </c>
      <c r="B3095" s="4">
        <v>41170</v>
      </c>
      <c r="C3095">
        <v>2.8296000000000002E-2</v>
      </c>
      <c r="D3095">
        <f t="shared" si="150"/>
        <v>1.0002829600000001</v>
      </c>
      <c r="E3095">
        <f t="shared" si="151"/>
        <v>2.829199743695112E-4</v>
      </c>
    </row>
    <row r="3096" spans="1:5" x14ac:dyDescent="0.25">
      <c r="A3096">
        <f t="shared" si="149"/>
        <v>201209</v>
      </c>
      <c r="B3096" s="4">
        <v>41171</v>
      </c>
      <c r="C3096">
        <v>2.8296000000000002E-2</v>
      </c>
      <c r="D3096">
        <f t="shared" si="150"/>
        <v>1.0002829600000001</v>
      </c>
      <c r="E3096">
        <f t="shared" si="151"/>
        <v>2.829199743695112E-4</v>
      </c>
    </row>
    <row r="3097" spans="1:5" x14ac:dyDescent="0.25">
      <c r="A3097">
        <f t="shared" si="149"/>
        <v>201209</v>
      </c>
      <c r="B3097" s="4">
        <v>41172</v>
      </c>
      <c r="C3097">
        <v>2.8296000000000002E-2</v>
      </c>
      <c r="D3097">
        <f t="shared" si="150"/>
        <v>1.0002829600000001</v>
      </c>
      <c r="E3097">
        <f t="shared" si="151"/>
        <v>2.829199743695112E-4</v>
      </c>
    </row>
    <row r="3098" spans="1:5" x14ac:dyDescent="0.25">
      <c r="A3098">
        <f t="shared" si="149"/>
        <v>201209</v>
      </c>
      <c r="B3098" s="4">
        <v>41173</v>
      </c>
      <c r="C3098">
        <v>2.8296000000000002E-2</v>
      </c>
      <c r="D3098">
        <f t="shared" si="150"/>
        <v>1.0002829600000001</v>
      </c>
      <c r="E3098">
        <f t="shared" si="151"/>
        <v>2.829199743695112E-4</v>
      </c>
    </row>
    <row r="3099" spans="1:5" x14ac:dyDescent="0.25">
      <c r="A3099">
        <f t="shared" si="149"/>
        <v>201209</v>
      </c>
      <c r="B3099" s="4">
        <v>41176</v>
      </c>
      <c r="C3099">
        <v>2.8296000000000002E-2</v>
      </c>
      <c r="D3099">
        <f t="shared" si="150"/>
        <v>1.0002829600000001</v>
      </c>
      <c r="E3099">
        <f t="shared" si="151"/>
        <v>2.829199743695112E-4</v>
      </c>
    </row>
    <row r="3100" spans="1:5" x14ac:dyDescent="0.25">
      <c r="A3100">
        <f t="shared" si="149"/>
        <v>201209</v>
      </c>
      <c r="B3100" s="4">
        <v>41177</v>
      </c>
      <c r="C3100">
        <v>2.8296000000000002E-2</v>
      </c>
      <c r="D3100">
        <f t="shared" si="150"/>
        <v>1.0002829600000001</v>
      </c>
      <c r="E3100">
        <f t="shared" si="151"/>
        <v>2.829199743695112E-4</v>
      </c>
    </row>
    <row r="3101" spans="1:5" x14ac:dyDescent="0.25">
      <c r="A3101">
        <f t="shared" si="149"/>
        <v>201209</v>
      </c>
      <c r="B3101" s="4">
        <v>41178</v>
      </c>
      <c r="C3101">
        <v>2.8296000000000002E-2</v>
      </c>
      <c r="D3101">
        <f t="shared" si="150"/>
        <v>1.0002829600000001</v>
      </c>
      <c r="E3101">
        <f t="shared" si="151"/>
        <v>2.829199743695112E-4</v>
      </c>
    </row>
    <row r="3102" spans="1:5" x14ac:dyDescent="0.25">
      <c r="A3102">
        <f t="shared" si="149"/>
        <v>201209</v>
      </c>
      <c r="B3102" s="4">
        <v>41179</v>
      </c>
      <c r="C3102">
        <v>2.8296000000000002E-2</v>
      </c>
      <c r="D3102">
        <f t="shared" si="150"/>
        <v>1.0002829600000001</v>
      </c>
      <c r="E3102">
        <f t="shared" si="151"/>
        <v>2.829199743695112E-4</v>
      </c>
    </row>
    <row r="3103" spans="1:5" x14ac:dyDescent="0.25">
      <c r="A3103">
        <f t="shared" si="149"/>
        <v>201209</v>
      </c>
      <c r="B3103" s="4">
        <v>41180</v>
      </c>
      <c r="C3103">
        <v>2.8296000000000002E-2</v>
      </c>
      <c r="D3103">
        <f t="shared" si="150"/>
        <v>1.0002829600000001</v>
      </c>
      <c r="E3103">
        <f t="shared" si="151"/>
        <v>2.829199743695112E-4</v>
      </c>
    </row>
    <row r="3104" spans="1:5" x14ac:dyDescent="0.25">
      <c r="A3104">
        <f t="shared" si="149"/>
        <v>201210</v>
      </c>
      <c r="B3104" s="4">
        <v>41183</v>
      </c>
      <c r="C3104">
        <v>2.8296000000000002E-2</v>
      </c>
      <c r="D3104">
        <f t="shared" si="150"/>
        <v>1.0002829600000001</v>
      </c>
      <c r="E3104">
        <f t="shared" si="151"/>
        <v>2.829199743695112E-4</v>
      </c>
    </row>
    <row r="3105" spans="1:5" x14ac:dyDescent="0.25">
      <c r="A3105">
        <f t="shared" si="149"/>
        <v>201210</v>
      </c>
      <c r="B3105" s="4">
        <v>41184</v>
      </c>
      <c r="C3105">
        <v>2.8296000000000002E-2</v>
      </c>
      <c r="D3105">
        <f t="shared" si="150"/>
        <v>1.0002829600000001</v>
      </c>
      <c r="E3105">
        <f t="shared" si="151"/>
        <v>2.829199743695112E-4</v>
      </c>
    </row>
    <row r="3106" spans="1:5" x14ac:dyDescent="0.25">
      <c r="A3106">
        <f t="shared" si="149"/>
        <v>201210</v>
      </c>
      <c r="B3106" s="4">
        <v>41185</v>
      </c>
      <c r="C3106">
        <v>2.8296000000000002E-2</v>
      </c>
      <c r="D3106">
        <f t="shared" si="150"/>
        <v>1.0002829600000001</v>
      </c>
      <c r="E3106">
        <f t="shared" si="151"/>
        <v>2.829199743695112E-4</v>
      </c>
    </row>
    <row r="3107" spans="1:5" x14ac:dyDescent="0.25">
      <c r="A3107">
        <f t="shared" si="149"/>
        <v>201210</v>
      </c>
      <c r="B3107" s="4">
        <v>41186</v>
      </c>
      <c r="C3107">
        <v>2.8296000000000002E-2</v>
      </c>
      <c r="D3107">
        <f t="shared" si="150"/>
        <v>1.0002829600000001</v>
      </c>
      <c r="E3107">
        <f t="shared" si="151"/>
        <v>2.829199743695112E-4</v>
      </c>
    </row>
    <row r="3108" spans="1:5" x14ac:dyDescent="0.25">
      <c r="A3108">
        <f t="shared" si="149"/>
        <v>201210</v>
      </c>
      <c r="B3108" s="4">
        <v>41187</v>
      </c>
      <c r="C3108">
        <v>2.8296000000000002E-2</v>
      </c>
      <c r="D3108">
        <f t="shared" si="150"/>
        <v>1.0002829600000001</v>
      </c>
      <c r="E3108">
        <f t="shared" si="151"/>
        <v>2.829199743695112E-4</v>
      </c>
    </row>
    <row r="3109" spans="1:5" x14ac:dyDescent="0.25">
      <c r="A3109">
        <f t="shared" si="149"/>
        <v>201210</v>
      </c>
      <c r="B3109" s="4">
        <v>41190</v>
      </c>
      <c r="C3109">
        <v>2.8296000000000002E-2</v>
      </c>
      <c r="D3109">
        <f t="shared" si="150"/>
        <v>1.0002829600000001</v>
      </c>
      <c r="E3109">
        <f t="shared" si="151"/>
        <v>2.829199743695112E-4</v>
      </c>
    </row>
    <row r="3110" spans="1:5" x14ac:dyDescent="0.25">
      <c r="A3110">
        <f t="shared" si="149"/>
        <v>201210</v>
      </c>
      <c r="B3110" s="4">
        <v>41191</v>
      </c>
      <c r="C3110">
        <v>2.8296000000000002E-2</v>
      </c>
      <c r="D3110">
        <f t="shared" si="150"/>
        <v>1.0002829600000001</v>
      </c>
      <c r="E3110">
        <f t="shared" si="151"/>
        <v>2.829199743695112E-4</v>
      </c>
    </row>
    <row r="3111" spans="1:5" x14ac:dyDescent="0.25">
      <c r="A3111">
        <f t="shared" si="149"/>
        <v>201210</v>
      </c>
      <c r="B3111" s="4">
        <v>41192</v>
      </c>
      <c r="C3111">
        <v>2.8296000000000002E-2</v>
      </c>
      <c r="D3111">
        <f t="shared" si="150"/>
        <v>1.0002829600000001</v>
      </c>
      <c r="E3111">
        <f t="shared" si="151"/>
        <v>2.829199743695112E-4</v>
      </c>
    </row>
    <row r="3112" spans="1:5" x14ac:dyDescent="0.25">
      <c r="A3112">
        <f t="shared" si="149"/>
        <v>201210</v>
      </c>
      <c r="B3112" s="4">
        <v>41193</v>
      </c>
      <c r="C3112">
        <v>2.7370999999999999E-2</v>
      </c>
      <c r="D3112">
        <f t="shared" si="150"/>
        <v>1.0002737100000001</v>
      </c>
      <c r="E3112">
        <f t="shared" si="151"/>
        <v>2.7367254825183307E-4</v>
      </c>
    </row>
    <row r="3113" spans="1:5" x14ac:dyDescent="0.25">
      <c r="A3113">
        <f t="shared" si="149"/>
        <v>201210</v>
      </c>
      <c r="B3113" s="4">
        <v>41197</v>
      </c>
      <c r="C3113">
        <v>2.7370999999999999E-2</v>
      </c>
      <c r="D3113">
        <f t="shared" si="150"/>
        <v>1.0002737100000001</v>
      </c>
      <c r="E3113">
        <f t="shared" si="151"/>
        <v>2.7367254825183307E-4</v>
      </c>
    </row>
    <row r="3114" spans="1:5" x14ac:dyDescent="0.25">
      <c r="A3114">
        <f t="shared" si="149"/>
        <v>201210</v>
      </c>
      <c r="B3114" s="4">
        <v>41198</v>
      </c>
      <c r="C3114">
        <v>2.7370999999999999E-2</v>
      </c>
      <c r="D3114">
        <f t="shared" si="150"/>
        <v>1.0002737100000001</v>
      </c>
      <c r="E3114">
        <f t="shared" si="151"/>
        <v>2.7367254825183307E-4</v>
      </c>
    </row>
    <row r="3115" spans="1:5" x14ac:dyDescent="0.25">
      <c r="A3115">
        <f t="shared" si="149"/>
        <v>201210</v>
      </c>
      <c r="B3115" s="4">
        <v>41199</v>
      </c>
      <c r="C3115">
        <v>2.7370999999999999E-2</v>
      </c>
      <c r="D3115">
        <f t="shared" si="150"/>
        <v>1.0002737100000001</v>
      </c>
      <c r="E3115">
        <f t="shared" si="151"/>
        <v>2.7367254825183307E-4</v>
      </c>
    </row>
    <row r="3116" spans="1:5" x14ac:dyDescent="0.25">
      <c r="A3116">
        <f t="shared" si="149"/>
        <v>201210</v>
      </c>
      <c r="B3116" s="4">
        <v>41200</v>
      </c>
      <c r="C3116">
        <v>2.7370999999999999E-2</v>
      </c>
      <c r="D3116">
        <f t="shared" si="150"/>
        <v>1.0002737100000001</v>
      </c>
      <c r="E3116">
        <f t="shared" si="151"/>
        <v>2.7367254825183307E-4</v>
      </c>
    </row>
    <row r="3117" spans="1:5" x14ac:dyDescent="0.25">
      <c r="A3117">
        <f t="shared" si="149"/>
        <v>201210</v>
      </c>
      <c r="B3117" s="4">
        <v>41201</v>
      </c>
      <c r="C3117">
        <v>2.7370999999999999E-2</v>
      </c>
      <c r="D3117">
        <f t="shared" si="150"/>
        <v>1.0002737100000001</v>
      </c>
      <c r="E3117">
        <f t="shared" si="151"/>
        <v>2.7367254825183307E-4</v>
      </c>
    </row>
    <row r="3118" spans="1:5" x14ac:dyDescent="0.25">
      <c r="A3118">
        <f t="shared" si="149"/>
        <v>201210</v>
      </c>
      <c r="B3118" s="4">
        <v>41204</v>
      </c>
      <c r="C3118">
        <v>2.7370999999999999E-2</v>
      </c>
      <c r="D3118">
        <f t="shared" si="150"/>
        <v>1.0002737100000001</v>
      </c>
      <c r="E3118">
        <f t="shared" si="151"/>
        <v>2.7367254825183307E-4</v>
      </c>
    </row>
    <row r="3119" spans="1:5" x14ac:dyDescent="0.25">
      <c r="A3119">
        <f t="shared" si="149"/>
        <v>201210</v>
      </c>
      <c r="B3119" s="4">
        <v>41205</v>
      </c>
      <c r="C3119">
        <v>2.7370999999999999E-2</v>
      </c>
      <c r="D3119">
        <f t="shared" si="150"/>
        <v>1.0002737100000001</v>
      </c>
      <c r="E3119">
        <f t="shared" si="151"/>
        <v>2.7367254825183307E-4</v>
      </c>
    </row>
    <row r="3120" spans="1:5" x14ac:dyDescent="0.25">
      <c r="A3120">
        <f t="shared" si="149"/>
        <v>201210</v>
      </c>
      <c r="B3120" s="4">
        <v>41206</v>
      </c>
      <c r="C3120">
        <v>2.7370999999999999E-2</v>
      </c>
      <c r="D3120">
        <f t="shared" si="150"/>
        <v>1.0002737100000001</v>
      </c>
      <c r="E3120">
        <f t="shared" si="151"/>
        <v>2.7367254825183307E-4</v>
      </c>
    </row>
    <row r="3121" spans="1:5" x14ac:dyDescent="0.25">
      <c r="A3121">
        <f t="shared" si="149"/>
        <v>201210</v>
      </c>
      <c r="B3121" s="4">
        <v>41207</v>
      </c>
      <c r="C3121">
        <v>2.7370999999999999E-2</v>
      </c>
      <c r="D3121">
        <f t="shared" si="150"/>
        <v>1.0002737100000001</v>
      </c>
      <c r="E3121">
        <f t="shared" si="151"/>
        <v>2.7367254825183307E-4</v>
      </c>
    </row>
    <row r="3122" spans="1:5" x14ac:dyDescent="0.25">
      <c r="A3122">
        <f t="shared" si="149"/>
        <v>201210</v>
      </c>
      <c r="B3122" s="4">
        <v>41208</v>
      </c>
      <c r="C3122">
        <v>2.7370999999999999E-2</v>
      </c>
      <c r="D3122">
        <f t="shared" si="150"/>
        <v>1.0002737100000001</v>
      </c>
      <c r="E3122">
        <f t="shared" si="151"/>
        <v>2.7367254825183307E-4</v>
      </c>
    </row>
    <row r="3123" spans="1:5" x14ac:dyDescent="0.25">
      <c r="A3123">
        <f t="shared" si="149"/>
        <v>201210</v>
      </c>
      <c r="B3123" s="4">
        <v>41211</v>
      </c>
      <c r="C3123">
        <v>2.7370999999999999E-2</v>
      </c>
      <c r="D3123">
        <f t="shared" si="150"/>
        <v>1.0002737100000001</v>
      </c>
      <c r="E3123">
        <f t="shared" si="151"/>
        <v>2.7367254825183307E-4</v>
      </c>
    </row>
    <row r="3124" spans="1:5" x14ac:dyDescent="0.25">
      <c r="A3124">
        <f t="shared" si="149"/>
        <v>201210</v>
      </c>
      <c r="B3124" s="4">
        <v>41212</v>
      </c>
      <c r="C3124">
        <v>2.7370999999999999E-2</v>
      </c>
      <c r="D3124">
        <f t="shared" si="150"/>
        <v>1.0002737100000001</v>
      </c>
      <c r="E3124">
        <f t="shared" si="151"/>
        <v>2.7367254825183307E-4</v>
      </c>
    </row>
    <row r="3125" spans="1:5" x14ac:dyDescent="0.25">
      <c r="A3125">
        <f t="shared" si="149"/>
        <v>201210</v>
      </c>
      <c r="B3125" s="4">
        <v>41213</v>
      </c>
      <c r="C3125">
        <v>2.7370999999999999E-2</v>
      </c>
      <c r="D3125">
        <f t="shared" si="150"/>
        <v>1.0002737100000001</v>
      </c>
      <c r="E3125">
        <f t="shared" si="151"/>
        <v>2.7367254825183307E-4</v>
      </c>
    </row>
    <row r="3126" spans="1:5" x14ac:dyDescent="0.25">
      <c r="A3126">
        <f t="shared" si="149"/>
        <v>201211</v>
      </c>
      <c r="B3126" s="4">
        <v>41214</v>
      </c>
      <c r="C3126">
        <v>2.7370999999999999E-2</v>
      </c>
      <c r="D3126">
        <f t="shared" si="150"/>
        <v>1.0002737100000001</v>
      </c>
      <c r="E3126">
        <f t="shared" si="151"/>
        <v>2.7367254825183307E-4</v>
      </c>
    </row>
    <row r="3127" spans="1:5" x14ac:dyDescent="0.25">
      <c r="A3127">
        <f t="shared" si="149"/>
        <v>201211</v>
      </c>
      <c r="B3127" s="4">
        <v>41218</v>
      </c>
      <c r="C3127">
        <v>2.7370999999999999E-2</v>
      </c>
      <c r="D3127">
        <f t="shared" si="150"/>
        <v>1.0002737100000001</v>
      </c>
      <c r="E3127">
        <f t="shared" si="151"/>
        <v>2.7367254825183307E-4</v>
      </c>
    </row>
    <row r="3128" spans="1:5" x14ac:dyDescent="0.25">
      <c r="A3128">
        <f t="shared" si="149"/>
        <v>201211</v>
      </c>
      <c r="B3128" s="4">
        <v>41219</v>
      </c>
      <c r="C3128">
        <v>2.7370999999999999E-2</v>
      </c>
      <c r="D3128">
        <f t="shared" si="150"/>
        <v>1.0002737100000001</v>
      </c>
      <c r="E3128">
        <f t="shared" si="151"/>
        <v>2.7367254825183307E-4</v>
      </c>
    </row>
    <row r="3129" spans="1:5" x14ac:dyDescent="0.25">
      <c r="A3129">
        <f t="shared" si="149"/>
        <v>201211</v>
      </c>
      <c r="B3129" s="4">
        <v>41220</v>
      </c>
      <c r="C3129">
        <v>2.7370999999999999E-2</v>
      </c>
      <c r="D3129">
        <f t="shared" si="150"/>
        <v>1.0002737100000001</v>
      </c>
      <c r="E3129">
        <f t="shared" si="151"/>
        <v>2.7367254825183307E-4</v>
      </c>
    </row>
    <row r="3130" spans="1:5" x14ac:dyDescent="0.25">
      <c r="A3130">
        <f t="shared" si="149"/>
        <v>201211</v>
      </c>
      <c r="B3130" s="4">
        <v>41221</v>
      </c>
      <c r="C3130">
        <v>2.7370999999999999E-2</v>
      </c>
      <c r="D3130">
        <f t="shared" si="150"/>
        <v>1.0002737100000001</v>
      </c>
      <c r="E3130">
        <f t="shared" si="151"/>
        <v>2.7367254825183307E-4</v>
      </c>
    </row>
    <row r="3131" spans="1:5" x14ac:dyDescent="0.25">
      <c r="A3131">
        <f t="shared" si="149"/>
        <v>201211</v>
      </c>
      <c r="B3131" s="4">
        <v>41222</v>
      </c>
      <c r="C3131">
        <v>2.7370999999999999E-2</v>
      </c>
      <c r="D3131">
        <f t="shared" si="150"/>
        <v>1.0002737100000001</v>
      </c>
      <c r="E3131">
        <f t="shared" si="151"/>
        <v>2.7367254825183307E-4</v>
      </c>
    </row>
    <row r="3132" spans="1:5" x14ac:dyDescent="0.25">
      <c r="A3132">
        <f t="shared" si="149"/>
        <v>201211</v>
      </c>
      <c r="B3132" s="4">
        <v>41225</v>
      </c>
      <c r="C3132">
        <v>2.7370999999999999E-2</v>
      </c>
      <c r="D3132">
        <f t="shared" si="150"/>
        <v>1.0002737100000001</v>
      </c>
      <c r="E3132">
        <f t="shared" si="151"/>
        <v>2.7367254825183307E-4</v>
      </c>
    </row>
    <row r="3133" spans="1:5" x14ac:dyDescent="0.25">
      <c r="A3133">
        <f t="shared" si="149"/>
        <v>201211</v>
      </c>
      <c r="B3133" s="4">
        <v>41226</v>
      </c>
      <c r="C3133">
        <v>2.7370999999999999E-2</v>
      </c>
      <c r="D3133">
        <f t="shared" si="150"/>
        <v>1.0002737100000001</v>
      </c>
      <c r="E3133">
        <f t="shared" si="151"/>
        <v>2.7367254825183307E-4</v>
      </c>
    </row>
    <row r="3134" spans="1:5" x14ac:dyDescent="0.25">
      <c r="A3134">
        <f t="shared" si="149"/>
        <v>201211</v>
      </c>
      <c r="B3134" s="4">
        <v>41227</v>
      </c>
      <c r="C3134">
        <v>2.7370999999999999E-2</v>
      </c>
      <c r="D3134">
        <f t="shared" si="150"/>
        <v>1.0002737100000001</v>
      </c>
      <c r="E3134">
        <f t="shared" si="151"/>
        <v>2.7367254825183307E-4</v>
      </c>
    </row>
    <row r="3135" spans="1:5" x14ac:dyDescent="0.25">
      <c r="A3135">
        <f t="shared" si="149"/>
        <v>201211</v>
      </c>
      <c r="B3135" s="4">
        <v>41229</v>
      </c>
      <c r="C3135">
        <v>2.7370999999999999E-2</v>
      </c>
      <c r="D3135">
        <f t="shared" si="150"/>
        <v>1.0002737100000001</v>
      </c>
      <c r="E3135">
        <f t="shared" si="151"/>
        <v>2.7367254825183307E-4</v>
      </c>
    </row>
    <row r="3136" spans="1:5" x14ac:dyDescent="0.25">
      <c r="A3136">
        <f t="shared" si="149"/>
        <v>201211</v>
      </c>
      <c r="B3136" s="4">
        <v>41232</v>
      </c>
      <c r="C3136">
        <v>2.7370999999999999E-2</v>
      </c>
      <c r="D3136">
        <f t="shared" si="150"/>
        <v>1.0002737100000001</v>
      </c>
      <c r="E3136">
        <f t="shared" si="151"/>
        <v>2.7367254825183307E-4</v>
      </c>
    </row>
    <row r="3137" spans="1:5" x14ac:dyDescent="0.25">
      <c r="A3137">
        <f t="shared" si="149"/>
        <v>201211</v>
      </c>
      <c r="B3137" s="4">
        <v>41233</v>
      </c>
      <c r="C3137">
        <v>2.7370999999999999E-2</v>
      </c>
      <c r="D3137">
        <f t="shared" si="150"/>
        <v>1.0002737100000001</v>
      </c>
      <c r="E3137">
        <f t="shared" si="151"/>
        <v>2.7367254825183307E-4</v>
      </c>
    </row>
    <row r="3138" spans="1:5" x14ac:dyDescent="0.25">
      <c r="A3138">
        <f t="shared" si="149"/>
        <v>201211</v>
      </c>
      <c r="B3138" s="4">
        <v>41234</v>
      </c>
      <c r="C3138">
        <v>2.7370999999999999E-2</v>
      </c>
      <c r="D3138">
        <f t="shared" si="150"/>
        <v>1.0002737100000001</v>
      </c>
      <c r="E3138">
        <f t="shared" si="151"/>
        <v>2.7367254825183307E-4</v>
      </c>
    </row>
    <row r="3139" spans="1:5" x14ac:dyDescent="0.25">
      <c r="A3139">
        <f t="shared" ref="A3139:A3202" si="152">YEAR(B3139)*100+MONTH(B3139)</f>
        <v>201211</v>
      </c>
      <c r="B3139" s="4">
        <v>41235</v>
      </c>
      <c r="C3139">
        <v>2.7370999999999999E-2</v>
      </c>
      <c r="D3139">
        <f t="shared" ref="D3139:D3202" si="153">1+C3139/100</f>
        <v>1.0002737100000001</v>
      </c>
      <c r="E3139">
        <f t="shared" ref="E3139:E3202" si="154">LN(D3139)</f>
        <v>2.7367254825183307E-4</v>
      </c>
    </row>
    <row r="3140" spans="1:5" x14ac:dyDescent="0.25">
      <c r="A3140">
        <f t="shared" si="152"/>
        <v>201211</v>
      </c>
      <c r="B3140" s="4">
        <v>41236</v>
      </c>
      <c r="C3140">
        <v>2.7370999999999999E-2</v>
      </c>
      <c r="D3140">
        <f t="shared" si="153"/>
        <v>1.0002737100000001</v>
      </c>
      <c r="E3140">
        <f t="shared" si="154"/>
        <v>2.7367254825183307E-4</v>
      </c>
    </row>
    <row r="3141" spans="1:5" x14ac:dyDescent="0.25">
      <c r="A3141">
        <f t="shared" si="152"/>
        <v>201211</v>
      </c>
      <c r="B3141" s="4">
        <v>41239</v>
      </c>
      <c r="C3141">
        <v>2.7370999999999999E-2</v>
      </c>
      <c r="D3141">
        <f t="shared" si="153"/>
        <v>1.0002737100000001</v>
      </c>
      <c r="E3141">
        <f t="shared" si="154"/>
        <v>2.7367254825183307E-4</v>
      </c>
    </row>
    <row r="3142" spans="1:5" x14ac:dyDescent="0.25">
      <c r="A3142">
        <f t="shared" si="152"/>
        <v>201211</v>
      </c>
      <c r="B3142" s="4">
        <v>41240</v>
      </c>
      <c r="C3142">
        <v>2.7370999999999999E-2</v>
      </c>
      <c r="D3142">
        <f t="shared" si="153"/>
        <v>1.0002737100000001</v>
      </c>
      <c r="E3142">
        <f t="shared" si="154"/>
        <v>2.7367254825183307E-4</v>
      </c>
    </row>
    <row r="3143" spans="1:5" x14ac:dyDescent="0.25">
      <c r="A3143">
        <f t="shared" si="152"/>
        <v>201211</v>
      </c>
      <c r="B3143" s="4">
        <v>41241</v>
      </c>
      <c r="C3143">
        <v>2.7370999999999999E-2</v>
      </c>
      <c r="D3143">
        <f t="shared" si="153"/>
        <v>1.0002737100000001</v>
      </c>
      <c r="E3143">
        <f t="shared" si="154"/>
        <v>2.7367254825183307E-4</v>
      </c>
    </row>
    <row r="3144" spans="1:5" x14ac:dyDescent="0.25">
      <c r="A3144">
        <f t="shared" si="152"/>
        <v>201211</v>
      </c>
      <c r="B3144" s="4">
        <v>41242</v>
      </c>
      <c r="C3144">
        <v>2.7370999999999999E-2</v>
      </c>
      <c r="D3144">
        <f t="shared" si="153"/>
        <v>1.0002737100000001</v>
      </c>
      <c r="E3144">
        <f t="shared" si="154"/>
        <v>2.7367254825183307E-4</v>
      </c>
    </row>
    <row r="3145" spans="1:5" x14ac:dyDescent="0.25">
      <c r="A3145">
        <f t="shared" si="152"/>
        <v>201211</v>
      </c>
      <c r="B3145" s="4">
        <v>41243</v>
      </c>
      <c r="C3145">
        <v>2.7370999999999999E-2</v>
      </c>
      <c r="D3145">
        <f t="shared" si="153"/>
        <v>1.0002737100000001</v>
      </c>
      <c r="E3145">
        <f t="shared" si="154"/>
        <v>2.7367254825183307E-4</v>
      </c>
    </row>
    <row r="3146" spans="1:5" x14ac:dyDescent="0.25">
      <c r="A3146">
        <f t="shared" si="152"/>
        <v>201212</v>
      </c>
      <c r="B3146" s="4">
        <v>41246</v>
      </c>
      <c r="C3146">
        <v>2.7370999999999999E-2</v>
      </c>
      <c r="D3146">
        <f t="shared" si="153"/>
        <v>1.0002737100000001</v>
      </c>
      <c r="E3146">
        <f t="shared" si="154"/>
        <v>2.7367254825183307E-4</v>
      </c>
    </row>
    <row r="3147" spans="1:5" x14ac:dyDescent="0.25">
      <c r="A3147">
        <f t="shared" si="152"/>
        <v>201212</v>
      </c>
      <c r="B3147" s="4">
        <v>41247</v>
      </c>
      <c r="C3147">
        <v>2.7370999999999999E-2</v>
      </c>
      <c r="D3147">
        <f t="shared" si="153"/>
        <v>1.0002737100000001</v>
      </c>
      <c r="E3147">
        <f t="shared" si="154"/>
        <v>2.7367254825183307E-4</v>
      </c>
    </row>
    <row r="3148" spans="1:5" x14ac:dyDescent="0.25">
      <c r="A3148">
        <f t="shared" si="152"/>
        <v>201212</v>
      </c>
      <c r="B3148" s="4">
        <v>41248</v>
      </c>
      <c r="C3148">
        <v>2.7370999999999999E-2</v>
      </c>
      <c r="D3148">
        <f t="shared" si="153"/>
        <v>1.0002737100000001</v>
      </c>
      <c r="E3148">
        <f t="shared" si="154"/>
        <v>2.7367254825183307E-4</v>
      </c>
    </row>
    <row r="3149" spans="1:5" x14ac:dyDescent="0.25">
      <c r="A3149">
        <f t="shared" si="152"/>
        <v>201212</v>
      </c>
      <c r="B3149" s="4">
        <v>41249</v>
      </c>
      <c r="C3149">
        <v>2.7370999999999999E-2</v>
      </c>
      <c r="D3149">
        <f t="shared" si="153"/>
        <v>1.0002737100000001</v>
      </c>
      <c r="E3149">
        <f t="shared" si="154"/>
        <v>2.7367254825183307E-4</v>
      </c>
    </row>
    <row r="3150" spans="1:5" x14ac:dyDescent="0.25">
      <c r="A3150">
        <f t="shared" si="152"/>
        <v>201212</v>
      </c>
      <c r="B3150" s="4">
        <v>41250</v>
      </c>
      <c r="C3150">
        <v>2.7370999999999999E-2</v>
      </c>
      <c r="D3150">
        <f t="shared" si="153"/>
        <v>1.0002737100000001</v>
      </c>
      <c r="E3150">
        <f t="shared" si="154"/>
        <v>2.7367254825183307E-4</v>
      </c>
    </row>
    <row r="3151" spans="1:5" x14ac:dyDescent="0.25">
      <c r="A3151">
        <f t="shared" si="152"/>
        <v>201212</v>
      </c>
      <c r="B3151" s="4">
        <v>41253</v>
      </c>
      <c r="C3151">
        <v>2.7370999999999999E-2</v>
      </c>
      <c r="D3151">
        <f t="shared" si="153"/>
        <v>1.0002737100000001</v>
      </c>
      <c r="E3151">
        <f t="shared" si="154"/>
        <v>2.7367254825183307E-4</v>
      </c>
    </row>
    <row r="3152" spans="1:5" x14ac:dyDescent="0.25">
      <c r="A3152">
        <f t="shared" si="152"/>
        <v>201212</v>
      </c>
      <c r="B3152" s="4">
        <v>41254</v>
      </c>
      <c r="C3152">
        <v>2.7334000000000001E-2</v>
      </c>
      <c r="D3152">
        <f t="shared" si="153"/>
        <v>1.0002733399999999</v>
      </c>
      <c r="E3152">
        <f t="shared" si="154"/>
        <v>2.7330264942821499E-4</v>
      </c>
    </row>
    <row r="3153" spans="1:5" x14ac:dyDescent="0.25">
      <c r="A3153">
        <f t="shared" si="152"/>
        <v>201212</v>
      </c>
      <c r="B3153" s="4">
        <v>41255</v>
      </c>
      <c r="C3153">
        <v>2.7334000000000001E-2</v>
      </c>
      <c r="D3153">
        <f t="shared" si="153"/>
        <v>1.0002733399999999</v>
      </c>
      <c r="E3153">
        <f t="shared" si="154"/>
        <v>2.7330264942821499E-4</v>
      </c>
    </row>
    <row r="3154" spans="1:5" x14ac:dyDescent="0.25">
      <c r="A3154">
        <f t="shared" si="152"/>
        <v>201212</v>
      </c>
      <c r="B3154" s="4">
        <v>41256</v>
      </c>
      <c r="C3154">
        <v>2.7334000000000001E-2</v>
      </c>
      <c r="D3154">
        <f t="shared" si="153"/>
        <v>1.0002733399999999</v>
      </c>
      <c r="E3154">
        <f t="shared" si="154"/>
        <v>2.7330264942821499E-4</v>
      </c>
    </row>
    <row r="3155" spans="1:5" x14ac:dyDescent="0.25">
      <c r="A3155">
        <f t="shared" si="152"/>
        <v>201212</v>
      </c>
      <c r="B3155" s="4">
        <v>41257</v>
      </c>
      <c r="C3155">
        <v>2.7296999999999998E-2</v>
      </c>
      <c r="D3155">
        <f t="shared" si="153"/>
        <v>1.0002729699999999</v>
      </c>
      <c r="E3155">
        <f t="shared" si="154"/>
        <v>2.7293275046799367E-4</v>
      </c>
    </row>
    <row r="3156" spans="1:5" x14ac:dyDescent="0.25">
      <c r="A3156">
        <f t="shared" si="152"/>
        <v>201212</v>
      </c>
      <c r="B3156" s="4">
        <v>41260</v>
      </c>
      <c r="C3156">
        <v>2.7296999999999998E-2</v>
      </c>
      <c r="D3156">
        <f t="shared" si="153"/>
        <v>1.0002729699999999</v>
      </c>
      <c r="E3156">
        <f t="shared" si="154"/>
        <v>2.7293275046799367E-4</v>
      </c>
    </row>
    <row r="3157" spans="1:5" x14ac:dyDescent="0.25">
      <c r="A3157">
        <f t="shared" si="152"/>
        <v>201212</v>
      </c>
      <c r="B3157" s="4">
        <v>41261</v>
      </c>
      <c r="C3157">
        <v>2.726E-2</v>
      </c>
      <c r="D3157">
        <f t="shared" si="153"/>
        <v>1.0002726</v>
      </c>
      <c r="E3157">
        <f t="shared" si="154"/>
        <v>2.7256285137094706E-4</v>
      </c>
    </row>
    <row r="3158" spans="1:5" x14ac:dyDescent="0.25">
      <c r="A3158">
        <f t="shared" si="152"/>
        <v>201212</v>
      </c>
      <c r="B3158" s="4">
        <v>41262</v>
      </c>
      <c r="C3158">
        <v>2.726E-2</v>
      </c>
      <c r="D3158">
        <f t="shared" si="153"/>
        <v>1.0002726</v>
      </c>
      <c r="E3158">
        <f t="shared" si="154"/>
        <v>2.7256285137094706E-4</v>
      </c>
    </row>
    <row r="3159" spans="1:5" x14ac:dyDescent="0.25">
      <c r="A3159">
        <f t="shared" si="152"/>
        <v>201212</v>
      </c>
      <c r="B3159" s="4">
        <v>41263</v>
      </c>
      <c r="C3159">
        <v>2.726E-2</v>
      </c>
      <c r="D3159">
        <f t="shared" si="153"/>
        <v>1.0002726</v>
      </c>
      <c r="E3159">
        <f t="shared" si="154"/>
        <v>2.7256285137094706E-4</v>
      </c>
    </row>
    <row r="3160" spans="1:5" x14ac:dyDescent="0.25">
      <c r="A3160">
        <f t="shared" si="152"/>
        <v>201212</v>
      </c>
      <c r="B3160" s="4">
        <v>41264</v>
      </c>
      <c r="C3160">
        <v>2.726E-2</v>
      </c>
      <c r="D3160">
        <f t="shared" si="153"/>
        <v>1.0002726</v>
      </c>
      <c r="E3160">
        <f t="shared" si="154"/>
        <v>2.7256285137094706E-4</v>
      </c>
    </row>
    <row r="3161" spans="1:5" x14ac:dyDescent="0.25">
      <c r="A3161">
        <f t="shared" si="152"/>
        <v>201212</v>
      </c>
      <c r="B3161" s="4">
        <v>41267</v>
      </c>
      <c r="C3161">
        <v>2.7556000000000001E-2</v>
      </c>
      <c r="D3161">
        <f t="shared" si="153"/>
        <v>1.00027556</v>
      </c>
      <c r="E3161">
        <f t="shared" si="154"/>
        <v>2.7552204031643936E-4</v>
      </c>
    </row>
    <row r="3162" spans="1:5" x14ac:dyDescent="0.25">
      <c r="A3162">
        <f t="shared" si="152"/>
        <v>201212</v>
      </c>
      <c r="B3162" s="4">
        <v>41269</v>
      </c>
      <c r="C3162">
        <v>2.7741999999999999E-2</v>
      </c>
      <c r="D3162">
        <f t="shared" si="153"/>
        <v>1.00027742</v>
      </c>
      <c r="E3162">
        <f t="shared" si="154"/>
        <v>2.7738152618721163E-4</v>
      </c>
    </row>
    <row r="3163" spans="1:5" x14ac:dyDescent="0.25">
      <c r="A3163">
        <f t="shared" si="152"/>
        <v>201212</v>
      </c>
      <c r="B3163" s="4">
        <v>41270</v>
      </c>
      <c r="C3163">
        <v>2.7779000000000002E-2</v>
      </c>
      <c r="D3163">
        <f t="shared" si="153"/>
        <v>1.0002777899999999</v>
      </c>
      <c r="E3163">
        <f t="shared" si="154"/>
        <v>2.7775142350183941E-4</v>
      </c>
    </row>
    <row r="3164" spans="1:5" x14ac:dyDescent="0.25">
      <c r="A3164">
        <f t="shared" si="152"/>
        <v>201212</v>
      </c>
      <c r="B3164" s="4">
        <v>41271</v>
      </c>
      <c r="C3164">
        <v>2.7852999999999999E-2</v>
      </c>
      <c r="D3164">
        <f t="shared" si="153"/>
        <v>1.0002785300000001</v>
      </c>
      <c r="E3164">
        <f t="shared" si="154"/>
        <v>2.7849121772084511E-4</v>
      </c>
    </row>
    <row r="3165" spans="1:5" x14ac:dyDescent="0.25">
      <c r="A3165">
        <f t="shared" si="152"/>
        <v>201212</v>
      </c>
      <c r="B3165" s="4">
        <v>41274</v>
      </c>
      <c r="C3165">
        <v>2.7927E-2</v>
      </c>
      <c r="D3165">
        <f t="shared" si="153"/>
        <v>1.0002792700000001</v>
      </c>
      <c r="E3165">
        <f t="shared" si="154"/>
        <v>2.792310113923337E-4</v>
      </c>
    </row>
    <row r="3166" spans="1:5" x14ac:dyDescent="0.25">
      <c r="A3166">
        <f t="shared" si="152"/>
        <v>201301</v>
      </c>
      <c r="B3166" s="4">
        <v>41276</v>
      </c>
      <c r="C3166">
        <v>2.726E-2</v>
      </c>
      <c r="D3166">
        <f t="shared" si="153"/>
        <v>1.0002726</v>
      </c>
      <c r="E3166">
        <f t="shared" si="154"/>
        <v>2.7256285137094706E-4</v>
      </c>
    </row>
    <row r="3167" spans="1:5" x14ac:dyDescent="0.25">
      <c r="A3167">
        <f t="shared" si="152"/>
        <v>201301</v>
      </c>
      <c r="B3167" s="4">
        <v>41277</v>
      </c>
      <c r="C3167">
        <v>2.726E-2</v>
      </c>
      <c r="D3167">
        <f t="shared" si="153"/>
        <v>1.0002726</v>
      </c>
      <c r="E3167">
        <f t="shared" si="154"/>
        <v>2.7256285137094706E-4</v>
      </c>
    </row>
    <row r="3168" spans="1:5" x14ac:dyDescent="0.25">
      <c r="A3168">
        <f t="shared" si="152"/>
        <v>201301</v>
      </c>
      <c r="B3168" s="4">
        <v>41278</v>
      </c>
      <c r="C3168">
        <v>2.726E-2</v>
      </c>
      <c r="D3168">
        <f t="shared" si="153"/>
        <v>1.0002726</v>
      </c>
      <c r="E3168">
        <f t="shared" si="154"/>
        <v>2.7256285137094706E-4</v>
      </c>
    </row>
    <row r="3169" spans="1:5" x14ac:dyDescent="0.25">
      <c r="A3169">
        <f t="shared" si="152"/>
        <v>201301</v>
      </c>
      <c r="B3169" s="4">
        <v>41281</v>
      </c>
      <c r="C3169">
        <v>2.726E-2</v>
      </c>
      <c r="D3169">
        <f t="shared" si="153"/>
        <v>1.0002726</v>
      </c>
      <c r="E3169">
        <f t="shared" si="154"/>
        <v>2.7256285137094706E-4</v>
      </c>
    </row>
    <row r="3170" spans="1:5" x14ac:dyDescent="0.25">
      <c r="A3170">
        <f t="shared" si="152"/>
        <v>201301</v>
      </c>
      <c r="B3170" s="4">
        <v>41282</v>
      </c>
      <c r="C3170">
        <v>2.726E-2</v>
      </c>
      <c r="D3170">
        <f t="shared" si="153"/>
        <v>1.0002726</v>
      </c>
      <c r="E3170">
        <f t="shared" si="154"/>
        <v>2.7256285137094706E-4</v>
      </c>
    </row>
    <row r="3171" spans="1:5" x14ac:dyDescent="0.25">
      <c r="A3171">
        <f t="shared" si="152"/>
        <v>201301</v>
      </c>
      <c r="B3171" s="4">
        <v>41283</v>
      </c>
      <c r="C3171">
        <v>2.726E-2</v>
      </c>
      <c r="D3171">
        <f t="shared" si="153"/>
        <v>1.0002726</v>
      </c>
      <c r="E3171">
        <f t="shared" si="154"/>
        <v>2.7256285137094706E-4</v>
      </c>
    </row>
    <row r="3172" spans="1:5" x14ac:dyDescent="0.25">
      <c r="A3172">
        <f t="shared" si="152"/>
        <v>201301</v>
      </c>
      <c r="B3172" s="4">
        <v>41284</v>
      </c>
      <c r="C3172">
        <v>2.726E-2</v>
      </c>
      <c r="D3172">
        <f t="shared" si="153"/>
        <v>1.0002726</v>
      </c>
      <c r="E3172">
        <f t="shared" si="154"/>
        <v>2.7256285137094706E-4</v>
      </c>
    </row>
    <row r="3173" spans="1:5" x14ac:dyDescent="0.25">
      <c r="A3173">
        <f t="shared" si="152"/>
        <v>201301</v>
      </c>
      <c r="B3173" s="4">
        <v>41285</v>
      </c>
      <c r="C3173">
        <v>2.726E-2</v>
      </c>
      <c r="D3173">
        <f t="shared" si="153"/>
        <v>1.0002726</v>
      </c>
      <c r="E3173">
        <f t="shared" si="154"/>
        <v>2.7256285137094706E-4</v>
      </c>
    </row>
    <row r="3174" spans="1:5" x14ac:dyDescent="0.25">
      <c r="A3174">
        <f t="shared" si="152"/>
        <v>201301</v>
      </c>
      <c r="B3174" s="4">
        <v>41288</v>
      </c>
      <c r="C3174">
        <v>2.726E-2</v>
      </c>
      <c r="D3174">
        <f t="shared" si="153"/>
        <v>1.0002726</v>
      </c>
      <c r="E3174">
        <f t="shared" si="154"/>
        <v>2.7256285137094706E-4</v>
      </c>
    </row>
    <row r="3175" spans="1:5" x14ac:dyDescent="0.25">
      <c r="A3175">
        <f t="shared" si="152"/>
        <v>201301</v>
      </c>
      <c r="B3175" s="4">
        <v>41289</v>
      </c>
      <c r="C3175">
        <v>2.726E-2</v>
      </c>
      <c r="D3175">
        <f t="shared" si="153"/>
        <v>1.0002726</v>
      </c>
      <c r="E3175">
        <f t="shared" si="154"/>
        <v>2.7256285137094706E-4</v>
      </c>
    </row>
    <row r="3176" spans="1:5" x14ac:dyDescent="0.25">
      <c r="A3176">
        <f t="shared" si="152"/>
        <v>201301</v>
      </c>
      <c r="B3176" s="4">
        <v>41290</v>
      </c>
      <c r="C3176">
        <v>2.726E-2</v>
      </c>
      <c r="D3176">
        <f t="shared" si="153"/>
        <v>1.0002726</v>
      </c>
      <c r="E3176">
        <f t="shared" si="154"/>
        <v>2.7256285137094706E-4</v>
      </c>
    </row>
    <row r="3177" spans="1:5" x14ac:dyDescent="0.25">
      <c r="A3177">
        <f t="shared" si="152"/>
        <v>201301</v>
      </c>
      <c r="B3177" s="4">
        <v>41291</v>
      </c>
      <c r="C3177">
        <v>2.726E-2</v>
      </c>
      <c r="D3177">
        <f t="shared" si="153"/>
        <v>1.0002726</v>
      </c>
      <c r="E3177">
        <f t="shared" si="154"/>
        <v>2.7256285137094706E-4</v>
      </c>
    </row>
    <row r="3178" spans="1:5" x14ac:dyDescent="0.25">
      <c r="A3178">
        <f t="shared" si="152"/>
        <v>201301</v>
      </c>
      <c r="B3178" s="4">
        <v>41292</v>
      </c>
      <c r="C3178">
        <v>2.726E-2</v>
      </c>
      <c r="D3178">
        <f t="shared" si="153"/>
        <v>1.0002726</v>
      </c>
      <c r="E3178">
        <f t="shared" si="154"/>
        <v>2.7256285137094706E-4</v>
      </c>
    </row>
    <row r="3179" spans="1:5" x14ac:dyDescent="0.25">
      <c r="A3179">
        <f t="shared" si="152"/>
        <v>201301</v>
      </c>
      <c r="B3179" s="4">
        <v>41295</v>
      </c>
      <c r="C3179">
        <v>2.726E-2</v>
      </c>
      <c r="D3179">
        <f t="shared" si="153"/>
        <v>1.0002726</v>
      </c>
      <c r="E3179">
        <f t="shared" si="154"/>
        <v>2.7256285137094706E-4</v>
      </c>
    </row>
    <row r="3180" spans="1:5" x14ac:dyDescent="0.25">
      <c r="A3180">
        <f t="shared" si="152"/>
        <v>201301</v>
      </c>
      <c r="B3180" s="4">
        <v>41296</v>
      </c>
      <c r="C3180">
        <v>2.726E-2</v>
      </c>
      <c r="D3180">
        <f t="shared" si="153"/>
        <v>1.0002726</v>
      </c>
      <c r="E3180">
        <f t="shared" si="154"/>
        <v>2.7256285137094706E-4</v>
      </c>
    </row>
    <row r="3181" spans="1:5" x14ac:dyDescent="0.25">
      <c r="A3181">
        <f t="shared" si="152"/>
        <v>201301</v>
      </c>
      <c r="B3181" s="4">
        <v>41297</v>
      </c>
      <c r="C3181">
        <v>2.726E-2</v>
      </c>
      <c r="D3181">
        <f t="shared" si="153"/>
        <v>1.0002726</v>
      </c>
      <c r="E3181">
        <f t="shared" si="154"/>
        <v>2.7256285137094706E-4</v>
      </c>
    </row>
    <row r="3182" spans="1:5" x14ac:dyDescent="0.25">
      <c r="A3182">
        <f t="shared" si="152"/>
        <v>201301</v>
      </c>
      <c r="B3182" s="4">
        <v>41298</v>
      </c>
      <c r="C3182">
        <v>2.726E-2</v>
      </c>
      <c r="D3182">
        <f t="shared" si="153"/>
        <v>1.0002726</v>
      </c>
      <c r="E3182">
        <f t="shared" si="154"/>
        <v>2.7256285137094706E-4</v>
      </c>
    </row>
    <row r="3183" spans="1:5" x14ac:dyDescent="0.25">
      <c r="A3183">
        <f t="shared" si="152"/>
        <v>201301</v>
      </c>
      <c r="B3183" s="4">
        <v>41299</v>
      </c>
      <c r="C3183">
        <v>2.726E-2</v>
      </c>
      <c r="D3183">
        <f t="shared" si="153"/>
        <v>1.0002726</v>
      </c>
      <c r="E3183">
        <f t="shared" si="154"/>
        <v>2.7256285137094706E-4</v>
      </c>
    </row>
    <row r="3184" spans="1:5" x14ac:dyDescent="0.25">
      <c r="A3184">
        <f t="shared" si="152"/>
        <v>201301</v>
      </c>
      <c r="B3184" s="4">
        <v>41302</v>
      </c>
      <c r="C3184">
        <v>2.726E-2</v>
      </c>
      <c r="D3184">
        <f t="shared" si="153"/>
        <v>1.0002726</v>
      </c>
      <c r="E3184">
        <f t="shared" si="154"/>
        <v>2.7256285137094706E-4</v>
      </c>
    </row>
    <row r="3185" spans="1:5" x14ac:dyDescent="0.25">
      <c r="A3185">
        <f t="shared" si="152"/>
        <v>201301</v>
      </c>
      <c r="B3185" s="4">
        <v>41303</v>
      </c>
      <c r="C3185">
        <v>2.726E-2</v>
      </c>
      <c r="D3185">
        <f t="shared" si="153"/>
        <v>1.0002726</v>
      </c>
      <c r="E3185">
        <f t="shared" si="154"/>
        <v>2.7256285137094706E-4</v>
      </c>
    </row>
    <row r="3186" spans="1:5" x14ac:dyDescent="0.25">
      <c r="A3186">
        <f t="shared" si="152"/>
        <v>201301</v>
      </c>
      <c r="B3186" s="4">
        <v>41304</v>
      </c>
      <c r="C3186">
        <v>2.726E-2</v>
      </c>
      <c r="D3186">
        <f t="shared" si="153"/>
        <v>1.0002726</v>
      </c>
      <c r="E3186">
        <f t="shared" si="154"/>
        <v>2.7256285137094706E-4</v>
      </c>
    </row>
    <row r="3187" spans="1:5" x14ac:dyDescent="0.25">
      <c r="A3187">
        <f t="shared" si="152"/>
        <v>201301</v>
      </c>
      <c r="B3187" s="4">
        <v>41305</v>
      </c>
      <c r="C3187">
        <v>2.726E-2</v>
      </c>
      <c r="D3187">
        <f t="shared" si="153"/>
        <v>1.0002726</v>
      </c>
      <c r="E3187">
        <f t="shared" si="154"/>
        <v>2.7256285137094706E-4</v>
      </c>
    </row>
    <row r="3188" spans="1:5" x14ac:dyDescent="0.25">
      <c r="A3188">
        <f t="shared" si="152"/>
        <v>201302</v>
      </c>
      <c r="B3188" s="4">
        <v>41306</v>
      </c>
      <c r="C3188">
        <v>2.726E-2</v>
      </c>
      <c r="D3188">
        <f t="shared" si="153"/>
        <v>1.0002726</v>
      </c>
      <c r="E3188">
        <f t="shared" si="154"/>
        <v>2.7256285137094706E-4</v>
      </c>
    </row>
    <row r="3189" spans="1:5" x14ac:dyDescent="0.25">
      <c r="A3189">
        <f t="shared" si="152"/>
        <v>201302</v>
      </c>
      <c r="B3189" s="4">
        <v>41309</v>
      </c>
      <c r="C3189">
        <v>2.726E-2</v>
      </c>
      <c r="D3189">
        <f t="shared" si="153"/>
        <v>1.0002726</v>
      </c>
      <c r="E3189">
        <f t="shared" si="154"/>
        <v>2.7256285137094706E-4</v>
      </c>
    </row>
    <row r="3190" spans="1:5" x14ac:dyDescent="0.25">
      <c r="A3190">
        <f t="shared" si="152"/>
        <v>201302</v>
      </c>
      <c r="B3190" s="4">
        <v>41310</v>
      </c>
      <c r="C3190">
        <v>2.726E-2</v>
      </c>
      <c r="D3190">
        <f t="shared" si="153"/>
        <v>1.0002726</v>
      </c>
      <c r="E3190">
        <f t="shared" si="154"/>
        <v>2.7256285137094706E-4</v>
      </c>
    </row>
    <row r="3191" spans="1:5" x14ac:dyDescent="0.25">
      <c r="A3191">
        <f t="shared" si="152"/>
        <v>201302</v>
      </c>
      <c r="B3191" s="4">
        <v>41311</v>
      </c>
      <c r="C3191">
        <v>2.726E-2</v>
      </c>
      <c r="D3191">
        <f t="shared" si="153"/>
        <v>1.0002726</v>
      </c>
      <c r="E3191">
        <f t="shared" si="154"/>
        <v>2.7256285137094706E-4</v>
      </c>
    </row>
    <row r="3192" spans="1:5" x14ac:dyDescent="0.25">
      <c r="A3192">
        <f t="shared" si="152"/>
        <v>201302</v>
      </c>
      <c r="B3192" s="4">
        <v>41312</v>
      </c>
      <c r="C3192">
        <v>2.726E-2</v>
      </c>
      <c r="D3192">
        <f t="shared" si="153"/>
        <v>1.0002726</v>
      </c>
      <c r="E3192">
        <f t="shared" si="154"/>
        <v>2.7256285137094706E-4</v>
      </c>
    </row>
    <row r="3193" spans="1:5" x14ac:dyDescent="0.25">
      <c r="A3193">
        <f t="shared" si="152"/>
        <v>201302</v>
      </c>
      <c r="B3193" s="4">
        <v>41313</v>
      </c>
      <c r="C3193">
        <v>2.726E-2</v>
      </c>
      <c r="D3193">
        <f t="shared" si="153"/>
        <v>1.0002726</v>
      </c>
      <c r="E3193">
        <f t="shared" si="154"/>
        <v>2.7256285137094706E-4</v>
      </c>
    </row>
    <row r="3194" spans="1:5" x14ac:dyDescent="0.25">
      <c r="A3194">
        <f t="shared" si="152"/>
        <v>201302</v>
      </c>
      <c r="B3194" s="4">
        <v>41318</v>
      </c>
      <c r="C3194">
        <v>2.726E-2</v>
      </c>
      <c r="D3194">
        <f t="shared" si="153"/>
        <v>1.0002726</v>
      </c>
      <c r="E3194">
        <f t="shared" si="154"/>
        <v>2.7256285137094706E-4</v>
      </c>
    </row>
    <row r="3195" spans="1:5" x14ac:dyDescent="0.25">
      <c r="A3195">
        <f t="shared" si="152"/>
        <v>201302</v>
      </c>
      <c r="B3195" s="4">
        <v>41319</v>
      </c>
      <c r="C3195">
        <v>2.726E-2</v>
      </c>
      <c r="D3195">
        <f t="shared" si="153"/>
        <v>1.0002726</v>
      </c>
      <c r="E3195">
        <f t="shared" si="154"/>
        <v>2.7256285137094706E-4</v>
      </c>
    </row>
    <row r="3196" spans="1:5" x14ac:dyDescent="0.25">
      <c r="A3196">
        <f t="shared" si="152"/>
        <v>201302</v>
      </c>
      <c r="B3196" s="4">
        <v>41320</v>
      </c>
      <c r="C3196">
        <v>2.726E-2</v>
      </c>
      <c r="D3196">
        <f t="shared" si="153"/>
        <v>1.0002726</v>
      </c>
      <c r="E3196">
        <f t="shared" si="154"/>
        <v>2.7256285137094706E-4</v>
      </c>
    </row>
    <row r="3197" spans="1:5" x14ac:dyDescent="0.25">
      <c r="A3197">
        <f t="shared" si="152"/>
        <v>201302</v>
      </c>
      <c r="B3197" s="4">
        <v>41323</v>
      </c>
      <c r="C3197">
        <v>2.726E-2</v>
      </c>
      <c r="D3197">
        <f t="shared" si="153"/>
        <v>1.0002726</v>
      </c>
      <c r="E3197">
        <f t="shared" si="154"/>
        <v>2.7256285137094706E-4</v>
      </c>
    </row>
    <row r="3198" spans="1:5" x14ac:dyDescent="0.25">
      <c r="A3198">
        <f t="shared" si="152"/>
        <v>201302</v>
      </c>
      <c r="B3198" s="4">
        <v>41324</v>
      </c>
      <c r="C3198">
        <v>2.726E-2</v>
      </c>
      <c r="D3198">
        <f t="shared" si="153"/>
        <v>1.0002726</v>
      </c>
      <c r="E3198">
        <f t="shared" si="154"/>
        <v>2.7256285137094706E-4</v>
      </c>
    </row>
    <row r="3199" spans="1:5" x14ac:dyDescent="0.25">
      <c r="A3199">
        <f t="shared" si="152"/>
        <v>201302</v>
      </c>
      <c r="B3199" s="4">
        <v>41325</v>
      </c>
      <c r="C3199">
        <v>2.726E-2</v>
      </c>
      <c r="D3199">
        <f t="shared" si="153"/>
        <v>1.0002726</v>
      </c>
      <c r="E3199">
        <f t="shared" si="154"/>
        <v>2.7256285137094706E-4</v>
      </c>
    </row>
    <row r="3200" spans="1:5" x14ac:dyDescent="0.25">
      <c r="A3200">
        <f t="shared" si="152"/>
        <v>201302</v>
      </c>
      <c r="B3200" s="4">
        <v>41326</v>
      </c>
      <c r="C3200">
        <v>2.726E-2</v>
      </c>
      <c r="D3200">
        <f t="shared" si="153"/>
        <v>1.0002726</v>
      </c>
      <c r="E3200">
        <f t="shared" si="154"/>
        <v>2.7256285137094706E-4</v>
      </c>
    </row>
    <row r="3201" spans="1:5" x14ac:dyDescent="0.25">
      <c r="A3201">
        <f t="shared" si="152"/>
        <v>201302</v>
      </c>
      <c r="B3201" s="4">
        <v>41327</v>
      </c>
      <c r="C3201">
        <v>2.726E-2</v>
      </c>
      <c r="D3201">
        <f t="shared" si="153"/>
        <v>1.0002726</v>
      </c>
      <c r="E3201">
        <f t="shared" si="154"/>
        <v>2.7256285137094706E-4</v>
      </c>
    </row>
    <row r="3202" spans="1:5" x14ac:dyDescent="0.25">
      <c r="A3202">
        <f t="shared" si="152"/>
        <v>201302</v>
      </c>
      <c r="B3202" s="4">
        <v>41330</v>
      </c>
      <c r="C3202">
        <v>2.726E-2</v>
      </c>
      <c r="D3202">
        <f t="shared" si="153"/>
        <v>1.0002726</v>
      </c>
      <c r="E3202">
        <f t="shared" si="154"/>
        <v>2.7256285137094706E-4</v>
      </c>
    </row>
    <row r="3203" spans="1:5" x14ac:dyDescent="0.25">
      <c r="A3203">
        <f t="shared" ref="A3203:A3266" si="155">YEAR(B3203)*100+MONTH(B3203)</f>
        <v>201302</v>
      </c>
      <c r="B3203" s="4">
        <v>41331</v>
      </c>
      <c r="C3203">
        <v>2.7518999999999998E-2</v>
      </c>
      <c r="D3203">
        <f t="shared" ref="D3203:D3266" si="156">1+C3203/100</f>
        <v>1.00027519</v>
      </c>
      <c r="E3203">
        <f t="shared" ref="E3203:E3266" si="157">LN(D3203)</f>
        <v>2.7515214217716763E-4</v>
      </c>
    </row>
    <row r="3204" spans="1:5" x14ac:dyDescent="0.25">
      <c r="A3204">
        <f t="shared" si="155"/>
        <v>201302</v>
      </c>
      <c r="B3204" s="4">
        <v>41332</v>
      </c>
      <c r="C3204">
        <v>2.7594E-2</v>
      </c>
      <c r="D3204">
        <f t="shared" si="156"/>
        <v>1.0002759400000001</v>
      </c>
      <c r="E3204">
        <f t="shared" si="157"/>
        <v>2.7590193556045886E-4</v>
      </c>
    </row>
    <row r="3205" spans="1:5" x14ac:dyDescent="0.25">
      <c r="A3205">
        <f t="shared" si="155"/>
        <v>201302</v>
      </c>
      <c r="B3205" s="4">
        <v>41333</v>
      </c>
      <c r="C3205">
        <v>2.7594E-2</v>
      </c>
      <c r="D3205">
        <f t="shared" si="156"/>
        <v>1.0002759400000001</v>
      </c>
      <c r="E3205">
        <f t="shared" si="157"/>
        <v>2.7590193556045886E-4</v>
      </c>
    </row>
    <row r="3206" spans="1:5" x14ac:dyDescent="0.25">
      <c r="A3206">
        <f t="shared" si="155"/>
        <v>201303</v>
      </c>
      <c r="B3206" s="4">
        <v>41334</v>
      </c>
      <c r="C3206">
        <v>2.7370999999999999E-2</v>
      </c>
      <c r="D3206">
        <f t="shared" si="156"/>
        <v>1.0002737100000001</v>
      </c>
      <c r="E3206">
        <f t="shared" si="157"/>
        <v>2.7367254825183307E-4</v>
      </c>
    </row>
    <row r="3207" spans="1:5" x14ac:dyDescent="0.25">
      <c r="A3207">
        <f t="shared" si="155"/>
        <v>201303</v>
      </c>
      <c r="B3207" s="4">
        <v>41337</v>
      </c>
      <c r="C3207">
        <v>2.7296999999999998E-2</v>
      </c>
      <c r="D3207">
        <f t="shared" si="156"/>
        <v>1.0002729699999999</v>
      </c>
      <c r="E3207">
        <f t="shared" si="157"/>
        <v>2.7293275046799367E-4</v>
      </c>
    </row>
    <row r="3208" spans="1:5" x14ac:dyDescent="0.25">
      <c r="A3208">
        <f t="shared" si="155"/>
        <v>201303</v>
      </c>
      <c r="B3208" s="4">
        <v>41338</v>
      </c>
      <c r="C3208">
        <v>2.7296999999999998E-2</v>
      </c>
      <c r="D3208">
        <f t="shared" si="156"/>
        <v>1.0002729699999999</v>
      </c>
      <c r="E3208">
        <f t="shared" si="157"/>
        <v>2.7293275046799367E-4</v>
      </c>
    </row>
    <row r="3209" spans="1:5" x14ac:dyDescent="0.25">
      <c r="A3209">
        <f t="shared" si="155"/>
        <v>201303</v>
      </c>
      <c r="B3209" s="4">
        <v>41339</v>
      </c>
      <c r="C3209">
        <v>2.7370999999999999E-2</v>
      </c>
      <c r="D3209">
        <f t="shared" si="156"/>
        <v>1.0002737100000001</v>
      </c>
      <c r="E3209">
        <f t="shared" si="157"/>
        <v>2.7367254825183307E-4</v>
      </c>
    </row>
    <row r="3210" spans="1:5" x14ac:dyDescent="0.25">
      <c r="A3210">
        <f t="shared" si="155"/>
        <v>201303</v>
      </c>
      <c r="B3210" s="4">
        <v>41340</v>
      </c>
      <c r="C3210">
        <v>2.7296999999999998E-2</v>
      </c>
      <c r="D3210">
        <f t="shared" si="156"/>
        <v>1.0002729699999999</v>
      </c>
      <c r="E3210">
        <f t="shared" si="157"/>
        <v>2.7293275046799367E-4</v>
      </c>
    </row>
    <row r="3211" spans="1:5" x14ac:dyDescent="0.25">
      <c r="A3211">
        <f t="shared" si="155"/>
        <v>201303</v>
      </c>
      <c r="B3211" s="4">
        <v>41341</v>
      </c>
      <c r="C3211">
        <v>2.7334000000000001E-2</v>
      </c>
      <c r="D3211">
        <f t="shared" si="156"/>
        <v>1.0002733399999999</v>
      </c>
      <c r="E3211">
        <f t="shared" si="157"/>
        <v>2.7330264942821499E-4</v>
      </c>
    </row>
    <row r="3212" spans="1:5" x14ac:dyDescent="0.25">
      <c r="A3212">
        <f t="shared" si="155"/>
        <v>201303</v>
      </c>
      <c r="B3212" s="4">
        <v>41344</v>
      </c>
      <c r="C3212">
        <v>2.7334000000000001E-2</v>
      </c>
      <c r="D3212">
        <f t="shared" si="156"/>
        <v>1.0002733399999999</v>
      </c>
      <c r="E3212">
        <f t="shared" si="157"/>
        <v>2.7330264942821499E-4</v>
      </c>
    </row>
    <row r="3213" spans="1:5" x14ac:dyDescent="0.25">
      <c r="A3213">
        <f t="shared" si="155"/>
        <v>201303</v>
      </c>
      <c r="B3213" s="4">
        <v>41345</v>
      </c>
      <c r="C3213">
        <v>2.7370999999999999E-2</v>
      </c>
      <c r="D3213">
        <f t="shared" si="156"/>
        <v>1.0002737100000001</v>
      </c>
      <c r="E3213">
        <f t="shared" si="157"/>
        <v>2.7367254825183307E-4</v>
      </c>
    </row>
    <row r="3214" spans="1:5" x14ac:dyDescent="0.25">
      <c r="A3214">
        <f t="shared" si="155"/>
        <v>201303</v>
      </c>
      <c r="B3214" s="4">
        <v>41346</v>
      </c>
      <c r="C3214">
        <v>2.7407999999999998E-2</v>
      </c>
      <c r="D3214">
        <f t="shared" si="156"/>
        <v>1.0002740800000001</v>
      </c>
      <c r="E3214">
        <f t="shared" si="157"/>
        <v>2.740424469384041E-4</v>
      </c>
    </row>
    <row r="3215" spans="1:5" x14ac:dyDescent="0.25">
      <c r="A3215">
        <f t="shared" si="155"/>
        <v>201303</v>
      </c>
      <c r="B3215" s="4">
        <v>41347</v>
      </c>
      <c r="C3215">
        <v>2.7445000000000001E-2</v>
      </c>
      <c r="D3215">
        <f t="shared" si="156"/>
        <v>1.00027445</v>
      </c>
      <c r="E3215">
        <f t="shared" si="157"/>
        <v>2.7441234548815011E-4</v>
      </c>
    </row>
    <row r="3216" spans="1:5" x14ac:dyDescent="0.25">
      <c r="A3216">
        <f t="shared" si="155"/>
        <v>201303</v>
      </c>
      <c r="B3216" s="4">
        <v>41348</v>
      </c>
      <c r="C3216">
        <v>2.7445000000000001E-2</v>
      </c>
      <c r="D3216">
        <f t="shared" si="156"/>
        <v>1.00027445</v>
      </c>
      <c r="E3216">
        <f t="shared" si="157"/>
        <v>2.7441234548815011E-4</v>
      </c>
    </row>
    <row r="3217" spans="1:5" x14ac:dyDescent="0.25">
      <c r="A3217">
        <f t="shared" si="155"/>
        <v>201303</v>
      </c>
      <c r="B3217" s="4">
        <v>41351</v>
      </c>
      <c r="C3217">
        <v>2.7445000000000001E-2</v>
      </c>
      <c r="D3217">
        <f t="shared" si="156"/>
        <v>1.00027445</v>
      </c>
      <c r="E3217">
        <f t="shared" si="157"/>
        <v>2.7441234548815011E-4</v>
      </c>
    </row>
    <row r="3218" spans="1:5" x14ac:dyDescent="0.25">
      <c r="A3218">
        <f t="shared" si="155"/>
        <v>201303</v>
      </c>
      <c r="B3218" s="4">
        <v>41352</v>
      </c>
      <c r="C3218">
        <v>2.7445000000000001E-2</v>
      </c>
      <c r="D3218">
        <f t="shared" si="156"/>
        <v>1.00027445</v>
      </c>
      <c r="E3218">
        <f t="shared" si="157"/>
        <v>2.7441234548815011E-4</v>
      </c>
    </row>
    <row r="3219" spans="1:5" x14ac:dyDescent="0.25">
      <c r="A3219">
        <f t="shared" si="155"/>
        <v>201303</v>
      </c>
      <c r="B3219" s="4">
        <v>41353</v>
      </c>
      <c r="C3219">
        <v>2.7445000000000001E-2</v>
      </c>
      <c r="D3219">
        <f t="shared" si="156"/>
        <v>1.00027445</v>
      </c>
      <c r="E3219">
        <f t="shared" si="157"/>
        <v>2.7441234548815011E-4</v>
      </c>
    </row>
    <row r="3220" spans="1:5" x14ac:dyDescent="0.25">
      <c r="A3220">
        <f t="shared" si="155"/>
        <v>201303</v>
      </c>
      <c r="B3220" s="4">
        <v>41354</v>
      </c>
      <c r="C3220">
        <v>2.7445000000000001E-2</v>
      </c>
      <c r="D3220">
        <f t="shared" si="156"/>
        <v>1.00027445</v>
      </c>
      <c r="E3220">
        <f t="shared" si="157"/>
        <v>2.7441234548815011E-4</v>
      </c>
    </row>
    <row r="3221" spans="1:5" x14ac:dyDescent="0.25">
      <c r="A3221">
        <f t="shared" si="155"/>
        <v>201303</v>
      </c>
      <c r="B3221" s="4">
        <v>41355</v>
      </c>
      <c r="C3221">
        <v>2.7445000000000001E-2</v>
      </c>
      <c r="D3221">
        <f t="shared" si="156"/>
        <v>1.00027445</v>
      </c>
      <c r="E3221">
        <f t="shared" si="157"/>
        <v>2.7441234548815011E-4</v>
      </c>
    </row>
    <row r="3222" spans="1:5" x14ac:dyDescent="0.25">
      <c r="A3222">
        <f t="shared" si="155"/>
        <v>201303</v>
      </c>
      <c r="B3222" s="4">
        <v>41358</v>
      </c>
      <c r="C3222">
        <v>2.7445000000000001E-2</v>
      </c>
      <c r="D3222">
        <f t="shared" si="156"/>
        <v>1.00027445</v>
      </c>
      <c r="E3222">
        <f t="shared" si="157"/>
        <v>2.7441234548815011E-4</v>
      </c>
    </row>
    <row r="3223" spans="1:5" x14ac:dyDescent="0.25">
      <c r="A3223">
        <f t="shared" si="155"/>
        <v>201303</v>
      </c>
      <c r="B3223" s="4">
        <v>41359</v>
      </c>
      <c r="C3223">
        <v>2.7445000000000001E-2</v>
      </c>
      <c r="D3223">
        <f t="shared" si="156"/>
        <v>1.00027445</v>
      </c>
      <c r="E3223">
        <f t="shared" si="157"/>
        <v>2.7441234548815011E-4</v>
      </c>
    </row>
    <row r="3224" spans="1:5" x14ac:dyDescent="0.25">
      <c r="A3224">
        <f t="shared" si="155"/>
        <v>201303</v>
      </c>
      <c r="B3224" s="4">
        <v>41360</v>
      </c>
      <c r="C3224">
        <v>2.7445000000000001E-2</v>
      </c>
      <c r="D3224">
        <f t="shared" si="156"/>
        <v>1.00027445</v>
      </c>
      <c r="E3224">
        <f t="shared" si="157"/>
        <v>2.7441234548815011E-4</v>
      </c>
    </row>
    <row r="3225" spans="1:5" x14ac:dyDescent="0.25">
      <c r="A3225">
        <f t="shared" si="155"/>
        <v>201303</v>
      </c>
      <c r="B3225" s="4">
        <v>41361</v>
      </c>
      <c r="C3225">
        <v>2.7445000000000001E-2</v>
      </c>
      <c r="D3225">
        <f t="shared" si="156"/>
        <v>1.00027445</v>
      </c>
      <c r="E3225">
        <f t="shared" si="157"/>
        <v>2.7441234548815011E-4</v>
      </c>
    </row>
    <row r="3226" spans="1:5" x14ac:dyDescent="0.25">
      <c r="A3226">
        <f t="shared" si="155"/>
        <v>201304</v>
      </c>
      <c r="B3226" s="4">
        <v>41365</v>
      </c>
      <c r="C3226">
        <v>2.7445000000000001E-2</v>
      </c>
      <c r="D3226">
        <f t="shared" si="156"/>
        <v>1.00027445</v>
      </c>
      <c r="E3226">
        <f t="shared" si="157"/>
        <v>2.7441234548815011E-4</v>
      </c>
    </row>
    <row r="3227" spans="1:5" x14ac:dyDescent="0.25">
      <c r="A3227">
        <f t="shared" si="155"/>
        <v>201304</v>
      </c>
      <c r="B3227" s="4">
        <v>41366</v>
      </c>
      <c r="C3227">
        <v>2.7445000000000001E-2</v>
      </c>
      <c r="D3227">
        <f t="shared" si="156"/>
        <v>1.00027445</v>
      </c>
      <c r="E3227">
        <f t="shared" si="157"/>
        <v>2.7441234548815011E-4</v>
      </c>
    </row>
    <row r="3228" spans="1:5" x14ac:dyDescent="0.25">
      <c r="A3228">
        <f t="shared" si="155"/>
        <v>201304</v>
      </c>
      <c r="B3228" s="4">
        <v>41367</v>
      </c>
      <c r="C3228">
        <v>2.7445000000000001E-2</v>
      </c>
      <c r="D3228">
        <f t="shared" si="156"/>
        <v>1.00027445</v>
      </c>
      <c r="E3228">
        <f t="shared" si="157"/>
        <v>2.7441234548815011E-4</v>
      </c>
    </row>
    <row r="3229" spans="1:5" x14ac:dyDescent="0.25">
      <c r="A3229">
        <f t="shared" si="155"/>
        <v>201304</v>
      </c>
      <c r="B3229" s="4">
        <v>41368</v>
      </c>
      <c r="C3229">
        <v>2.7445000000000001E-2</v>
      </c>
      <c r="D3229">
        <f t="shared" si="156"/>
        <v>1.00027445</v>
      </c>
      <c r="E3229">
        <f t="shared" si="157"/>
        <v>2.7441234548815011E-4</v>
      </c>
    </row>
    <row r="3230" spans="1:5" x14ac:dyDescent="0.25">
      <c r="A3230">
        <f t="shared" si="155"/>
        <v>201304</v>
      </c>
      <c r="B3230" s="4">
        <v>41369</v>
      </c>
      <c r="C3230">
        <v>2.7445000000000001E-2</v>
      </c>
      <c r="D3230">
        <f t="shared" si="156"/>
        <v>1.00027445</v>
      </c>
      <c r="E3230">
        <f t="shared" si="157"/>
        <v>2.7441234548815011E-4</v>
      </c>
    </row>
    <row r="3231" spans="1:5" x14ac:dyDescent="0.25">
      <c r="A3231">
        <f t="shared" si="155"/>
        <v>201304</v>
      </c>
      <c r="B3231" s="4">
        <v>41372</v>
      </c>
      <c r="C3231">
        <v>2.7445000000000001E-2</v>
      </c>
      <c r="D3231">
        <f t="shared" si="156"/>
        <v>1.00027445</v>
      </c>
      <c r="E3231">
        <f t="shared" si="157"/>
        <v>2.7441234548815011E-4</v>
      </c>
    </row>
    <row r="3232" spans="1:5" x14ac:dyDescent="0.25">
      <c r="A3232">
        <f t="shared" si="155"/>
        <v>201304</v>
      </c>
      <c r="B3232" s="4">
        <v>41373</v>
      </c>
      <c r="C3232">
        <v>2.7445000000000001E-2</v>
      </c>
      <c r="D3232">
        <f t="shared" si="156"/>
        <v>1.00027445</v>
      </c>
      <c r="E3232">
        <f t="shared" si="157"/>
        <v>2.7441234548815011E-4</v>
      </c>
    </row>
    <row r="3233" spans="1:5" x14ac:dyDescent="0.25">
      <c r="A3233">
        <f t="shared" si="155"/>
        <v>201304</v>
      </c>
      <c r="B3233" s="4">
        <v>41374</v>
      </c>
      <c r="C3233">
        <v>2.7445000000000001E-2</v>
      </c>
      <c r="D3233">
        <f t="shared" si="156"/>
        <v>1.00027445</v>
      </c>
      <c r="E3233">
        <f t="shared" si="157"/>
        <v>2.7441234548815011E-4</v>
      </c>
    </row>
    <row r="3234" spans="1:5" x14ac:dyDescent="0.25">
      <c r="A3234">
        <f t="shared" si="155"/>
        <v>201304</v>
      </c>
      <c r="B3234" s="4">
        <v>41375</v>
      </c>
      <c r="C3234">
        <v>2.7445000000000001E-2</v>
      </c>
      <c r="D3234">
        <f t="shared" si="156"/>
        <v>1.00027445</v>
      </c>
      <c r="E3234">
        <f t="shared" si="157"/>
        <v>2.7441234548815011E-4</v>
      </c>
    </row>
    <row r="3235" spans="1:5" x14ac:dyDescent="0.25">
      <c r="A3235">
        <f t="shared" si="155"/>
        <v>201304</v>
      </c>
      <c r="B3235" s="4">
        <v>41376</v>
      </c>
      <c r="C3235">
        <v>2.7445000000000001E-2</v>
      </c>
      <c r="D3235">
        <f t="shared" si="156"/>
        <v>1.00027445</v>
      </c>
      <c r="E3235">
        <f t="shared" si="157"/>
        <v>2.7441234548815011E-4</v>
      </c>
    </row>
    <row r="3236" spans="1:5" x14ac:dyDescent="0.25">
      <c r="A3236">
        <f t="shared" si="155"/>
        <v>201304</v>
      </c>
      <c r="B3236" s="4">
        <v>41379</v>
      </c>
      <c r="C3236">
        <v>2.7445000000000001E-2</v>
      </c>
      <c r="D3236">
        <f t="shared" si="156"/>
        <v>1.00027445</v>
      </c>
      <c r="E3236">
        <f t="shared" si="157"/>
        <v>2.7441234548815011E-4</v>
      </c>
    </row>
    <row r="3237" spans="1:5" x14ac:dyDescent="0.25">
      <c r="A3237">
        <f t="shared" si="155"/>
        <v>201304</v>
      </c>
      <c r="B3237" s="4">
        <v>41380</v>
      </c>
      <c r="C3237">
        <v>2.7445000000000001E-2</v>
      </c>
      <c r="D3237">
        <f t="shared" si="156"/>
        <v>1.00027445</v>
      </c>
      <c r="E3237">
        <f t="shared" si="157"/>
        <v>2.7441234548815011E-4</v>
      </c>
    </row>
    <row r="3238" spans="1:5" x14ac:dyDescent="0.25">
      <c r="A3238">
        <f t="shared" si="155"/>
        <v>201304</v>
      </c>
      <c r="B3238" s="4">
        <v>41381</v>
      </c>
      <c r="C3238">
        <v>2.7445000000000001E-2</v>
      </c>
      <c r="D3238">
        <f t="shared" si="156"/>
        <v>1.00027445</v>
      </c>
      <c r="E3238">
        <f t="shared" si="157"/>
        <v>2.7441234548815011E-4</v>
      </c>
    </row>
    <row r="3239" spans="1:5" x14ac:dyDescent="0.25">
      <c r="A3239">
        <f t="shared" si="155"/>
        <v>201304</v>
      </c>
      <c r="B3239" s="4">
        <v>41382</v>
      </c>
      <c r="C3239">
        <v>2.8369999999999999E-2</v>
      </c>
      <c r="D3239">
        <f t="shared" si="156"/>
        <v>1.0002837</v>
      </c>
      <c r="E3239">
        <f t="shared" si="157"/>
        <v>2.8365976476464215E-4</v>
      </c>
    </row>
    <row r="3240" spans="1:5" x14ac:dyDescent="0.25">
      <c r="A3240">
        <f t="shared" si="155"/>
        <v>201304</v>
      </c>
      <c r="B3240" s="4">
        <v>41383</v>
      </c>
      <c r="C3240">
        <v>2.8369999999999999E-2</v>
      </c>
      <c r="D3240">
        <f t="shared" si="156"/>
        <v>1.0002837</v>
      </c>
      <c r="E3240">
        <f t="shared" si="157"/>
        <v>2.8365976476464215E-4</v>
      </c>
    </row>
    <row r="3241" spans="1:5" x14ac:dyDescent="0.25">
      <c r="A3241">
        <f t="shared" si="155"/>
        <v>201304</v>
      </c>
      <c r="B3241" s="4">
        <v>41386</v>
      </c>
      <c r="C3241">
        <v>2.8333000000000001E-2</v>
      </c>
      <c r="D3241">
        <f t="shared" si="156"/>
        <v>1.00028333</v>
      </c>
      <c r="E3241">
        <f t="shared" si="157"/>
        <v>2.8328986963548791E-4</v>
      </c>
    </row>
    <row r="3242" spans="1:5" x14ac:dyDescent="0.25">
      <c r="A3242">
        <f t="shared" si="155"/>
        <v>201304</v>
      </c>
      <c r="B3242" s="4">
        <v>41387</v>
      </c>
      <c r="C3242">
        <v>2.8333000000000001E-2</v>
      </c>
      <c r="D3242">
        <f t="shared" si="156"/>
        <v>1.00028333</v>
      </c>
      <c r="E3242">
        <f t="shared" si="157"/>
        <v>2.8328986963548791E-4</v>
      </c>
    </row>
    <row r="3243" spans="1:5" x14ac:dyDescent="0.25">
      <c r="A3243">
        <f t="shared" si="155"/>
        <v>201304</v>
      </c>
      <c r="B3243" s="4">
        <v>41388</v>
      </c>
      <c r="C3243">
        <v>2.8333000000000001E-2</v>
      </c>
      <c r="D3243">
        <f t="shared" si="156"/>
        <v>1.00028333</v>
      </c>
      <c r="E3243">
        <f t="shared" si="157"/>
        <v>2.8328986963548791E-4</v>
      </c>
    </row>
    <row r="3244" spans="1:5" x14ac:dyDescent="0.25">
      <c r="A3244">
        <f t="shared" si="155"/>
        <v>201304</v>
      </c>
      <c r="B3244" s="4">
        <v>41389</v>
      </c>
      <c r="C3244">
        <v>2.8333000000000001E-2</v>
      </c>
      <c r="D3244">
        <f t="shared" si="156"/>
        <v>1.00028333</v>
      </c>
      <c r="E3244">
        <f t="shared" si="157"/>
        <v>2.8328986963548791E-4</v>
      </c>
    </row>
    <row r="3245" spans="1:5" x14ac:dyDescent="0.25">
      <c r="A3245">
        <f t="shared" si="155"/>
        <v>201304</v>
      </c>
      <c r="B3245" s="4">
        <v>41390</v>
      </c>
      <c r="C3245">
        <v>2.8333000000000001E-2</v>
      </c>
      <c r="D3245">
        <f t="shared" si="156"/>
        <v>1.00028333</v>
      </c>
      <c r="E3245">
        <f t="shared" si="157"/>
        <v>2.8328986963548791E-4</v>
      </c>
    </row>
    <row r="3246" spans="1:5" x14ac:dyDescent="0.25">
      <c r="A3246">
        <f t="shared" si="155"/>
        <v>201304</v>
      </c>
      <c r="B3246" s="4">
        <v>41393</v>
      </c>
      <c r="C3246">
        <v>2.8333000000000001E-2</v>
      </c>
      <c r="D3246">
        <f t="shared" si="156"/>
        <v>1.00028333</v>
      </c>
      <c r="E3246">
        <f t="shared" si="157"/>
        <v>2.8328986963548791E-4</v>
      </c>
    </row>
    <row r="3247" spans="1:5" x14ac:dyDescent="0.25">
      <c r="A3247">
        <f t="shared" si="155"/>
        <v>201304</v>
      </c>
      <c r="B3247" s="4">
        <v>41394</v>
      </c>
      <c r="C3247">
        <v>2.8333000000000001E-2</v>
      </c>
      <c r="D3247">
        <f t="shared" si="156"/>
        <v>1.00028333</v>
      </c>
      <c r="E3247">
        <f t="shared" si="157"/>
        <v>2.8328986963548791E-4</v>
      </c>
    </row>
    <row r="3248" spans="1:5" x14ac:dyDescent="0.25">
      <c r="A3248">
        <f t="shared" si="155"/>
        <v>201305</v>
      </c>
      <c r="B3248" s="4">
        <v>41396</v>
      </c>
      <c r="C3248">
        <v>2.8333000000000001E-2</v>
      </c>
      <c r="D3248">
        <f t="shared" si="156"/>
        <v>1.00028333</v>
      </c>
      <c r="E3248">
        <f t="shared" si="157"/>
        <v>2.8328986963548791E-4</v>
      </c>
    </row>
    <row r="3249" spans="1:5" x14ac:dyDescent="0.25">
      <c r="A3249">
        <f t="shared" si="155"/>
        <v>201305</v>
      </c>
      <c r="B3249" s="4">
        <v>41397</v>
      </c>
      <c r="C3249">
        <v>2.8333000000000001E-2</v>
      </c>
      <c r="D3249">
        <f t="shared" si="156"/>
        <v>1.00028333</v>
      </c>
      <c r="E3249">
        <f t="shared" si="157"/>
        <v>2.8328986963548791E-4</v>
      </c>
    </row>
    <row r="3250" spans="1:5" x14ac:dyDescent="0.25">
      <c r="A3250">
        <f t="shared" si="155"/>
        <v>201305</v>
      </c>
      <c r="B3250" s="4">
        <v>41400</v>
      </c>
      <c r="C3250">
        <v>2.8333000000000001E-2</v>
      </c>
      <c r="D3250">
        <f t="shared" si="156"/>
        <v>1.00028333</v>
      </c>
      <c r="E3250">
        <f t="shared" si="157"/>
        <v>2.8328986963548791E-4</v>
      </c>
    </row>
    <row r="3251" spans="1:5" x14ac:dyDescent="0.25">
      <c r="A3251">
        <f t="shared" si="155"/>
        <v>201305</v>
      </c>
      <c r="B3251" s="4">
        <v>41401</v>
      </c>
      <c r="C3251">
        <v>2.8333000000000001E-2</v>
      </c>
      <c r="D3251">
        <f t="shared" si="156"/>
        <v>1.00028333</v>
      </c>
      <c r="E3251">
        <f t="shared" si="157"/>
        <v>2.8328986963548791E-4</v>
      </c>
    </row>
    <row r="3252" spans="1:5" x14ac:dyDescent="0.25">
      <c r="A3252">
        <f t="shared" si="155"/>
        <v>201305</v>
      </c>
      <c r="B3252" s="4">
        <v>41402</v>
      </c>
      <c r="C3252">
        <v>2.8333000000000001E-2</v>
      </c>
      <c r="D3252">
        <f t="shared" si="156"/>
        <v>1.00028333</v>
      </c>
      <c r="E3252">
        <f t="shared" si="157"/>
        <v>2.8328986963548791E-4</v>
      </c>
    </row>
    <row r="3253" spans="1:5" x14ac:dyDescent="0.25">
      <c r="A3253">
        <f t="shared" si="155"/>
        <v>201305</v>
      </c>
      <c r="B3253" s="4">
        <v>41403</v>
      </c>
      <c r="C3253">
        <v>2.8333000000000001E-2</v>
      </c>
      <c r="D3253">
        <f t="shared" si="156"/>
        <v>1.00028333</v>
      </c>
      <c r="E3253">
        <f t="shared" si="157"/>
        <v>2.8328986963548791E-4</v>
      </c>
    </row>
    <row r="3254" spans="1:5" x14ac:dyDescent="0.25">
      <c r="A3254">
        <f t="shared" si="155"/>
        <v>201305</v>
      </c>
      <c r="B3254" s="4">
        <v>41404</v>
      </c>
      <c r="C3254">
        <v>2.8333000000000001E-2</v>
      </c>
      <c r="D3254">
        <f t="shared" si="156"/>
        <v>1.00028333</v>
      </c>
      <c r="E3254">
        <f t="shared" si="157"/>
        <v>2.8328986963548791E-4</v>
      </c>
    </row>
    <row r="3255" spans="1:5" x14ac:dyDescent="0.25">
      <c r="A3255">
        <f t="shared" si="155"/>
        <v>201305</v>
      </c>
      <c r="B3255" s="4">
        <v>41407</v>
      </c>
      <c r="C3255">
        <v>2.8333000000000001E-2</v>
      </c>
      <c r="D3255">
        <f t="shared" si="156"/>
        <v>1.00028333</v>
      </c>
      <c r="E3255">
        <f t="shared" si="157"/>
        <v>2.8328986963548791E-4</v>
      </c>
    </row>
    <row r="3256" spans="1:5" x14ac:dyDescent="0.25">
      <c r="A3256">
        <f t="shared" si="155"/>
        <v>201305</v>
      </c>
      <c r="B3256" s="4">
        <v>41408</v>
      </c>
      <c r="C3256">
        <v>2.8333000000000001E-2</v>
      </c>
      <c r="D3256">
        <f t="shared" si="156"/>
        <v>1.00028333</v>
      </c>
      <c r="E3256">
        <f t="shared" si="157"/>
        <v>2.8328986963548791E-4</v>
      </c>
    </row>
    <row r="3257" spans="1:5" x14ac:dyDescent="0.25">
      <c r="A3257">
        <f t="shared" si="155"/>
        <v>201305</v>
      </c>
      <c r="B3257" s="4">
        <v>41409</v>
      </c>
      <c r="C3257">
        <v>2.8333000000000001E-2</v>
      </c>
      <c r="D3257">
        <f t="shared" si="156"/>
        <v>1.00028333</v>
      </c>
      <c r="E3257">
        <f t="shared" si="157"/>
        <v>2.8328986963548791E-4</v>
      </c>
    </row>
    <row r="3258" spans="1:5" x14ac:dyDescent="0.25">
      <c r="A3258">
        <f t="shared" si="155"/>
        <v>201305</v>
      </c>
      <c r="B3258" s="4">
        <v>41410</v>
      </c>
      <c r="C3258">
        <v>2.8333000000000001E-2</v>
      </c>
      <c r="D3258">
        <f t="shared" si="156"/>
        <v>1.00028333</v>
      </c>
      <c r="E3258">
        <f t="shared" si="157"/>
        <v>2.8328986963548791E-4</v>
      </c>
    </row>
    <row r="3259" spans="1:5" x14ac:dyDescent="0.25">
      <c r="A3259">
        <f t="shared" si="155"/>
        <v>201305</v>
      </c>
      <c r="B3259" s="4">
        <v>41411</v>
      </c>
      <c r="C3259">
        <v>2.8333000000000001E-2</v>
      </c>
      <c r="D3259">
        <f t="shared" si="156"/>
        <v>1.00028333</v>
      </c>
      <c r="E3259">
        <f t="shared" si="157"/>
        <v>2.8328986963548791E-4</v>
      </c>
    </row>
    <row r="3260" spans="1:5" x14ac:dyDescent="0.25">
      <c r="A3260">
        <f t="shared" si="155"/>
        <v>201305</v>
      </c>
      <c r="B3260" s="4">
        <v>41414</v>
      </c>
      <c r="C3260">
        <v>2.8333000000000001E-2</v>
      </c>
      <c r="D3260">
        <f t="shared" si="156"/>
        <v>1.00028333</v>
      </c>
      <c r="E3260">
        <f t="shared" si="157"/>
        <v>2.8328986963548791E-4</v>
      </c>
    </row>
    <row r="3261" spans="1:5" x14ac:dyDescent="0.25">
      <c r="A3261">
        <f t="shared" si="155"/>
        <v>201305</v>
      </c>
      <c r="B3261" s="4">
        <v>41415</v>
      </c>
      <c r="C3261">
        <v>2.8333000000000001E-2</v>
      </c>
      <c r="D3261">
        <f t="shared" si="156"/>
        <v>1.00028333</v>
      </c>
      <c r="E3261">
        <f t="shared" si="157"/>
        <v>2.8328986963548791E-4</v>
      </c>
    </row>
    <row r="3262" spans="1:5" x14ac:dyDescent="0.25">
      <c r="A3262">
        <f t="shared" si="155"/>
        <v>201305</v>
      </c>
      <c r="B3262" s="4">
        <v>41416</v>
      </c>
      <c r="C3262">
        <v>2.8333000000000001E-2</v>
      </c>
      <c r="D3262">
        <f t="shared" si="156"/>
        <v>1.00028333</v>
      </c>
      <c r="E3262">
        <f t="shared" si="157"/>
        <v>2.8328986963548791E-4</v>
      </c>
    </row>
    <row r="3263" spans="1:5" x14ac:dyDescent="0.25">
      <c r="A3263">
        <f t="shared" si="155"/>
        <v>201305</v>
      </c>
      <c r="B3263" s="4">
        <v>41417</v>
      </c>
      <c r="C3263">
        <v>2.8333000000000001E-2</v>
      </c>
      <c r="D3263">
        <f t="shared" si="156"/>
        <v>1.00028333</v>
      </c>
      <c r="E3263">
        <f t="shared" si="157"/>
        <v>2.8328986963548791E-4</v>
      </c>
    </row>
    <row r="3264" spans="1:5" x14ac:dyDescent="0.25">
      <c r="A3264">
        <f t="shared" si="155"/>
        <v>201305</v>
      </c>
      <c r="B3264" s="4">
        <v>41418</v>
      </c>
      <c r="C3264">
        <v>2.8333000000000001E-2</v>
      </c>
      <c r="D3264">
        <f t="shared" si="156"/>
        <v>1.00028333</v>
      </c>
      <c r="E3264">
        <f t="shared" si="157"/>
        <v>2.8328986963548791E-4</v>
      </c>
    </row>
    <row r="3265" spans="1:5" x14ac:dyDescent="0.25">
      <c r="A3265">
        <f t="shared" si="155"/>
        <v>201305</v>
      </c>
      <c r="B3265" s="4">
        <v>41421</v>
      </c>
      <c r="C3265">
        <v>2.8333000000000001E-2</v>
      </c>
      <c r="D3265">
        <f t="shared" si="156"/>
        <v>1.00028333</v>
      </c>
      <c r="E3265">
        <f t="shared" si="157"/>
        <v>2.8328986963548791E-4</v>
      </c>
    </row>
    <row r="3266" spans="1:5" x14ac:dyDescent="0.25">
      <c r="A3266">
        <f t="shared" si="155"/>
        <v>201305</v>
      </c>
      <c r="B3266" s="4">
        <v>41422</v>
      </c>
      <c r="C3266">
        <v>2.8333000000000001E-2</v>
      </c>
      <c r="D3266">
        <f t="shared" si="156"/>
        <v>1.00028333</v>
      </c>
      <c r="E3266">
        <f t="shared" si="157"/>
        <v>2.8328986963548791E-4</v>
      </c>
    </row>
    <row r="3267" spans="1:5" x14ac:dyDescent="0.25">
      <c r="A3267">
        <f t="shared" ref="A3267:A3330" si="158">YEAR(B3267)*100+MONTH(B3267)</f>
        <v>201305</v>
      </c>
      <c r="B3267" s="4">
        <v>41423</v>
      </c>
      <c r="C3267">
        <v>2.8333000000000001E-2</v>
      </c>
      <c r="D3267">
        <f t="shared" ref="D3267:D3330" si="159">1+C3267/100</f>
        <v>1.00028333</v>
      </c>
      <c r="E3267">
        <f t="shared" ref="E3267:E3330" si="160">LN(D3267)</f>
        <v>2.8328986963548791E-4</v>
      </c>
    </row>
    <row r="3268" spans="1:5" x14ac:dyDescent="0.25">
      <c r="A3268">
        <f t="shared" si="158"/>
        <v>201305</v>
      </c>
      <c r="B3268" s="4">
        <v>41425</v>
      </c>
      <c r="C3268">
        <v>3.0176999999999999E-2</v>
      </c>
      <c r="D3268">
        <f t="shared" si="159"/>
        <v>1.0003017700000001</v>
      </c>
      <c r="E3268">
        <f t="shared" si="160"/>
        <v>3.01724476591809E-4</v>
      </c>
    </row>
    <row r="3269" spans="1:5" x14ac:dyDescent="0.25">
      <c r="A3269">
        <f t="shared" si="158"/>
        <v>201306</v>
      </c>
      <c r="B3269" s="4">
        <v>41428</v>
      </c>
      <c r="C3269">
        <v>3.0176999999999999E-2</v>
      </c>
      <c r="D3269">
        <f t="shared" si="159"/>
        <v>1.0003017700000001</v>
      </c>
      <c r="E3269">
        <f t="shared" si="160"/>
        <v>3.01724476591809E-4</v>
      </c>
    </row>
    <row r="3270" spans="1:5" x14ac:dyDescent="0.25">
      <c r="A3270">
        <f t="shared" si="158"/>
        <v>201306</v>
      </c>
      <c r="B3270" s="4">
        <v>41429</v>
      </c>
      <c r="C3270">
        <v>3.0176999999999999E-2</v>
      </c>
      <c r="D3270">
        <f t="shared" si="159"/>
        <v>1.0003017700000001</v>
      </c>
      <c r="E3270">
        <f t="shared" si="160"/>
        <v>3.01724476591809E-4</v>
      </c>
    </row>
    <row r="3271" spans="1:5" x14ac:dyDescent="0.25">
      <c r="A3271">
        <f t="shared" si="158"/>
        <v>201306</v>
      </c>
      <c r="B3271" s="4">
        <v>41430</v>
      </c>
      <c r="C3271">
        <v>3.0176999999999999E-2</v>
      </c>
      <c r="D3271">
        <f t="shared" si="159"/>
        <v>1.0003017700000001</v>
      </c>
      <c r="E3271">
        <f t="shared" si="160"/>
        <v>3.01724476591809E-4</v>
      </c>
    </row>
    <row r="3272" spans="1:5" x14ac:dyDescent="0.25">
      <c r="A3272">
        <f t="shared" si="158"/>
        <v>201306</v>
      </c>
      <c r="B3272" s="4">
        <v>41431</v>
      </c>
      <c r="C3272">
        <v>3.0176999999999999E-2</v>
      </c>
      <c r="D3272">
        <f t="shared" si="159"/>
        <v>1.0003017700000001</v>
      </c>
      <c r="E3272">
        <f t="shared" si="160"/>
        <v>3.01724476591809E-4</v>
      </c>
    </row>
    <row r="3273" spans="1:5" x14ac:dyDescent="0.25">
      <c r="A3273">
        <f t="shared" si="158"/>
        <v>201306</v>
      </c>
      <c r="B3273" s="4">
        <v>41432</v>
      </c>
      <c r="C3273">
        <v>3.0176999999999999E-2</v>
      </c>
      <c r="D3273">
        <f t="shared" si="159"/>
        <v>1.0003017700000001</v>
      </c>
      <c r="E3273">
        <f t="shared" si="160"/>
        <v>3.01724476591809E-4</v>
      </c>
    </row>
    <row r="3274" spans="1:5" x14ac:dyDescent="0.25">
      <c r="A3274">
        <f t="shared" si="158"/>
        <v>201306</v>
      </c>
      <c r="B3274" s="4">
        <v>41435</v>
      </c>
      <c r="C3274">
        <v>3.0176999999999999E-2</v>
      </c>
      <c r="D3274">
        <f t="shared" si="159"/>
        <v>1.0003017700000001</v>
      </c>
      <c r="E3274">
        <f t="shared" si="160"/>
        <v>3.01724476591809E-4</v>
      </c>
    </row>
    <row r="3275" spans="1:5" x14ac:dyDescent="0.25">
      <c r="A3275">
        <f t="shared" si="158"/>
        <v>201306</v>
      </c>
      <c r="B3275" s="4">
        <v>41436</v>
      </c>
      <c r="C3275">
        <v>3.0176999999999999E-2</v>
      </c>
      <c r="D3275">
        <f t="shared" si="159"/>
        <v>1.0003017700000001</v>
      </c>
      <c r="E3275">
        <f t="shared" si="160"/>
        <v>3.01724476591809E-4</v>
      </c>
    </row>
    <row r="3276" spans="1:5" x14ac:dyDescent="0.25">
      <c r="A3276">
        <f t="shared" si="158"/>
        <v>201306</v>
      </c>
      <c r="B3276" s="4">
        <v>41437</v>
      </c>
      <c r="C3276">
        <v>3.0176999999999999E-2</v>
      </c>
      <c r="D3276">
        <f t="shared" si="159"/>
        <v>1.0003017700000001</v>
      </c>
      <c r="E3276">
        <f t="shared" si="160"/>
        <v>3.01724476591809E-4</v>
      </c>
    </row>
    <row r="3277" spans="1:5" x14ac:dyDescent="0.25">
      <c r="A3277">
        <f t="shared" si="158"/>
        <v>201306</v>
      </c>
      <c r="B3277" s="4">
        <v>41438</v>
      </c>
      <c r="C3277">
        <v>3.0176999999999999E-2</v>
      </c>
      <c r="D3277">
        <f t="shared" si="159"/>
        <v>1.0003017700000001</v>
      </c>
      <c r="E3277">
        <f t="shared" si="160"/>
        <v>3.01724476591809E-4</v>
      </c>
    </row>
    <row r="3278" spans="1:5" x14ac:dyDescent="0.25">
      <c r="A3278">
        <f t="shared" si="158"/>
        <v>201306</v>
      </c>
      <c r="B3278" s="4">
        <v>41439</v>
      </c>
      <c r="C3278">
        <v>3.0176999999999999E-2</v>
      </c>
      <c r="D3278">
        <f t="shared" si="159"/>
        <v>1.0003017700000001</v>
      </c>
      <c r="E3278">
        <f t="shared" si="160"/>
        <v>3.01724476591809E-4</v>
      </c>
    </row>
    <row r="3279" spans="1:5" x14ac:dyDescent="0.25">
      <c r="A3279">
        <f t="shared" si="158"/>
        <v>201306</v>
      </c>
      <c r="B3279" s="4">
        <v>41442</v>
      </c>
      <c r="C3279">
        <v>3.0176999999999999E-2</v>
      </c>
      <c r="D3279">
        <f t="shared" si="159"/>
        <v>1.0003017700000001</v>
      </c>
      <c r="E3279">
        <f t="shared" si="160"/>
        <v>3.01724476591809E-4</v>
      </c>
    </row>
    <row r="3280" spans="1:5" x14ac:dyDescent="0.25">
      <c r="A3280">
        <f t="shared" si="158"/>
        <v>201306</v>
      </c>
      <c r="B3280" s="4">
        <v>41443</v>
      </c>
      <c r="C3280">
        <v>3.0176999999999999E-2</v>
      </c>
      <c r="D3280">
        <f t="shared" si="159"/>
        <v>1.0003017700000001</v>
      </c>
      <c r="E3280">
        <f t="shared" si="160"/>
        <v>3.01724476591809E-4</v>
      </c>
    </row>
    <row r="3281" spans="1:5" x14ac:dyDescent="0.25">
      <c r="A3281">
        <f t="shared" si="158"/>
        <v>201306</v>
      </c>
      <c r="B3281" s="4">
        <v>41444</v>
      </c>
      <c r="C3281">
        <v>3.0176999999999999E-2</v>
      </c>
      <c r="D3281">
        <f t="shared" si="159"/>
        <v>1.0003017700000001</v>
      </c>
      <c r="E3281">
        <f t="shared" si="160"/>
        <v>3.01724476591809E-4</v>
      </c>
    </row>
    <row r="3282" spans="1:5" x14ac:dyDescent="0.25">
      <c r="A3282">
        <f t="shared" si="158"/>
        <v>201306</v>
      </c>
      <c r="B3282" s="4">
        <v>41445</v>
      </c>
      <c r="C3282">
        <v>3.0176999999999999E-2</v>
      </c>
      <c r="D3282">
        <f t="shared" si="159"/>
        <v>1.0003017700000001</v>
      </c>
      <c r="E3282">
        <f t="shared" si="160"/>
        <v>3.01724476591809E-4</v>
      </c>
    </row>
    <row r="3283" spans="1:5" x14ac:dyDescent="0.25">
      <c r="A3283">
        <f t="shared" si="158"/>
        <v>201306</v>
      </c>
      <c r="B3283" s="4">
        <v>41446</v>
      </c>
      <c r="C3283">
        <v>3.0176999999999999E-2</v>
      </c>
      <c r="D3283">
        <f t="shared" si="159"/>
        <v>1.0003017700000001</v>
      </c>
      <c r="E3283">
        <f t="shared" si="160"/>
        <v>3.01724476591809E-4</v>
      </c>
    </row>
    <row r="3284" spans="1:5" x14ac:dyDescent="0.25">
      <c r="A3284">
        <f t="shared" si="158"/>
        <v>201306</v>
      </c>
      <c r="B3284" s="4">
        <v>41449</v>
      </c>
      <c r="C3284">
        <v>3.0176999999999999E-2</v>
      </c>
      <c r="D3284">
        <f t="shared" si="159"/>
        <v>1.0003017700000001</v>
      </c>
      <c r="E3284">
        <f t="shared" si="160"/>
        <v>3.01724476591809E-4</v>
      </c>
    </row>
    <row r="3285" spans="1:5" x14ac:dyDescent="0.25">
      <c r="A3285">
        <f t="shared" si="158"/>
        <v>201306</v>
      </c>
      <c r="B3285" s="4">
        <v>41450</v>
      </c>
      <c r="C3285">
        <v>3.0176999999999999E-2</v>
      </c>
      <c r="D3285">
        <f t="shared" si="159"/>
        <v>1.0003017700000001</v>
      </c>
      <c r="E3285">
        <f t="shared" si="160"/>
        <v>3.01724476591809E-4</v>
      </c>
    </row>
    <row r="3286" spans="1:5" x14ac:dyDescent="0.25">
      <c r="A3286">
        <f t="shared" si="158"/>
        <v>201306</v>
      </c>
      <c r="B3286" s="4">
        <v>41451</v>
      </c>
      <c r="C3286">
        <v>3.0176999999999999E-2</v>
      </c>
      <c r="D3286">
        <f t="shared" si="159"/>
        <v>1.0003017700000001</v>
      </c>
      <c r="E3286">
        <f t="shared" si="160"/>
        <v>3.01724476591809E-4</v>
      </c>
    </row>
    <row r="3287" spans="1:5" x14ac:dyDescent="0.25">
      <c r="A3287">
        <f t="shared" si="158"/>
        <v>201306</v>
      </c>
      <c r="B3287" s="4">
        <v>41452</v>
      </c>
      <c r="C3287">
        <v>3.0176999999999999E-2</v>
      </c>
      <c r="D3287">
        <f t="shared" si="159"/>
        <v>1.0003017700000001</v>
      </c>
      <c r="E3287">
        <f t="shared" si="160"/>
        <v>3.01724476591809E-4</v>
      </c>
    </row>
    <row r="3288" spans="1:5" x14ac:dyDescent="0.25">
      <c r="A3288">
        <f t="shared" si="158"/>
        <v>201306</v>
      </c>
      <c r="B3288" s="4">
        <v>41453</v>
      </c>
      <c r="C3288">
        <v>3.0176999999999999E-2</v>
      </c>
      <c r="D3288">
        <f t="shared" si="159"/>
        <v>1.0003017700000001</v>
      </c>
      <c r="E3288">
        <f t="shared" si="160"/>
        <v>3.01724476591809E-4</v>
      </c>
    </row>
    <row r="3289" spans="1:5" x14ac:dyDescent="0.25">
      <c r="A3289">
        <f t="shared" si="158"/>
        <v>201307</v>
      </c>
      <c r="B3289" s="4">
        <v>41456</v>
      </c>
      <c r="C3289">
        <v>3.0176999999999999E-2</v>
      </c>
      <c r="D3289">
        <f t="shared" si="159"/>
        <v>1.0003017700000001</v>
      </c>
      <c r="E3289">
        <f t="shared" si="160"/>
        <v>3.01724476591809E-4</v>
      </c>
    </row>
    <row r="3290" spans="1:5" x14ac:dyDescent="0.25">
      <c r="A3290">
        <f t="shared" si="158"/>
        <v>201307</v>
      </c>
      <c r="B3290" s="4">
        <v>41457</v>
      </c>
      <c r="C3290">
        <v>3.0176999999999999E-2</v>
      </c>
      <c r="D3290">
        <f t="shared" si="159"/>
        <v>1.0003017700000001</v>
      </c>
      <c r="E3290">
        <f t="shared" si="160"/>
        <v>3.01724476591809E-4</v>
      </c>
    </row>
    <row r="3291" spans="1:5" x14ac:dyDescent="0.25">
      <c r="A3291">
        <f t="shared" si="158"/>
        <v>201307</v>
      </c>
      <c r="B3291" s="4">
        <v>41458</v>
      </c>
      <c r="C3291">
        <v>3.0176999999999999E-2</v>
      </c>
      <c r="D3291">
        <f t="shared" si="159"/>
        <v>1.0003017700000001</v>
      </c>
      <c r="E3291">
        <f t="shared" si="160"/>
        <v>3.01724476591809E-4</v>
      </c>
    </row>
    <row r="3292" spans="1:5" x14ac:dyDescent="0.25">
      <c r="A3292">
        <f t="shared" si="158"/>
        <v>201307</v>
      </c>
      <c r="B3292" s="4">
        <v>41459</v>
      </c>
      <c r="C3292">
        <v>3.0176999999999999E-2</v>
      </c>
      <c r="D3292">
        <f t="shared" si="159"/>
        <v>1.0003017700000001</v>
      </c>
      <c r="E3292">
        <f t="shared" si="160"/>
        <v>3.01724476591809E-4</v>
      </c>
    </row>
    <row r="3293" spans="1:5" x14ac:dyDescent="0.25">
      <c r="A3293">
        <f t="shared" si="158"/>
        <v>201307</v>
      </c>
      <c r="B3293" s="4">
        <v>41460</v>
      </c>
      <c r="C3293">
        <v>3.0176999999999999E-2</v>
      </c>
      <c r="D3293">
        <f t="shared" si="159"/>
        <v>1.0003017700000001</v>
      </c>
      <c r="E3293">
        <f t="shared" si="160"/>
        <v>3.01724476591809E-4</v>
      </c>
    </row>
    <row r="3294" spans="1:5" x14ac:dyDescent="0.25">
      <c r="A3294">
        <f t="shared" si="158"/>
        <v>201307</v>
      </c>
      <c r="B3294" s="4">
        <v>41463</v>
      </c>
      <c r="C3294">
        <v>3.0176999999999999E-2</v>
      </c>
      <c r="D3294">
        <f t="shared" si="159"/>
        <v>1.0003017700000001</v>
      </c>
      <c r="E3294">
        <f t="shared" si="160"/>
        <v>3.01724476591809E-4</v>
      </c>
    </row>
    <row r="3295" spans="1:5" x14ac:dyDescent="0.25">
      <c r="A3295">
        <f t="shared" si="158"/>
        <v>201307</v>
      </c>
      <c r="B3295" s="4">
        <v>41464</v>
      </c>
      <c r="C3295">
        <v>3.0176999999999999E-2</v>
      </c>
      <c r="D3295">
        <f t="shared" si="159"/>
        <v>1.0003017700000001</v>
      </c>
      <c r="E3295">
        <f t="shared" si="160"/>
        <v>3.01724476591809E-4</v>
      </c>
    </row>
    <row r="3296" spans="1:5" x14ac:dyDescent="0.25">
      <c r="A3296">
        <f t="shared" si="158"/>
        <v>201307</v>
      </c>
      <c r="B3296" s="4">
        <v>41465</v>
      </c>
      <c r="C3296">
        <v>3.0176999999999999E-2</v>
      </c>
      <c r="D3296">
        <f t="shared" si="159"/>
        <v>1.0003017700000001</v>
      </c>
      <c r="E3296">
        <f t="shared" si="160"/>
        <v>3.01724476591809E-4</v>
      </c>
    </row>
    <row r="3297" spans="1:5" x14ac:dyDescent="0.25">
      <c r="A3297">
        <f t="shared" si="158"/>
        <v>201307</v>
      </c>
      <c r="B3297" s="4">
        <v>41466</v>
      </c>
      <c r="C3297">
        <v>3.2011999999999999E-2</v>
      </c>
      <c r="D3297">
        <f t="shared" si="159"/>
        <v>1.00032012</v>
      </c>
      <c r="E3297">
        <f t="shared" si="160"/>
        <v>3.2006877252516939E-4</v>
      </c>
    </row>
    <row r="3298" spans="1:5" x14ac:dyDescent="0.25">
      <c r="A3298">
        <f t="shared" si="158"/>
        <v>201307</v>
      </c>
      <c r="B3298" s="4">
        <v>41467</v>
      </c>
      <c r="C3298">
        <v>3.2011999999999999E-2</v>
      </c>
      <c r="D3298">
        <f t="shared" si="159"/>
        <v>1.00032012</v>
      </c>
      <c r="E3298">
        <f t="shared" si="160"/>
        <v>3.2006877252516939E-4</v>
      </c>
    </row>
    <row r="3299" spans="1:5" x14ac:dyDescent="0.25">
      <c r="A3299">
        <f t="shared" si="158"/>
        <v>201307</v>
      </c>
      <c r="B3299" s="4">
        <v>41470</v>
      </c>
      <c r="C3299">
        <v>3.2011999999999999E-2</v>
      </c>
      <c r="D3299">
        <f t="shared" si="159"/>
        <v>1.00032012</v>
      </c>
      <c r="E3299">
        <f t="shared" si="160"/>
        <v>3.2006877252516939E-4</v>
      </c>
    </row>
    <row r="3300" spans="1:5" x14ac:dyDescent="0.25">
      <c r="A3300">
        <f t="shared" si="158"/>
        <v>201307</v>
      </c>
      <c r="B3300" s="4">
        <v>41471</v>
      </c>
      <c r="C3300">
        <v>3.2011999999999999E-2</v>
      </c>
      <c r="D3300">
        <f t="shared" si="159"/>
        <v>1.00032012</v>
      </c>
      <c r="E3300">
        <f t="shared" si="160"/>
        <v>3.2006877252516939E-4</v>
      </c>
    </row>
    <row r="3301" spans="1:5" x14ac:dyDescent="0.25">
      <c r="A3301">
        <f t="shared" si="158"/>
        <v>201307</v>
      </c>
      <c r="B3301" s="4">
        <v>41472</v>
      </c>
      <c r="C3301">
        <v>3.2011999999999999E-2</v>
      </c>
      <c r="D3301">
        <f t="shared" si="159"/>
        <v>1.00032012</v>
      </c>
      <c r="E3301">
        <f t="shared" si="160"/>
        <v>3.2006877252516939E-4</v>
      </c>
    </row>
    <row r="3302" spans="1:5" x14ac:dyDescent="0.25">
      <c r="A3302">
        <f t="shared" si="158"/>
        <v>201307</v>
      </c>
      <c r="B3302" s="4">
        <v>41473</v>
      </c>
      <c r="C3302">
        <v>3.2011999999999999E-2</v>
      </c>
      <c r="D3302">
        <f t="shared" si="159"/>
        <v>1.00032012</v>
      </c>
      <c r="E3302">
        <f t="shared" si="160"/>
        <v>3.2006877252516939E-4</v>
      </c>
    </row>
    <row r="3303" spans="1:5" x14ac:dyDescent="0.25">
      <c r="A3303">
        <f t="shared" si="158"/>
        <v>201307</v>
      </c>
      <c r="B3303" s="4">
        <v>41474</v>
      </c>
      <c r="C3303">
        <v>3.2011999999999999E-2</v>
      </c>
      <c r="D3303">
        <f t="shared" si="159"/>
        <v>1.00032012</v>
      </c>
      <c r="E3303">
        <f t="shared" si="160"/>
        <v>3.2006877252516939E-4</v>
      </c>
    </row>
    <row r="3304" spans="1:5" x14ac:dyDescent="0.25">
      <c r="A3304">
        <f t="shared" si="158"/>
        <v>201307</v>
      </c>
      <c r="B3304" s="4">
        <v>41477</v>
      </c>
      <c r="C3304">
        <v>3.2011999999999999E-2</v>
      </c>
      <c r="D3304">
        <f t="shared" si="159"/>
        <v>1.00032012</v>
      </c>
      <c r="E3304">
        <f t="shared" si="160"/>
        <v>3.2006877252516939E-4</v>
      </c>
    </row>
    <row r="3305" spans="1:5" x14ac:dyDescent="0.25">
      <c r="A3305">
        <f t="shared" si="158"/>
        <v>201307</v>
      </c>
      <c r="B3305" s="4">
        <v>41478</v>
      </c>
      <c r="C3305">
        <v>3.2011999999999999E-2</v>
      </c>
      <c r="D3305">
        <f t="shared" si="159"/>
        <v>1.00032012</v>
      </c>
      <c r="E3305">
        <f t="shared" si="160"/>
        <v>3.2006877252516939E-4</v>
      </c>
    </row>
    <row r="3306" spans="1:5" x14ac:dyDescent="0.25">
      <c r="A3306">
        <f t="shared" si="158"/>
        <v>201307</v>
      </c>
      <c r="B3306" s="4">
        <v>41479</v>
      </c>
      <c r="C3306">
        <v>3.2011999999999999E-2</v>
      </c>
      <c r="D3306">
        <f t="shared" si="159"/>
        <v>1.00032012</v>
      </c>
      <c r="E3306">
        <f t="shared" si="160"/>
        <v>3.2006877252516939E-4</v>
      </c>
    </row>
    <row r="3307" spans="1:5" x14ac:dyDescent="0.25">
      <c r="A3307">
        <f t="shared" si="158"/>
        <v>201307</v>
      </c>
      <c r="B3307" s="4">
        <v>41480</v>
      </c>
      <c r="C3307">
        <v>3.2011999999999999E-2</v>
      </c>
      <c r="D3307">
        <f t="shared" si="159"/>
        <v>1.00032012</v>
      </c>
      <c r="E3307">
        <f t="shared" si="160"/>
        <v>3.2006877252516939E-4</v>
      </c>
    </row>
    <row r="3308" spans="1:5" x14ac:dyDescent="0.25">
      <c r="A3308">
        <f t="shared" si="158"/>
        <v>201307</v>
      </c>
      <c r="B3308" s="4">
        <v>41481</v>
      </c>
      <c r="C3308">
        <v>3.2011999999999999E-2</v>
      </c>
      <c r="D3308">
        <f t="shared" si="159"/>
        <v>1.00032012</v>
      </c>
      <c r="E3308">
        <f t="shared" si="160"/>
        <v>3.2006877252516939E-4</v>
      </c>
    </row>
    <row r="3309" spans="1:5" x14ac:dyDescent="0.25">
      <c r="A3309">
        <f t="shared" si="158"/>
        <v>201307</v>
      </c>
      <c r="B3309" s="4">
        <v>41484</v>
      </c>
      <c r="C3309">
        <v>3.2011999999999999E-2</v>
      </c>
      <c r="D3309">
        <f t="shared" si="159"/>
        <v>1.00032012</v>
      </c>
      <c r="E3309">
        <f t="shared" si="160"/>
        <v>3.2006877252516939E-4</v>
      </c>
    </row>
    <row r="3310" spans="1:5" x14ac:dyDescent="0.25">
      <c r="A3310">
        <f t="shared" si="158"/>
        <v>201307</v>
      </c>
      <c r="B3310" s="4">
        <v>41485</v>
      </c>
      <c r="C3310">
        <v>3.2011999999999999E-2</v>
      </c>
      <c r="D3310">
        <f t="shared" si="159"/>
        <v>1.00032012</v>
      </c>
      <c r="E3310">
        <f t="shared" si="160"/>
        <v>3.2006877252516939E-4</v>
      </c>
    </row>
    <row r="3311" spans="1:5" x14ac:dyDescent="0.25">
      <c r="A3311">
        <f t="shared" si="158"/>
        <v>201307</v>
      </c>
      <c r="B3311" s="4">
        <v>41486</v>
      </c>
      <c r="C3311">
        <v>3.2011999999999999E-2</v>
      </c>
      <c r="D3311">
        <f t="shared" si="159"/>
        <v>1.00032012</v>
      </c>
      <c r="E3311">
        <f t="shared" si="160"/>
        <v>3.2006877252516939E-4</v>
      </c>
    </row>
    <row r="3312" spans="1:5" x14ac:dyDescent="0.25">
      <c r="A3312">
        <f t="shared" si="158"/>
        <v>201308</v>
      </c>
      <c r="B3312" s="4">
        <v>41487</v>
      </c>
      <c r="C3312">
        <v>3.2011999999999999E-2</v>
      </c>
      <c r="D3312">
        <f t="shared" si="159"/>
        <v>1.00032012</v>
      </c>
      <c r="E3312">
        <f t="shared" si="160"/>
        <v>3.2006877252516939E-4</v>
      </c>
    </row>
    <row r="3313" spans="1:5" x14ac:dyDescent="0.25">
      <c r="A3313">
        <f t="shared" si="158"/>
        <v>201308</v>
      </c>
      <c r="B3313" s="4">
        <v>41488</v>
      </c>
      <c r="C3313">
        <v>3.2011999999999999E-2</v>
      </c>
      <c r="D3313">
        <f t="shared" si="159"/>
        <v>1.00032012</v>
      </c>
      <c r="E3313">
        <f t="shared" si="160"/>
        <v>3.2006877252516939E-4</v>
      </c>
    </row>
    <row r="3314" spans="1:5" x14ac:dyDescent="0.25">
      <c r="A3314">
        <f t="shared" si="158"/>
        <v>201308</v>
      </c>
      <c r="B3314" s="4">
        <v>41491</v>
      </c>
      <c r="C3314">
        <v>3.2011999999999999E-2</v>
      </c>
      <c r="D3314">
        <f t="shared" si="159"/>
        <v>1.00032012</v>
      </c>
      <c r="E3314">
        <f t="shared" si="160"/>
        <v>3.2006877252516939E-4</v>
      </c>
    </row>
    <row r="3315" spans="1:5" x14ac:dyDescent="0.25">
      <c r="A3315">
        <f t="shared" si="158"/>
        <v>201308</v>
      </c>
      <c r="B3315" s="4">
        <v>41492</v>
      </c>
      <c r="C3315">
        <v>3.2011999999999999E-2</v>
      </c>
      <c r="D3315">
        <f t="shared" si="159"/>
        <v>1.00032012</v>
      </c>
      <c r="E3315">
        <f t="shared" si="160"/>
        <v>3.2006877252516939E-4</v>
      </c>
    </row>
    <row r="3316" spans="1:5" x14ac:dyDescent="0.25">
      <c r="A3316">
        <f t="shared" si="158"/>
        <v>201308</v>
      </c>
      <c r="B3316" s="4">
        <v>41493</v>
      </c>
      <c r="C3316">
        <v>3.2011999999999999E-2</v>
      </c>
      <c r="D3316">
        <f t="shared" si="159"/>
        <v>1.00032012</v>
      </c>
      <c r="E3316">
        <f t="shared" si="160"/>
        <v>3.2006877252516939E-4</v>
      </c>
    </row>
    <row r="3317" spans="1:5" x14ac:dyDescent="0.25">
      <c r="A3317">
        <f t="shared" si="158"/>
        <v>201308</v>
      </c>
      <c r="B3317" s="4">
        <v>41494</v>
      </c>
      <c r="C3317">
        <v>3.2011999999999999E-2</v>
      </c>
      <c r="D3317">
        <f t="shared" si="159"/>
        <v>1.00032012</v>
      </c>
      <c r="E3317">
        <f t="shared" si="160"/>
        <v>3.2006877252516939E-4</v>
      </c>
    </row>
    <row r="3318" spans="1:5" x14ac:dyDescent="0.25">
      <c r="A3318">
        <f t="shared" si="158"/>
        <v>201308</v>
      </c>
      <c r="B3318" s="4">
        <v>41495</v>
      </c>
      <c r="C3318">
        <v>3.2011999999999999E-2</v>
      </c>
      <c r="D3318">
        <f t="shared" si="159"/>
        <v>1.00032012</v>
      </c>
      <c r="E3318">
        <f t="shared" si="160"/>
        <v>3.2006877252516939E-4</v>
      </c>
    </row>
    <row r="3319" spans="1:5" x14ac:dyDescent="0.25">
      <c r="A3319">
        <f t="shared" si="158"/>
        <v>201308</v>
      </c>
      <c r="B3319" s="4">
        <v>41498</v>
      </c>
      <c r="C3319">
        <v>3.2011999999999999E-2</v>
      </c>
      <c r="D3319">
        <f t="shared" si="159"/>
        <v>1.00032012</v>
      </c>
      <c r="E3319">
        <f t="shared" si="160"/>
        <v>3.2006877252516939E-4</v>
      </c>
    </row>
    <row r="3320" spans="1:5" x14ac:dyDescent="0.25">
      <c r="A3320">
        <f t="shared" si="158"/>
        <v>201308</v>
      </c>
      <c r="B3320" s="4">
        <v>41499</v>
      </c>
      <c r="C3320">
        <v>3.2011999999999999E-2</v>
      </c>
      <c r="D3320">
        <f t="shared" si="159"/>
        <v>1.00032012</v>
      </c>
      <c r="E3320">
        <f t="shared" si="160"/>
        <v>3.2006877252516939E-4</v>
      </c>
    </row>
    <row r="3321" spans="1:5" x14ac:dyDescent="0.25">
      <c r="A3321">
        <f t="shared" si="158"/>
        <v>201308</v>
      </c>
      <c r="B3321" s="4">
        <v>41500</v>
      </c>
      <c r="C3321">
        <v>3.2011999999999999E-2</v>
      </c>
      <c r="D3321">
        <f t="shared" si="159"/>
        <v>1.00032012</v>
      </c>
      <c r="E3321">
        <f t="shared" si="160"/>
        <v>3.2006877252516939E-4</v>
      </c>
    </row>
    <row r="3322" spans="1:5" x14ac:dyDescent="0.25">
      <c r="A3322">
        <f t="shared" si="158"/>
        <v>201308</v>
      </c>
      <c r="B3322" s="4">
        <v>41501</v>
      </c>
      <c r="C3322">
        <v>3.2011999999999999E-2</v>
      </c>
      <c r="D3322">
        <f t="shared" si="159"/>
        <v>1.00032012</v>
      </c>
      <c r="E3322">
        <f t="shared" si="160"/>
        <v>3.2006877252516939E-4</v>
      </c>
    </row>
    <row r="3323" spans="1:5" x14ac:dyDescent="0.25">
      <c r="A3323">
        <f t="shared" si="158"/>
        <v>201308</v>
      </c>
      <c r="B3323" s="4">
        <v>41502</v>
      </c>
      <c r="C3323">
        <v>3.2011999999999999E-2</v>
      </c>
      <c r="D3323">
        <f t="shared" si="159"/>
        <v>1.00032012</v>
      </c>
      <c r="E3323">
        <f t="shared" si="160"/>
        <v>3.2006877252516939E-4</v>
      </c>
    </row>
    <row r="3324" spans="1:5" x14ac:dyDescent="0.25">
      <c r="A3324">
        <f t="shared" si="158"/>
        <v>201308</v>
      </c>
      <c r="B3324" s="4">
        <v>41505</v>
      </c>
      <c r="C3324">
        <v>3.2011999999999999E-2</v>
      </c>
      <c r="D3324">
        <f t="shared" si="159"/>
        <v>1.00032012</v>
      </c>
      <c r="E3324">
        <f t="shared" si="160"/>
        <v>3.2006877252516939E-4</v>
      </c>
    </row>
    <row r="3325" spans="1:5" x14ac:dyDescent="0.25">
      <c r="A3325">
        <f t="shared" si="158"/>
        <v>201308</v>
      </c>
      <c r="B3325" s="4">
        <v>41506</v>
      </c>
      <c r="C3325">
        <v>3.2011999999999999E-2</v>
      </c>
      <c r="D3325">
        <f t="shared" si="159"/>
        <v>1.00032012</v>
      </c>
      <c r="E3325">
        <f t="shared" si="160"/>
        <v>3.2006877252516939E-4</v>
      </c>
    </row>
    <row r="3326" spans="1:5" x14ac:dyDescent="0.25">
      <c r="A3326">
        <f t="shared" si="158"/>
        <v>201308</v>
      </c>
      <c r="B3326" s="4">
        <v>41507</v>
      </c>
      <c r="C3326">
        <v>3.2011999999999999E-2</v>
      </c>
      <c r="D3326">
        <f t="shared" si="159"/>
        <v>1.00032012</v>
      </c>
      <c r="E3326">
        <f t="shared" si="160"/>
        <v>3.2006877252516939E-4</v>
      </c>
    </row>
    <row r="3327" spans="1:5" x14ac:dyDescent="0.25">
      <c r="A3327">
        <f t="shared" si="158"/>
        <v>201308</v>
      </c>
      <c r="B3327" s="4">
        <v>41508</v>
      </c>
      <c r="C3327">
        <v>3.2011999999999999E-2</v>
      </c>
      <c r="D3327">
        <f t="shared" si="159"/>
        <v>1.00032012</v>
      </c>
      <c r="E3327">
        <f t="shared" si="160"/>
        <v>3.2006877252516939E-4</v>
      </c>
    </row>
    <row r="3328" spans="1:5" x14ac:dyDescent="0.25">
      <c r="A3328">
        <f t="shared" si="158"/>
        <v>201308</v>
      </c>
      <c r="B3328" s="4">
        <v>41509</v>
      </c>
      <c r="C3328">
        <v>3.2011999999999999E-2</v>
      </c>
      <c r="D3328">
        <f t="shared" si="159"/>
        <v>1.00032012</v>
      </c>
      <c r="E3328">
        <f t="shared" si="160"/>
        <v>3.2006877252516939E-4</v>
      </c>
    </row>
    <row r="3329" spans="1:5" x14ac:dyDescent="0.25">
      <c r="A3329">
        <f t="shared" si="158"/>
        <v>201308</v>
      </c>
      <c r="B3329" s="4">
        <v>41512</v>
      </c>
      <c r="C3329">
        <v>3.2011999999999999E-2</v>
      </c>
      <c r="D3329">
        <f t="shared" si="159"/>
        <v>1.00032012</v>
      </c>
      <c r="E3329">
        <f t="shared" si="160"/>
        <v>3.2006877252516939E-4</v>
      </c>
    </row>
    <row r="3330" spans="1:5" x14ac:dyDescent="0.25">
      <c r="A3330">
        <f t="shared" si="158"/>
        <v>201308</v>
      </c>
      <c r="B3330" s="4">
        <v>41513</v>
      </c>
      <c r="C3330">
        <v>3.2011999999999999E-2</v>
      </c>
      <c r="D3330">
        <f t="shared" si="159"/>
        <v>1.00032012</v>
      </c>
      <c r="E3330">
        <f t="shared" si="160"/>
        <v>3.2006877252516939E-4</v>
      </c>
    </row>
    <row r="3331" spans="1:5" x14ac:dyDescent="0.25">
      <c r="A3331">
        <f t="shared" ref="A3331:A3394" si="161">YEAR(B3331)*100+MONTH(B3331)</f>
        <v>201308</v>
      </c>
      <c r="B3331" s="4">
        <v>41514</v>
      </c>
      <c r="C3331">
        <v>3.2011999999999999E-2</v>
      </c>
      <c r="D3331">
        <f t="shared" ref="D3331:D3394" si="162">1+C3331/100</f>
        <v>1.00032012</v>
      </c>
      <c r="E3331">
        <f t="shared" ref="E3331:E3394" si="163">LN(D3331)</f>
        <v>3.2006877252516939E-4</v>
      </c>
    </row>
    <row r="3332" spans="1:5" x14ac:dyDescent="0.25">
      <c r="A3332">
        <f t="shared" si="161"/>
        <v>201308</v>
      </c>
      <c r="B3332" s="4">
        <v>41515</v>
      </c>
      <c r="C3332">
        <v>3.3839000000000001E-2</v>
      </c>
      <c r="D3332">
        <f t="shared" si="162"/>
        <v>1.00033839</v>
      </c>
      <c r="E3332">
        <f t="shared" si="163"/>
        <v>3.3833275901679185E-4</v>
      </c>
    </row>
    <row r="3333" spans="1:5" x14ac:dyDescent="0.25">
      <c r="A3333">
        <f t="shared" si="161"/>
        <v>201308</v>
      </c>
      <c r="B3333" s="4">
        <v>41516</v>
      </c>
      <c r="C3333">
        <v>3.3839000000000001E-2</v>
      </c>
      <c r="D3333">
        <f t="shared" si="162"/>
        <v>1.00033839</v>
      </c>
      <c r="E3333">
        <f t="shared" si="163"/>
        <v>3.3833275901679185E-4</v>
      </c>
    </row>
    <row r="3334" spans="1:5" x14ac:dyDescent="0.25">
      <c r="A3334">
        <f t="shared" si="161"/>
        <v>201309</v>
      </c>
      <c r="B3334" s="4">
        <v>41519</v>
      </c>
      <c r="C3334">
        <v>3.3839000000000001E-2</v>
      </c>
      <c r="D3334">
        <f t="shared" si="162"/>
        <v>1.00033839</v>
      </c>
      <c r="E3334">
        <f t="shared" si="163"/>
        <v>3.3833275901679185E-4</v>
      </c>
    </row>
    <row r="3335" spans="1:5" x14ac:dyDescent="0.25">
      <c r="A3335">
        <f t="shared" si="161"/>
        <v>201309</v>
      </c>
      <c r="B3335" s="4">
        <v>41520</v>
      </c>
      <c r="C3335">
        <v>3.3839000000000001E-2</v>
      </c>
      <c r="D3335">
        <f t="shared" si="162"/>
        <v>1.00033839</v>
      </c>
      <c r="E3335">
        <f t="shared" si="163"/>
        <v>3.3833275901679185E-4</v>
      </c>
    </row>
    <row r="3336" spans="1:5" x14ac:dyDescent="0.25">
      <c r="A3336">
        <f t="shared" si="161"/>
        <v>201309</v>
      </c>
      <c r="B3336" s="4">
        <v>41521</v>
      </c>
      <c r="C3336">
        <v>3.3839000000000001E-2</v>
      </c>
      <c r="D3336">
        <f t="shared" si="162"/>
        <v>1.00033839</v>
      </c>
      <c r="E3336">
        <f t="shared" si="163"/>
        <v>3.3833275901679185E-4</v>
      </c>
    </row>
    <row r="3337" spans="1:5" x14ac:dyDescent="0.25">
      <c r="A3337">
        <f t="shared" si="161"/>
        <v>201309</v>
      </c>
      <c r="B3337" s="4">
        <v>41522</v>
      </c>
      <c r="C3337">
        <v>3.3839000000000001E-2</v>
      </c>
      <c r="D3337">
        <f t="shared" si="162"/>
        <v>1.00033839</v>
      </c>
      <c r="E3337">
        <f t="shared" si="163"/>
        <v>3.3833275901679185E-4</v>
      </c>
    </row>
    <row r="3338" spans="1:5" x14ac:dyDescent="0.25">
      <c r="A3338">
        <f t="shared" si="161"/>
        <v>201309</v>
      </c>
      <c r="B3338" s="4">
        <v>41523</v>
      </c>
      <c r="C3338">
        <v>3.3839000000000001E-2</v>
      </c>
      <c r="D3338">
        <f t="shared" si="162"/>
        <v>1.00033839</v>
      </c>
      <c r="E3338">
        <f t="shared" si="163"/>
        <v>3.3833275901679185E-4</v>
      </c>
    </row>
    <row r="3339" spans="1:5" x14ac:dyDescent="0.25">
      <c r="A3339">
        <f t="shared" si="161"/>
        <v>201309</v>
      </c>
      <c r="B3339" s="4">
        <v>41526</v>
      </c>
      <c r="C3339">
        <v>3.3839000000000001E-2</v>
      </c>
      <c r="D3339">
        <f t="shared" si="162"/>
        <v>1.00033839</v>
      </c>
      <c r="E3339">
        <f t="shared" si="163"/>
        <v>3.3833275901679185E-4</v>
      </c>
    </row>
    <row r="3340" spans="1:5" x14ac:dyDescent="0.25">
      <c r="A3340">
        <f t="shared" si="161"/>
        <v>201309</v>
      </c>
      <c r="B3340" s="4">
        <v>41527</v>
      </c>
      <c r="C3340">
        <v>3.3839000000000001E-2</v>
      </c>
      <c r="D3340">
        <f t="shared" si="162"/>
        <v>1.00033839</v>
      </c>
      <c r="E3340">
        <f t="shared" si="163"/>
        <v>3.3833275901679185E-4</v>
      </c>
    </row>
    <row r="3341" spans="1:5" x14ac:dyDescent="0.25">
      <c r="A3341">
        <f t="shared" si="161"/>
        <v>201309</v>
      </c>
      <c r="B3341" s="4">
        <v>41528</v>
      </c>
      <c r="C3341">
        <v>3.3839000000000001E-2</v>
      </c>
      <c r="D3341">
        <f t="shared" si="162"/>
        <v>1.00033839</v>
      </c>
      <c r="E3341">
        <f t="shared" si="163"/>
        <v>3.3833275901679185E-4</v>
      </c>
    </row>
    <row r="3342" spans="1:5" x14ac:dyDescent="0.25">
      <c r="A3342">
        <f t="shared" si="161"/>
        <v>201309</v>
      </c>
      <c r="B3342" s="4">
        <v>41529</v>
      </c>
      <c r="C3342">
        <v>3.3839000000000001E-2</v>
      </c>
      <c r="D3342">
        <f t="shared" si="162"/>
        <v>1.00033839</v>
      </c>
      <c r="E3342">
        <f t="shared" si="163"/>
        <v>3.3833275901679185E-4</v>
      </c>
    </row>
    <row r="3343" spans="1:5" x14ac:dyDescent="0.25">
      <c r="A3343">
        <f t="shared" si="161"/>
        <v>201309</v>
      </c>
      <c r="B3343" s="4">
        <v>41530</v>
      </c>
      <c r="C3343">
        <v>3.3839000000000001E-2</v>
      </c>
      <c r="D3343">
        <f t="shared" si="162"/>
        <v>1.00033839</v>
      </c>
      <c r="E3343">
        <f t="shared" si="163"/>
        <v>3.3833275901679185E-4</v>
      </c>
    </row>
    <row r="3344" spans="1:5" x14ac:dyDescent="0.25">
      <c r="A3344">
        <f t="shared" si="161"/>
        <v>201309</v>
      </c>
      <c r="B3344" s="4">
        <v>41533</v>
      </c>
      <c r="C3344">
        <v>3.3839000000000001E-2</v>
      </c>
      <c r="D3344">
        <f t="shared" si="162"/>
        <v>1.00033839</v>
      </c>
      <c r="E3344">
        <f t="shared" si="163"/>
        <v>3.3833275901679185E-4</v>
      </c>
    </row>
    <row r="3345" spans="1:5" x14ac:dyDescent="0.25">
      <c r="A3345">
        <f t="shared" si="161"/>
        <v>201309</v>
      </c>
      <c r="B3345" s="4">
        <v>41534</v>
      </c>
      <c r="C3345">
        <v>3.3839000000000001E-2</v>
      </c>
      <c r="D3345">
        <f t="shared" si="162"/>
        <v>1.00033839</v>
      </c>
      <c r="E3345">
        <f t="shared" si="163"/>
        <v>3.3833275901679185E-4</v>
      </c>
    </row>
    <row r="3346" spans="1:5" x14ac:dyDescent="0.25">
      <c r="A3346">
        <f t="shared" si="161"/>
        <v>201309</v>
      </c>
      <c r="B3346" s="4">
        <v>41535</v>
      </c>
      <c r="C3346">
        <v>3.3839000000000001E-2</v>
      </c>
      <c r="D3346">
        <f t="shared" si="162"/>
        <v>1.00033839</v>
      </c>
      <c r="E3346">
        <f t="shared" si="163"/>
        <v>3.3833275901679185E-4</v>
      </c>
    </row>
    <row r="3347" spans="1:5" x14ac:dyDescent="0.25">
      <c r="A3347">
        <f t="shared" si="161"/>
        <v>201309</v>
      </c>
      <c r="B3347" s="4">
        <v>41536</v>
      </c>
      <c r="C3347">
        <v>3.3839000000000001E-2</v>
      </c>
      <c r="D3347">
        <f t="shared" si="162"/>
        <v>1.00033839</v>
      </c>
      <c r="E3347">
        <f t="shared" si="163"/>
        <v>3.3833275901679185E-4</v>
      </c>
    </row>
    <row r="3348" spans="1:5" x14ac:dyDescent="0.25">
      <c r="A3348">
        <f t="shared" si="161"/>
        <v>201309</v>
      </c>
      <c r="B3348" s="4">
        <v>41537</v>
      </c>
      <c r="C3348">
        <v>3.3839000000000001E-2</v>
      </c>
      <c r="D3348">
        <f t="shared" si="162"/>
        <v>1.00033839</v>
      </c>
      <c r="E3348">
        <f t="shared" si="163"/>
        <v>3.3833275901679185E-4</v>
      </c>
    </row>
    <row r="3349" spans="1:5" x14ac:dyDescent="0.25">
      <c r="A3349">
        <f t="shared" si="161"/>
        <v>201309</v>
      </c>
      <c r="B3349" s="4">
        <v>41540</v>
      </c>
      <c r="C3349">
        <v>3.3839000000000001E-2</v>
      </c>
      <c r="D3349">
        <f t="shared" si="162"/>
        <v>1.00033839</v>
      </c>
      <c r="E3349">
        <f t="shared" si="163"/>
        <v>3.3833275901679185E-4</v>
      </c>
    </row>
    <row r="3350" spans="1:5" x14ac:dyDescent="0.25">
      <c r="A3350">
        <f t="shared" si="161"/>
        <v>201309</v>
      </c>
      <c r="B3350" s="4">
        <v>41541</v>
      </c>
      <c r="C3350">
        <v>3.3839000000000001E-2</v>
      </c>
      <c r="D3350">
        <f t="shared" si="162"/>
        <v>1.00033839</v>
      </c>
      <c r="E3350">
        <f t="shared" si="163"/>
        <v>3.3833275901679185E-4</v>
      </c>
    </row>
    <row r="3351" spans="1:5" x14ac:dyDescent="0.25">
      <c r="A3351">
        <f t="shared" si="161"/>
        <v>201309</v>
      </c>
      <c r="B3351" s="4">
        <v>41542</v>
      </c>
      <c r="C3351">
        <v>3.3839000000000001E-2</v>
      </c>
      <c r="D3351">
        <f t="shared" si="162"/>
        <v>1.00033839</v>
      </c>
      <c r="E3351">
        <f t="shared" si="163"/>
        <v>3.3833275901679185E-4</v>
      </c>
    </row>
    <row r="3352" spans="1:5" x14ac:dyDescent="0.25">
      <c r="A3352">
        <f t="shared" si="161"/>
        <v>201309</v>
      </c>
      <c r="B3352" s="4">
        <v>41543</v>
      </c>
      <c r="C3352">
        <v>3.3839000000000001E-2</v>
      </c>
      <c r="D3352">
        <f t="shared" si="162"/>
        <v>1.00033839</v>
      </c>
      <c r="E3352">
        <f t="shared" si="163"/>
        <v>3.3833275901679185E-4</v>
      </c>
    </row>
    <row r="3353" spans="1:5" x14ac:dyDescent="0.25">
      <c r="A3353">
        <f t="shared" si="161"/>
        <v>201309</v>
      </c>
      <c r="B3353" s="4">
        <v>41544</v>
      </c>
      <c r="C3353">
        <v>3.3839000000000001E-2</v>
      </c>
      <c r="D3353">
        <f t="shared" si="162"/>
        <v>1.00033839</v>
      </c>
      <c r="E3353">
        <f t="shared" si="163"/>
        <v>3.3833275901679185E-4</v>
      </c>
    </row>
    <row r="3354" spans="1:5" x14ac:dyDescent="0.25">
      <c r="A3354">
        <f t="shared" si="161"/>
        <v>201309</v>
      </c>
      <c r="B3354" s="4">
        <v>41547</v>
      </c>
      <c r="C3354">
        <v>3.3839000000000001E-2</v>
      </c>
      <c r="D3354">
        <f t="shared" si="162"/>
        <v>1.00033839</v>
      </c>
      <c r="E3354">
        <f t="shared" si="163"/>
        <v>3.3833275901679185E-4</v>
      </c>
    </row>
    <row r="3355" spans="1:5" x14ac:dyDescent="0.25">
      <c r="A3355">
        <f t="shared" si="161"/>
        <v>201310</v>
      </c>
      <c r="B3355" s="4">
        <v>41548</v>
      </c>
      <c r="C3355">
        <v>3.3839000000000001E-2</v>
      </c>
      <c r="D3355">
        <f t="shared" si="162"/>
        <v>1.00033839</v>
      </c>
      <c r="E3355">
        <f t="shared" si="163"/>
        <v>3.3833275901679185E-4</v>
      </c>
    </row>
    <row r="3356" spans="1:5" x14ac:dyDescent="0.25">
      <c r="A3356">
        <f t="shared" si="161"/>
        <v>201310</v>
      </c>
      <c r="B3356" s="4">
        <v>41549</v>
      </c>
      <c r="C3356">
        <v>3.3839000000000001E-2</v>
      </c>
      <c r="D3356">
        <f t="shared" si="162"/>
        <v>1.00033839</v>
      </c>
      <c r="E3356">
        <f t="shared" si="163"/>
        <v>3.3833275901679185E-4</v>
      </c>
    </row>
    <row r="3357" spans="1:5" x14ac:dyDescent="0.25">
      <c r="A3357">
        <f t="shared" si="161"/>
        <v>201310</v>
      </c>
      <c r="B3357" s="4">
        <v>41550</v>
      </c>
      <c r="C3357">
        <v>3.3839000000000001E-2</v>
      </c>
      <c r="D3357">
        <f t="shared" si="162"/>
        <v>1.00033839</v>
      </c>
      <c r="E3357">
        <f t="shared" si="163"/>
        <v>3.3833275901679185E-4</v>
      </c>
    </row>
    <row r="3358" spans="1:5" x14ac:dyDescent="0.25">
      <c r="A3358">
        <f t="shared" si="161"/>
        <v>201310</v>
      </c>
      <c r="B3358" s="4">
        <v>41551</v>
      </c>
      <c r="C3358">
        <v>3.3839000000000001E-2</v>
      </c>
      <c r="D3358">
        <f t="shared" si="162"/>
        <v>1.00033839</v>
      </c>
      <c r="E3358">
        <f t="shared" si="163"/>
        <v>3.3833275901679185E-4</v>
      </c>
    </row>
    <row r="3359" spans="1:5" x14ac:dyDescent="0.25">
      <c r="A3359">
        <f t="shared" si="161"/>
        <v>201310</v>
      </c>
      <c r="B3359" s="4">
        <v>41554</v>
      </c>
      <c r="C3359">
        <v>3.3839000000000001E-2</v>
      </c>
      <c r="D3359">
        <f t="shared" si="162"/>
        <v>1.00033839</v>
      </c>
      <c r="E3359">
        <f t="shared" si="163"/>
        <v>3.3833275901679185E-4</v>
      </c>
    </row>
    <row r="3360" spans="1:5" x14ac:dyDescent="0.25">
      <c r="A3360">
        <f t="shared" si="161"/>
        <v>201310</v>
      </c>
      <c r="B3360" s="4">
        <v>41555</v>
      </c>
      <c r="C3360">
        <v>3.3839000000000001E-2</v>
      </c>
      <c r="D3360">
        <f t="shared" si="162"/>
        <v>1.00033839</v>
      </c>
      <c r="E3360">
        <f t="shared" si="163"/>
        <v>3.3833275901679185E-4</v>
      </c>
    </row>
    <row r="3361" spans="1:5" x14ac:dyDescent="0.25">
      <c r="A3361">
        <f t="shared" si="161"/>
        <v>201310</v>
      </c>
      <c r="B3361" s="4">
        <v>41556</v>
      </c>
      <c r="C3361">
        <v>3.3839000000000001E-2</v>
      </c>
      <c r="D3361">
        <f t="shared" si="162"/>
        <v>1.00033839</v>
      </c>
      <c r="E3361">
        <f t="shared" si="163"/>
        <v>3.3833275901679185E-4</v>
      </c>
    </row>
    <row r="3362" spans="1:5" x14ac:dyDescent="0.25">
      <c r="A3362">
        <f t="shared" si="161"/>
        <v>201310</v>
      </c>
      <c r="B3362" s="4">
        <v>41557</v>
      </c>
      <c r="C3362">
        <v>3.5657000000000001E-2</v>
      </c>
      <c r="D3362">
        <f t="shared" si="162"/>
        <v>1.0003565699999999</v>
      </c>
      <c r="E3362">
        <f t="shared" si="163"/>
        <v>3.5650644402509331E-4</v>
      </c>
    </row>
    <row r="3363" spans="1:5" x14ac:dyDescent="0.25">
      <c r="A3363">
        <f t="shared" si="161"/>
        <v>201310</v>
      </c>
      <c r="B3363" s="4">
        <v>41558</v>
      </c>
      <c r="C3363">
        <v>3.5657000000000001E-2</v>
      </c>
      <c r="D3363">
        <f t="shared" si="162"/>
        <v>1.0003565699999999</v>
      </c>
      <c r="E3363">
        <f t="shared" si="163"/>
        <v>3.5650644402509331E-4</v>
      </c>
    </row>
    <row r="3364" spans="1:5" x14ac:dyDescent="0.25">
      <c r="A3364">
        <f t="shared" si="161"/>
        <v>201310</v>
      </c>
      <c r="B3364" s="4">
        <v>41561</v>
      </c>
      <c r="C3364">
        <v>3.5657000000000001E-2</v>
      </c>
      <c r="D3364">
        <f t="shared" si="162"/>
        <v>1.0003565699999999</v>
      </c>
      <c r="E3364">
        <f t="shared" si="163"/>
        <v>3.5650644402509331E-4</v>
      </c>
    </row>
    <row r="3365" spans="1:5" x14ac:dyDescent="0.25">
      <c r="A3365">
        <f t="shared" si="161"/>
        <v>201310</v>
      </c>
      <c r="B3365" s="4">
        <v>41562</v>
      </c>
      <c r="C3365">
        <v>3.5657000000000001E-2</v>
      </c>
      <c r="D3365">
        <f t="shared" si="162"/>
        <v>1.0003565699999999</v>
      </c>
      <c r="E3365">
        <f t="shared" si="163"/>
        <v>3.5650644402509331E-4</v>
      </c>
    </row>
    <row r="3366" spans="1:5" x14ac:dyDescent="0.25">
      <c r="A3366">
        <f t="shared" si="161"/>
        <v>201310</v>
      </c>
      <c r="B3366" s="4">
        <v>41563</v>
      </c>
      <c r="C3366">
        <v>3.5657000000000001E-2</v>
      </c>
      <c r="D3366">
        <f t="shared" si="162"/>
        <v>1.0003565699999999</v>
      </c>
      <c r="E3366">
        <f t="shared" si="163"/>
        <v>3.5650644402509331E-4</v>
      </c>
    </row>
    <row r="3367" spans="1:5" x14ac:dyDescent="0.25">
      <c r="A3367">
        <f t="shared" si="161"/>
        <v>201310</v>
      </c>
      <c r="B3367" s="4">
        <v>41564</v>
      </c>
      <c r="C3367">
        <v>3.5657000000000001E-2</v>
      </c>
      <c r="D3367">
        <f t="shared" si="162"/>
        <v>1.0003565699999999</v>
      </c>
      <c r="E3367">
        <f t="shared" si="163"/>
        <v>3.5650644402509331E-4</v>
      </c>
    </row>
    <row r="3368" spans="1:5" x14ac:dyDescent="0.25">
      <c r="A3368">
        <f t="shared" si="161"/>
        <v>201310</v>
      </c>
      <c r="B3368" s="4">
        <v>41565</v>
      </c>
      <c r="C3368">
        <v>3.5657000000000001E-2</v>
      </c>
      <c r="D3368">
        <f t="shared" si="162"/>
        <v>1.0003565699999999</v>
      </c>
      <c r="E3368">
        <f t="shared" si="163"/>
        <v>3.5650644402509331E-4</v>
      </c>
    </row>
    <row r="3369" spans="1:5" x14ac:dyDescent="0.25">
      <c r="A3369">
        <f t="shared" si="161"/>
        <v>201310</v>
      </c>
      <c r="B3369" s="4">
        <v>41568</v>
      </c>
      <c r="C3369">
        <v>3.5657000000000001E-2</v>
      </c>
      <c r="D3369">
        <f t="shared" si="162"/>
        <v>1.0003565699999999</v>
      </c>
      <c r="E3369">
        <f t="shared" si="163"/>
        <v>3.5650644402509331E-4</v>
      </c>
    </row>
    <row r="3370" spans="1:5" x14ac:dyDescent="0.25">
      <c r="A3370">
        <f t="shared" si="161"/>
        <v>201310</v>
      </c>
      <c r="B3370" s="4">
        <v>41569</v>
      </c>
      <c r="C3370">
        <v>3.5657000000000001E-2</v>
      </c>
      <c r="D3370">
        <f t="shared" si="162"/>
        <v>1.0003565699999999</v>
      </c>
      <c r="E3370">
        <f t="shared" si="163"/>
        <v>3.5650644402509331E-4</v>
      </c>
    </row>
    <row r="3371" spans="1:5" x14ac:dyDescent="0.25">
      <c r="A3371">
        <f t="shared" si="161"/>
        <v>201310</v>
      </c>
      <c r="B3371" s="4">
        <v>41570</v>
      </c>
      <c r="C3371">
        <v>3.5657000000000001E-2</v>
      </c>
      <c r="D3371">
        <f t="shared" si="162"/>
        <v>1.0003565699999999</v>
      </c>
      <c r="E3371">
        <f t="shared" si="163"/>
        <v>3.5650644402509331E-4</v>
      </c>
    </row>
    <row r="3372" spans="1:5" x14ac:dyDescent="0.25">
      <c r="A3372">
        <f t="shared" si="161"/>
        <v>201310</v>
      </c>
      <c r="B3372" s="4">
        <v>41571</v>
      </c>
      <c r="C3372">
        <v>3.5657000000000001E-2</v>
      </c>
      <c r="D3372">
        <f t="shared" si="162"/>
        <v>1.0003565699999999</v>
      </c>
      <c r="E3372">
        <f t="shared" si="163"/>
        <v>3.5650644402509331E-4</v>
      </c>
    </row>
    <row r="3373" spans="1:5" x14ac:dyDescent="0.25">
      <c r="A3373">
        <f t="shared" si="161"/>
        <v>201310</v>
      </c>
      <c r="B3373" s="4">
        <v>41572</v>
      </c>
      <c r="C3373">
        <v>3.5657000000000001E-2</v>
      </c>
      <c r="D3373">
        <f t="shared" si="162"/>
        <v>1.0003565699999999</v>
      </c>
      <c r="E3373">
        <f t="shared" si="163"/>
        <v>3.5650644402509331E-4</v>
      </c>
    </row>
    <row r="3374" spans="1:5" x14ac:dyDescent="0.25">
      <c r="A3374">
        <f t="shared" si="161"/>
        <v>201310</v>
      </c>
      <c r="B3374" s="4">
        <v>41575</v>
      </c>
      <c r="C3374">
        <v>3.5657000000000001E-2</v>
      </c>
      <c r="D3374">
        <f t="shared" si="162"/>
        <v>1.0003565699999999</v>
      </c>
      <c r="E3374">
        <f t="shared" si="163"/>
        <v>3.5650644402509331E-4</v>
      </c>
    </row>
    <row r="3375" spans="1:5" x14ac:dyDescent="0.25">
      <c r="A3375">
        <f t="shared" si="161"/>
        <v>201310</v>
      </c>
      <c r="B3375" s="4">
        <v>41576</v>
      </c>
      <c r="C3375">
        <v>3.5657000000000001E-2</v>
      </c>
      <c r="D3375">
        <f t="shared" si="162"/>
        <v>1.0003565699999999</v>
      </c>
      <c r="E3375">
        <f t="shared" si="163"/>
        <v>3.5650644402509331E-4</v>
      </c>
    </row>
    <row r="3376" spans="1:5" x14ac:dyDescent="0.25">
      <c r="A3376">
        <f t="shared" si="161"/>
        <v>201310</v>
      </c>
      <c r="B3376" s="4">
        <v>41577</v>
      </c>
      <c r="C3376">
        <v>3.5657000000000001E-2</v>
      </c>
      <c r="D3376">
        <f t="shared" si="162"/>
        <v>1.0003565699999999</v>
      </c>
      <c r="E3376">
        <f t="shared" si="163"/>
        <v>3.5650644402509331E-4</v>
      </c>
    </row>
    <row r="3377" spans="1:5" x14ac:dyDescent="0.25">
      <c r="A3377">
        <f t="shared" si="161"/>
        <v>201310</v>
      </c>
      <c r="B3377" s="4">
        <v>41578</v>
      </c>
      <c r="C3377">
        <v>3.5657000000000001E-2</v>
      </c>
      <c r="D3377">
        <f t="shared" si="162"/>
        <v>1.0003565699999999</v>
      </c>
      <c r="E3377">
        <f t="shared" si="163"/>
        <v>3.5650644402509331E-4</v>
      </c>
    </row>
    <row r="3378" spans="1:5" x14ac:dyDescent="0.25">
      <c r="A3378">
        <f t="shared" si="161"/>
        <v>201311</v>
      </c>
      <c r="B3378" s="4">
        <v>41579</v>
      </c>
      <c r="C3378">
        <v>3.5657000000000001E-2</v>
      </c>
      <c r="D3378">
        <f t="shared" si="162"/>
        <v>1.0003565699999999</v>
      </c>
      <c r="E3378">
        <f t="shared" si="163"/>
        <v>3.5650644402509331E-4</v>
      </c>
    </row>
    <row r="3379" spans="1:5" x14ac:dyDescent="0.25">
      <c r="A3379">
        <f t="shared" si="161"/>
        <v>201311</v>
      </c>
      <c r="B3379" s="4">
        <v>41582</v>
      </c>
      <c r="C3379">
        <v>3.5657000000000001E-2</v>
      </c>
      <c r="D3379">
        <f t="shared" si="162"/>
        <v>1.0003565699999999</v>
      </c>
      <c r="E3379">
        <f t="shared" si="163"/>
        <v>3.5650644402509331E-4</v>
      </c>
    </row>
    <row r="3380" spans="1:5" x14ac:dyDescent="0.25">
      <c r="A3380">
        <f t="shared" si="161"/>
        <v>201311</v>
      </c>
      <c r="B3380" s="4">
        <v>41583</v>
      </c>
      <c r="C3380">
        <v>3.5657000000000001E-2</v>
      </c>
      <c r="D3380">
        <f t="shared" si="162"/>
        <v>1.0003565699999999</v>
      </c>
      <c r="E3380">
        <f t="shared" si="163"/>
        <v>3.5650644402509331E-4</v>
      </c>
    </row>
    <row r="3381" spans="1:5" x14ac:dyDescent="0.25">
      <c r="A3381">
        <f t="shared" si="161"/>
        <v>201311</v>
      </c>
      <c r="B3381" s="4">
        <v>41584</v>
      </c>
      <c r="C3381">
        <v>3.5657000000000001E-2</v>
      </c>
      <c r="D3381">
        <f t="shared" si="162"/>
        <v>1.0003565699999999</v>
      </c>
      <c r="E3381">
        <f t="shared" si="163"/>
        <v>3.5650644402509331E-4</v>
      </c>
    </row>
    <row r="3382" spans="1:5" x14ac:dyDescent="0.25">
      <c r="A3382">
        <f t="shared" si="161"/>
        <v>201311</v>
      </c>
      <c r="B3382" s="4">
        <v>41585</v>
      </c>
      <c r="C3382">
        <v>3.5657000000000001E-2</v>
      </c>
      <c r="D3382">
        <f t="shared" si="162"/>
        <v>1.0003565699999999</v>
      </c>
      <c r="E3382">
        <f t="shared" si="163"/>
        <v>3.5650644402509331E-4</v>
      </c>
    </row>
    <row r="3383" spans="1:5" x14ac:dyDescent="0.25">
      <c r="A3383">
        <f t="shared" si="161"/>
        <v>201311</v>
      </c>
      <c r="B3383" s="4">
        <v>41586</v>
      </c>
      <c r="C3383">
        <v>3.5657000000000001E-2</v>
      </c>
      <c r="D3383">
        <f t="shared" si="162"/>
        <v>1.0003565699999999</v>
      </c>
      <c r="E3383">
        <f t="shared" si="163"/>
        <v>3.5650644402509331E-4</v>
      </c>
    </row>
    <row r="3384" spans="1:5" x14ac:dyDescent="0.25">
      <c r="A3384">
        <f t="shared" si="161"/>
        <v>201311</v>
      </c>
      <c r="B3384" s="4">
        <v>41589</v>
      </c>
      <c r="C3384">
        <v>3.5657000000000001E-2</v>
      </c>
      <c r="D3384">
        <f t="shared" si="162"/>
        <v>1.0003565699999999</v>
      </c>
      <c r="E3384">
        <f t="shared" si="163"/>
        <v>3.5650644402509331E-4</v>
      </c>
    </row>
    <row r="3385" spans="1:5" x14ac:dyDescent="0.25">
      <c r="A3385">
        <f t="shared" si="161"/>
        <v>201311</v>
      </c>
      <c r="B3385" s="4">
        <v>41590</v>
      </c>
      <c r="C3385">
        <v>3.5657000000000001E-2</v>
      </c>
      <c r="D3385">
        <f t="shared" si="162"/>
        <v>1.0003565699999999</v>
      </c>
      <c r="E3385">
        <f t="shared" si="163"/>
        <v>3.5650644402509331E-4</v>
      </c>
    </row>
    <row r="3386" spans="1:5" x14ac:dyDescent="0.25">
      <c r="A3386">
        <f t="shared" si="161"/>
        <v>201311</v>
      </c>
      <c r="B3386" s="4">
        <v>41591</v>
      </c>
      <c r="C3386">
        <v>3.5657000000000001E-2</v>
      </c>
      <c r="D3386">
        <f t="shared" si="162"/>
        <v>1.0003565699999999</v>
      </c>
      <c r="E3386">
        <f t="shared" si="163"/>
        <v>3.5650644402509331E-4</v>
      </c>
    </row>
    <row r="3387" spans="1:5" x14ac:dyDescent="0.25">
      <c r="A3387">
        <f t="shared" si="161"/>
        <v>201311</v>
      </c>
      <c r="B3387" s="4">
        <v>41592</v>
      </c>
      <c r="C3387">
        <v>3.5657000000000001E-2</v>
      </c>
      <c r="D3387">
        <f t="shared" si="162"/>
        <v>1.0003565699999999</v>
      </c>
      <c r="E3387">
        <f t="shared" si="163"/>
        <v>3.5650644402509331E-4</v>
      </c>
    </row>
    <row r="3388" spans="1:5" x14ac:dyDescent="0.25">
      <c r="A3388">
        <f t="shared" si="161"/>
        <v>201311</v>
      </c>
      <c r="B3388" s="4">
        <v>41596</v>
      </c>
      <c r="C3388">
        <v>3.5657000000000001E-2</v>
      </c>
      <c r="D3388">
        <f t="shared" si="162"/>
        <v>1.0003565699999999</v>
      </c>
      <c r="E3388">
        <f t="shared" si="163"/>
        <v>3.5650644402509331E-4</v>
      </c>
    </row>
    <row r="3389" spans="1:5" x14ac:dyDescent="0.25">
      <c r="A3389">
        <f t="shared" si="161"/>
        <v>201311</v>
      </c>
      <c r="B3389" s="4">
        <v>41597</v>
      </c>
      <c r="C3389">
        <v>3.5657000000000001E-2</v>
      </c>
      <c r="D3389">
        <f t="shared" si="162"/>
        <v>1.0003565699999999</v>
      </c>
      <c r="E3389">
        <f t="shared" si="163"/>
        <v>3.5650644402509331E-4</v>
      </c>
    </row>
    <row r="3390" spans="1:5" x14ac:dyDescent="0.25">
      <c r="A3390">
        <f t="shared" si="161"/>
        <v>201311</v>
      </c>
      <c r="B3390" s="4">
        <v>41598</v>
      </c>
      <c r="C3390">
        <v>3.5657000000000001E-2</v>
      </c>
      <c r="D3390">
        <f t="shared" si="162"/>
        <v>1.0003565699999999</v>
      </c>
      <c r="E3390">
        <f t="shared" si="163"/>
        <v>3.5650644402509331E-4</v>
      </c>
    </row>
    <row r="3391" spans="1:5" x14ac:dyDescent="0.25">
      <c r="A3391">
        <f t="shared" si="161"/>
        <v>201311</v>
      </c>
      <c r="B3391" s="4">
        <v>41599</v>
      </c>
      <c r="C3391">
        <v>3.5657000000000001E-2</v>
      </c>
      <c r="D3391">
        <f t="shared" si="162"/>
        <v>1.0003565699999999</v>
      </c>
      <c r="E3391">
        <f t="shared" si="163"/>
        <v>3.5650644402509331E-4</v>
      </c>
    </row>
    <row r="3392" spans="1:5" x14ac:dyDescent="0.25">
      <c r="A3392">
        <f t="shared" si="161"/>
        <v>201311</v>
      </c>
      <c r="B3392" s="4">
        <v>41600</v>
      </c>
      <c r="C3392">
        <v>3.5657000000000001E-2</v>
      </c>
      <c r="D3392">
        <f t="shared" si="162"/>
        <v>1.0003565699999999</v>
      </c>
      <c r="E3392">
        <f t="shared" si="163"/>
        <v>3.5650644402509331E-4</v>
      </c>
    </row>
    <row r="3393" spans="1:5" x14ac:dyDescent="0.25">
      <c r="A3393">
        <f t="shared" si="161"/>
        <v>201311</v>
      </c>
      <c r="B3393" s="4">
        <v>41603</v>
      </c>
      <c r="C3393">
        <v>3.5657000000000001E-2</v>
      </c>
      <c r="D3393">
        <f t="shared" si="162"/>
        <v>1.0003565699999999</v>
      </c>
      <c r="E3393">
        <f t="shared" si="163"/>
        <v>3.5650644402509331E-4</v>
      </c>
    </row>
    <row r="3394" spans="1:5" x14ac:dyDescent="0.25">
      <c r="A3394">
        <f t="shared" si="161"/>
        <v>201311</v>
      </c>
      <c r="B3394" s="4">
        <v>41604</v>
      </c>
      <c r="C3394">
        <v>3.5657000000000001E-2</v>
      </c>
      <c r="D3394">
        <f t="shared" si="162"/>
        <v>1.0003565699999999</v>
      </c>
      <c r="E3394">
        <f t="shared" si="163"/>
        <v>3.5650644402509331E-4</v>
      </c>
    </row>
    <row r="3395" spans="1:5" x14ac:dyDescent="0.25">
      <c r="A3395">
        <f t="shared" ref="A3395:A3458" si="164">YEAR(B3395)*100+MONTH(B3395)</f>
        <v>201311</v>
      </c>
      <c r="B3395" s="4">
        <v>41605</v>
      </c>
      <c r="C3395">
        <v>3.5657000000000001E-2</v>
      </c>
      <c r="D3395">
        <f t="shared" ref="D3395:D3458" si="165">1+C3395/100</f>
        <v>1.0003565699999999</v>
      </c>
      <c r="E3395">
        <f t="shared" ref="E3395:E3458" si="166">LN(D3395)</f>
        <v>3.5650644402509331E-4</v>
      </c>
    </row>
    <row r="3396" spans="1:5" x14ac:dyDescent="0.25">
      <c r="A3396">
        <f t="shared" si="164"/>
        <v>201311</v>
      </c>
      <c r="B3396" s="4">
        <v>41606</v>
      </c>
      <c r="C3396">
        <v>3.7468000000000001E-2</v>
      </c>
      <c r="D3396">
        <f t="shared" si="165"/>
        <v>1.00037468</v>
      </c>
      <c r="E3396">
        <f t="shared" si="166"/>
        <v>3.7460982497699848E-4</v>
      </c>
    </row>
    <row r="3397" spans="1:5" x14ac:dyDescent="0.25">
      <c r="A3397">
        <f t="shared" si="164"/>
        <v>201311</v>
      </c>
      <c r="B3397" s="4">
        <v>41607</v>
      </c>
      <c r="C3397">
        <v>3.7468000000000001E-2</v>
      </c>
      <c r="D3397">
        <f t="shared" si="165"/>
        <v>1.00037468</v>
      </c>
      <c r="E3397">
        <f t="shared" si="166"/>
        <v>3.7460982497699848E-4</v>
      </c>
    </row>
    <row r="3398" spans="1:5" x14ac:dyDescent="0.25">
      <c r="A3398">
        <f t="shared" si="164"/>
        <v>201312</v>
      </c>
      <c r="B3398" s="4">
        <v>41610</v>
      </c>
      <c r="C3398">
        <v>3.7468000000000001E-2</v>
      </c>
      <c r="D3398">
        <f t="shared" si="165"/>
        <v>1.00037468</v>
      </c>
      <c r="E3398">
        <f t="shared" si="166"/>
        <v>3.7460982497699848E-4</v>
      </c>
    </row>
    <row r="3399" spans="1:5" x14ac:dyDescent="0.25">
      <c r="A3399">
        <f t="shared" si="164"/>
        <v>201312</v>
      </c>
      <c r="B3399" s="4">
        <v>41611</v>
      </c>
      <c r="C3399">
        <v>3.7468000000000001E-2</v>
      </c>
      <c r="D3399">
        <f t="shared" si="165"/>
        <v>1.00037468</v>
      </c>
      <c r="E3399">
        <f t="shared" si="166"/>
        <v>3.7460982497699848E-4</v>
      </c>
    </row>
    <row r="3400" spans="1:5" x14ac:dyDescent="0.25">
      <c r="A3400">
        <f t="shared" si="164"/>
        <v>201312</v>
      </c>
      <c r="B3400" s="4">
        <v>41612</v>
      </c>
      <c r="C3400">
        <v>3.7468000000000001E-2</v>
      </c>
      <c r="D3400">
        <f t="shared" si="165"/>
        <v>1.00037468</v>
      </c>
      <c r="E3400">
        <f t="shared" si="166"/>
        <v>3.7460982497699848E-4</v>
      </c>
    </row>
    <row r="3401" spans="1:5" x14ac:dyDescent="0.25">
      <c r="A3401">
        <f t="shared" si="164"/>
        <v>201312</v>
      </c>
      <c r="B3401" s="4">
        <v>41613</v>
      </c>
      <c r="C3401">
        <v>3.7468000000000001E-2</v>
      </c>
      <c r="D3401">
        <f t="shared" si="165"/>
        <v>1.00037468</v>
      </c>
      <c r="E3401">
        <f t="shared" si="166"/>
        <v>3.7460982497699848E-4</v>
      </c>
    </row>
    <row r="3402" spans="1:5" x14ac:dyDescent="0.25">
      <c r="A3402">
        <f t="shared" si="164"/>
        <v>201312</v>
      </c>
      <c r="B3402" s="4">
        <v>41614</v>
      </c>
      <c r="C3402">
        <v>3.7430999999999999E-2</v>
      </c>
      <c r="D3402">
        <f t="shared" si="165"/>
        <v>1.00037431</v>
      </c>
      <c r="E3402">
        <f t="shared" si="166"/>
        <v>3.7423996348830493E-4</v>
      </c>
    </row>
    <row r="3403" spans="1:5" x14ac:dyDescent="0.25">
      <c r="A3403">
        <f t="shared" si="164"/>
        <v>201312</v>
      </c>
      <c r="B3403" s="4">
        <v>41617</v>
      </c>
      <c r="C3403">
        <v>3.7468000000000001E-2</v>
      </c>
      <c r="D3403">
        <f t="shared" si="165"/>
        <v>1.00037468</v>
      </c>
      <c r="E3403">
        <f t="shared" si="166"/>
        <v>3.7460982497699848E-4</v>
      </c>
    </row>
    <row r="3404" spans="1:5" x14ac:dyDescent="0.25">
      <c r="A3404">
        <f t="shared" si="164"/>
        <v>201312</v>
      </c>
      <c r="B3404" s="4">
        <v>41618</v>
      </c>
      <c r="C3404">
        <v>3.7468000000000001E-2</v>
      </c>
      <c r="D3404">
        <f t="shared" si="165"/>
        <v>1.00037468</v>
      </c>
      <c r="E3404">
        <f t="shared" si="166"/>
        <v>3.7460982497699848E-4</v>
      </c>
    </row>
    <row r="3405" spans="1:5" x14ac:dyDescent="0.25">
      <c r="A3405">
        <f t="shared" si="164"/>
        <v>201312</v>
      </c>
      <c r="B3405" s="4">
        <v>41619</v>
      </c>
      <c r="C3405">
        <v>3.7468000000000001E-2</v>
      </c>
      <c r="D3405">
        <f t="shared" si="165"/>
        <v>1.00037468</v>
      </c>
      <c r="E3405">
        <f t="shared" si="166"/>
        <v>3.7460982497699848E-4</v>
      </c>
    </row>
    <row r="3406" spans="1:5" x14ac:dyDescent="0.25">
      <c r="A3406">
        <f t="shared" si="164"/>
        <v>201312</v>
      </c>
      <c r="B3406" s="4">
        <v>41620</v>
      </c>
      <c r="C3406">
        <v>3.7468000000000001E-2</v>
      </c>
      <c r="D3406">
        <f t="shared" si="165"/>
        <v>1.00037468</v>
      </c>
      <c r="E3406">
        <f t="shared" si="166"/>
        <v>3.7460982497699848E-4</v>
      </c>
    </row>
    <row r="3407" spans="1:5" x14ac:dyDescent="0.25">
      <c r="A3407">
        <f t="shared" si="164"/>
        <v>201312</v>
      </c>
      <c r="B3407" s="4">
        <v>41621</v>
      </c>
      <c r="C3407">
        <v>3.7468000000000001E-2</v>
      </c>
      <c r="D3407">
        <f t="shared" si="165"/>
        <v>1.00037468</v>
      </c>
      <c r="E3407">
        <f t="shared" si="166"/>
        <v>3.7460982497699848E-4</v>
      </c>
    </row>
    <row r="3408" spans="1:5" x14ac:dyDescent="0.25">
      <c r="A3408">
        <f t="shared" si="164"/>
        <v>201312</v>
      </c>
      <c r="B3408" s="4">
        <v>41624</v>
      </c>
      <c r="C3408">
        <v>3.7468000000000001E-2</v>
      </c>
      <c r="D3408">
        <f t="shared" si="165"/>
        <v>1.00037468</v>
      </c>
      <c r="E3408">
        <f t="shared" si="166"/>
        <v>3.7460982497699848E-4</v>
      </c>
    </row>
    <row r="3409" spans="1:5" x14ac:dyDescent="0.25">
      <c r="A3409">
        <f t="shared" si="164"/>
        <v>201312</v>
      </c>
      <c r="B3409" s="4">
        <v>41625</v>
      </c>
      <c r="C3409">
        <v>3.7468000000000001E-2</v>
      </c>
      <c r="D3409">
        <f t="shared" si="165"/>
        <v>1.00037468</v>
      </c>
      <c r="E3409">
        <f t="shared" si="166"/>
        <v>3.7460982497699848E-4</v>
      </c>
    </row>
    <row r="3410" spans="1:5" x14ac:dyDescent="0.25">
      <c r="A3410">
        <f t="shared" si="164"/>
        <v>201312</v>
      </c>
      <c r="B3410" s="4">
        <v>41626</v>
      </c>
      <c r="C3410">
        <v>3.7468000000000001E-2</v>
      </c>
      <c r="D3410">
        <f t="shared" si="165"/>
        <v>1.00037468</v>
      </c>
      <c r="E3410">
        <f t="shared" si="166"/>
        <v>3.7460982497699848E-4</v>
      </c>
    </row>
    <row r="3411" spans="1:5" x14ac:dyDescent="0.25">
      <c r="A3411">
        <f t="shared" si="164"/>
        <v>201312</v>
      </c>
      <c r="B3411" s="4">
        <v>41627</v>
      </c>
      <c r="C3411">
        <v>3.7468000000000001E-2</v>
      </c>
      <c r="D3411">
        <f t="shared" si="165"/>
        <v>1.00037468</v>
      </c>
      <c r="E3411">
        <f t="shared" si="166"/>
        <v>3.7460982497699848E-4</v>
      </c>
    </row>
    <row r="3412" spans="1:5" x14ac:dyDescent="0.25">
      <c r="A3412">
        <f t="shared" si="164"/>
        <v>201312</v>
      </c>
      <c r="B3412" s="4">
        <v>41628</v>
      </c>
      <c r="C3412">
        <v>3.7468000000000001E-2</v>
      </c>
      <c r="D3412">
        <f t="shared" si="165"/>
        <v>1.00037468</v>
      </c>
      <c r="E3412">
        <f t="shared" si="166"/>
        <v>3.7460982497699848E-4</v>
      </c>
    </row>
    <row r="3413" spans="1:5" x14ac:dyDescent="0.25">
      <c r="A3413">
        <f t="shared" si="164"/>
        <v>201312</v>
      </c>
      <c r="B3413" s="4">
        <v>41631</v>
      </c>
      <c r="C3413">
        <v>3.7468000000000001E-2</v>
      </c>
      <c r="D3413">
        <f t="shared" si="165"/>
        <v>1.00037468</v>
      </c>
      <c r="E3413">
        <f t="shared" si="166"/>
        <v>3.7460982497699848E-4</v>
      </c>
    </row>
    <row r="3414" spans="1:5" x14ac:dyDescent="0.25">
      <c r="A3414">
        <f t="shared" si="164"/>
        <v>201312</v>
      </c>
      <c r="B3414" s="4">
        <v>41632</v>
      </c>
      <c r="C3414">
        <v>3.7468000000000001E-2</v>
      </c>
      <c r="D3414">
        <f t="shared" si="165"/>
        <v>1.00037468</v>
      </c>
      <c r="E3414">
        <f t="shared" si="166"/>
        <v>3.7460982497699848E-4</v>
      </c>
    </row>
    <row r="3415" spans="1:5" x14ac:dyDescent="0.25">
      <c r="A3415">
        <f t="shared" si="164"/>
        <v>201312</v>
      </c>
      <c r="B3415" s="4">
        <v>41634</v>
      </c>
      <c r="C3415">
        <v>3.7468000000000001E-2</v>
      </c>
      <c r="D3415">
        <f t="shared" si="165"/>
        <v>1.00037468</v>
      </c>
      <c r="E3415">
        <f t="shared" si="166"/>
        <v>3.7460982497699848E-4</v>
      </c>
    </row>
    <row r="3416" spans="1:5" x14ac:dyDescent="0.25">
      <c r="A3416">
        <f t="shared" si="164"/>
        <v>201312</v>
      </c>
      <c r="B3416" s="4">
        <v>41635</v>
      </c>
      <c r="C3416">
        <v>3.7468000000000001E-2</v>
      </c>
      <c r="D3416">
        <f t="shared" si="165"/>
        <v>1.00037468</v>
      </c>
      <c r="E3416">
        <f t="shared" si="166"/>
        <v>3.7460982497699848E-4</v>
      </c>
    </row>
    <row r="3417" spans="1:5" x14ac:dyDescent="0.25">
      <c r="A3417">
        <f t="shared" si="164"/>
        <v>201312</v>
      </c>
      <c r="B3417" s="4">
        <v>41638</v>
      </c>
      <c r="C3417">
        <v>3.7468000000000001E-2</v>
      </c>
      <c r="D3417">
        <f t="shared" si="165"/>
        <v>1.00037468</v>
      </c>
      <c r="E3417">
        <f t="shared" si="166"/>
        <v>3.7460982497699848E-4</v>
      </c>
    </row>
    <row r="3418" spans="1:5" x14ac:dyDescent="0.25">
      <c r="A3418">
        <f t="shared" si="164"/>
        <v>201312</v>
      </c>
      <c r="B3418" s="4">
        <v>41639</v>
      </c>
      <c r="C3418">
        <v>3.7468000000000001E-2</v>
      </c>
      <c r="D3418">
        <f t="shared" si="165"/>
        <v>1.00037468</v>
      </c>
      <c r="E3418">
        <f t="shared" si="166"/>
        <v>3.7460982497699848E-4</v>
      </c>
    </row>
    <row r="3419" spans="1:5" x14ac:dyDescent="0.25">
      <c r="A3419">
        <f t="shared" si="164"/>
        <v>201401</v>
      </c>
      <c r="B3419" s="4">
        <v>41641</v>
      </c>
      <c r="C3419">
        <v>3.7468000000000001E-2</v>
      </c>
      <c r="D3419">
        <f t="shared" si="165"/>
        <v>1.00037468</v>
      </c>
      <c r="E3419">
        <f t="shared" si="166"/>
        <v>3.7460982497699848E-4</v>
      </c>
    </row>
    <row r="3420" spans="1:5" x14ac:dyDescent="0.25">
      <c r="A3420">
        <f t="shared" si="164"/>
        <v>201401</v>
      </c>
      <c r="B3420" s="4">
        <v>41642</v>
      </c>
      <c r="C3420">
        <v>3.7468000000000001E-2</v>
      </c>
      <c r="D3420">
        <f t="shared" si="165"/>
        <v>1.00037468</v>
      </c>
      <c r="E3420">
        <f t="shared" si="166"/>
        <v>3.7460982497699848E-4</v>
      </c>
    </row>
    <row r="3421" spans="1:5" x14ac:dyDescent="0.25">
      <c r="A3421">
        <f t="shared" si="164"/>
        <v>201401</v>
      </c>
      <c r="B3421" s="4">
        <v>41645</v>
      </c>
      <c r="C3421">
        <v>3.7468000000000001E-2</v>
      </c>
      <c r="D3421">
        <f t="shared" si="165"/>
        <v>1.00037468</v>
      </c>
      <c r="E3421">
        <f t="shared" si="166"/>
        <v>3.7460982497699848E-4</v>
      </c>
    </row>
    <row r="3422" spans="1:5" x14ac:dyDescent="0.25">
      <c r="A3422">
        <f t="shared" si="164"/>
        <v>201401</v>
      </c>
      <c r="B3422" s="4">
        <v>41646</v>
      </c>
      <c r="C3422">
        <v>3.7468000000000001E-2</v>
      </c>
      <c r="D3422">
        <f t="shared" si="165"/>
        <v>1.00037468</v>
      </c>
      <c r="E3422">
        <f t="shared" si="166"/>
        <v>3.7460982497699848E-4</v>
      </c>
    </row>
    <row r="3423" spans="1:5" x14ac:dyDescent="0.25">
      <c r="A3423">
        <f t="shared" si="164"/>
        <v>201401</v>
      </c>
      <c r="B3423" s="4">
        <v>41647</v>
      </c>
      <c r="C3423">
        <v>3.7468000000000001E-2</v>
      </c>
      <c r="D3423">
        <f t="shared" si="165"/>
        <v>1.00037468</v>
      </c>
      <c r="E3423">
        <f t="shared" si="166"/>
        <v>3.7460982497699848E-4</v>
      </c>
    </row>
    <row r="3424" spans="1:5" x14ac:dyDescent="0.25">
      <c r="A3424">
        <f t="shared" si="164"/>
        <v>201401</v>
      </c>
      <c r="B3424" s="4">
        <v>41648</v>
      </c>
      <c r="C3424">
        <v>3.7468000000000001E-2</v>
      </c>
      <c r="D3424">
        <f t="shared" si="165"/>
        <v>1.00037468</v>
      </c>
      <c r="E3424">
        <f t="shared" si="166"/>
        <v>3.7460982497699848E-4</v>
      </c>
    </row>
    <row r="3425" spans="1:5" x14ac:dyDescent="0.25">
      <c r="A3425">
        <f t="shared" si="164"/>
        <v>201401</v>
      </c>
      <c r="B3425" s="4">
        <v>41649</v>
      </c>
      <c r="C3425">
        <v>3.7468000000000001E-2</v>
      </c>
      <c r="D3425">
        <f t="shared" si="165"/>
        <v>1.00037468</v>
      </c>
      <c r="E3425">
        <f t="shared" si="166"/>
        <v>3.7460982497699848E-4</v>
      </c>
    </row>
    <row r="3426" spans="1:5" x14ac:dyDescent="0.25">
      <c r="A3426">
        <f t="shared" si="164"/>
        <v>201401</v>
      </c>
      <c r="B3426" s="4">
        <v>41652</v>
      </c>
      <c r="C3426">
        <v>3.7468000000000001E-2</v>
      </c>
      <c r="D3426">
        <f t="shared" si="165"/>
        <v>1.00037468</v>
      </c>
      <c r="E3426">
        <f t="shared" si="166"/>
        <v>3.7460982497699848E-4</v>
      </c>
    </row>
    <row r="3427" spans="1:5" x14ac:dyDescent="0.25">
      <c r="A3427">
        <f t="shared" si="164"/>
        <v>201401</v>
      </c>
      <c r="B3427" s="4">
        <v>41653</v>
      </c>
      <c r="C3427">
        <v>3.7468000000000001E-2</v>
      </c>
      <c r="D3427">
        <f t="shared" si="165"/>
        <v>1.00037468</v>
      </c>
      <c r="E3427">
        <f t="shared" si="166"/>
        <v>3.7460982497699848E-4</v>
      </c>
    </row>
    <row r="3428" spans="1:5" x14ac:dyDescent="0.25">
      <c r="A3428">
        <f t="shared" si="164"/>
        <v>201401</v>
      </c>
      <c r="B3428" s="4">
        <v>41654</v>
      </c>
      <c r="C3428">
        <v>3.7468000000000001E-2</v>
      </c>
      <c r="D3428">
        <f t="shared" si="165"/>
        <v>1.00037468</v>
      </c>
      <c r="E3428">
        <f t="shared" si="166"/>
        <v>3.7460982497699848E-4</v>
      </c>
    </row>
    <row r="3429" spans="1:5" x14ac:dyDescent="0.25">
      <c r="A3429">
        <f t="shared" si="164"/>
        <v>201401</v>
      </c>
      <c r="B3429" s="4">
        <v>41655</v>
      </c>
      <c r="C3429">
        <v>3.9269999999999999E-2</v>
      </c>
      <c r="D3429">
        <f t="shared" si="165"/>
        <v>1.0003926999999999</v>
      </c>
      <c r="E3429">
        <f t="shared" si="166"/>
        <v>3.9262291353548871E-4</v>
      </c>
    </row>
    <row r="3430" spans="1:5" x14ac:dyDescent="0.25">
      <c r="A3430">
        <f t="shared" si="164"/>
        <v>201401</v>
      </c>
      <c r="B3430" s="4">
        <v>41656</v>
      </c>
      <c r="C3430">
        <v>3.9269999999999999E-2</v>
      </c>
      <c r="D3430">
        <f t="shared" si="165"/>
        <v>1.0003926999999999</v>
      </c>
      <c r="E3430">
        <f t="shared" si="166"/>
        <v>3.9262291353548871E-4</v>
      </c>
    </row>
    <row r="3431" spans="1:5" x14ac:dyDescent="0.25">
      <c r="A3431">
        <f t="shared" si="164"/>
        <v>201401</v>
      </c>
      <c r="B3431" s="4">
        <v>41659</v>
      </c>
      <c r="C3431">
        <v>3.9269999999999999E-2</v>
      </c>
      <c r="D3431">
        <f t="shared" si="165"/>
        <v>1.0003926999999999</v>
      </c>
      <c r="E3431">
        <f t="shared" si="166"/>
        <v>3.9262291353548871E-4</v>
      </c>
    </row>
    <row r="3432" spans="1:5" x14ac:dyDescent="0.25">
      <c r="A3432">
        <f t="shared" si="164"/>
        <v>201401</v>
      </c>
      <c r="B3432" s="4">
        <v>41660</v>
      </c>
      <c r="C3432">
        <v>3.9269999999999999E-2</v>
      </c>
      <c r="D3432">
        <f t="shared" si="165"/>
        <v>1.0003926999999999</v>
      </c>
      <c r="E3432">
        <f t="shared" si="166"/>
        <v>3.9262291353548871E-4</v>
      </c>
    </row>
    <row r="3433" spans="1:5" x14ac:dyDescent="0.25">
      <c r="A3433">
        <f t="shared" si="164"/>
        <v>201401</v>
      </c>
      <c r="B3433" s="4">
        <v>41661</v>
      </c>
      <c r="C3433">
        <v>3.9269999999999999E-2</v>
      </c>
      <c r="D3433">
        <f t="shared" si="165"/>
        <v>1.0003926999999999</v>
      </c>
      <c r="E3433">
        <f t="shared" si="166"/>
        <v>3.9262291353548871E-4</v>
      </c>
    </row>
    <row r="3434" spans="1:5" x14ac:dyDescent="0.25">
      <c r="A3434">
        <f t="shared" si="164"/>
        <v>201401</v>
      </c>
      <c r="B3434" s="4">
        <v>41662</v>
      </c>
      <c r="C3434">
        <v>3.9269999999999999E-2</v>
      </c>
      <c r="D3434">
        <f t="shared" si="165"/>
        <v>1.0003926999999999</v>
      </c>
      <c r="E3434">
        <f t="shared" si="166"/>
        <v>3.9262291353548871E-4</v>
      </c>
    </row>
    <row r="3435" spans="1:5" x14ac:dyDescent="0.25">
      <c r="A3435">
        <f t="shared" si="164"/>
        <v>201401</v>
      </c>
      <c r="B3435" s="4">
        <v>41663</v>
      </c>
      <c r="C3435">
        <v>3.9269999999999999E-2</v>
      </c>
      <c r="D3435">
        <f t="shared" si="165"/>
        <v>1.0003926999999999</v>
      </c>
      <c r="E3435">
        <f t="shared" si="166"/>
        <v>3.9262291353548871E-4</v>
      </c>
    </row>
    <row r="3436" spans="1:5" x14ac:dyDescent="0.25">
      <c r="A3436">
        <f t="shared" si="164"/>
        <v>201401</v>
      </c>
      <c r="B3436" s="4">
        <v>41666</v>
      </c>
      <c r="C3436">
        <v>3.9269999999999999E-2</v>
      </c>
      <c r="D3436">
        <f t="shared" si="165"/>
        <v>1.0003926999999999</v>
      </c>
      <c r="E3436">
        <f t="shared" si="166"/>
        <v>3.9262291353548871E-4</v>
      </c>
    </row>
    <row r="3437" spans="1:5" x14ac:dyDescent="0.25">
      <c r="A3437">
        <f t="shared" si="164"/>
        <v>201401</v>
      </c>
      <c r="B3437" s="4">
        <v>41667</v>
      </c>
      <c r="C3437">
        <v>3.9269999999999999E-2</v>
      </c>
      <c r="D3437">
        <f t="shared" si="165"/>
        <v>1.0003926999999999</v>
      </c>
      <c r="E3437">
        <f t="shared" si="166"/>
        <v>3.9262291353548871E-4</v>
      </c>
    </row>
    <row r="3438" spans="1:5" x14ac:dyDescent="0.25">
      <c r="A3438">
        <f t="shared" si="164"/>
        <v>201401</v>
      </c>
      <c r="B3438" s="4">
        <v>41668</v>
      </c>
      <c r="C3438">
        <v>3.9269999999999999E-2</v>
      </c>
      <c r="D3438">
        <f t="shared" si="165"/>
        <v>1.0003926999999999</v>
      </c>
      <c r="E3438">
        <f t="shared" si="166"/>
        <v>3.9262291353548871E-4</v>
      </c>
    </row>
    <row r="3439" spans="1:5" x14ac:dyDescent="0.25">
      <c r="A3439">
        <f t="shared" si="164"/>
        <v>201401</v>
      </c>
      <c r="B3439" s="4">
        <v>41669</v>
      </c>
      <c r="C3439">
        <v>3.9269999999999999E-2</v>
      </c>
      <c r="D3439">
        <f t="shared" si="165"/>
        <v>1.0003926999999999</v>
      </c>
      <c r="E3439">
        <f t="shared" si="166"/>
        <v>3.9262291353548871E-4</v>
      </c>
    </row>
    <row r="3440" spans="1:5" x14ac:dyDescent="0.25">
      <c r="A3440">
        <f t="shared" si="164"/>
        <v>201401</v>
      </c>
      <c r="B3440" s="4">
        <v>41670</v>
      </c>
      <c r="C3440">
        <v>3.9269999999999999E-2</v>
      </c>
      <c r="D3440">
        <f t="shared" si="165"/>
        <v>1.0003926999999999</v>
      </c>
      <c r="E3440">
        <f t="shared" si="166"/>
        <v>3.9262291353548871E-4</v>
      </c>
    </row>
    <row r="3441" spans="1:5" x14ac:dyDescent="0.25">
      <c r="A3441">
        <f t="shared" si="164"/>
        <v>201402</v>
      </c>
      <c r="B3441" s="4">
        <v>41673</v>
      </c>
      <c r="C3441">
        <v>3.9269999999999999E-2</v>
      </c>
      <c r="D3441">
        <f t="shared" si="165"/>
        <v>1.0003926999999999</v>
      </c>
      <c r="E3441">
        <f t="shared" si="166"/>
        <v>3.9262291353548871E-4</v>
      </c>
    </row>
    <row r="3442" spans="1:5" x14ac:dyDescent="0.25">
      <c r="A3442">
        <f t="shared" si="164"/>
        <v>201402</v>
      </c>
      <c r="B3442" s="4">
        <v>41674</v>
      </c>
      <c r="C3442">
        <v>3.9269999999999999E-2</v>
      </c>
      <c r="D3442">
        <f t="shared" si="165"/>
        <v>1.0003926999999999</v>
      </c>
      <c r="E3442">
        <f t="shared" si="166"/>
        <v>3.9262291353548871E-4</v>
      </c>
    </row>
    <row r="3443" spans="1:5" x14ac:dyDescent="0.25">
      <c r="A3443">
        <f t="shared" si="164"/>
        <v>201402</v>
      </c>
      <c r="B3443" s="4">
        <v>41675</v>
      </c>
      <c r="C3443">
        <v>3.9269999999999999E-2</v>
      </c>
      <c r="D3443">
        <f t="shared" si="165"/>
        <v>1.0003926999999999</v>
      </c>
      <c r="E3443">
        <f t="shared" si="166"/>
        <v>3.9262291353548871E-4</v>
      </c>
    </row>
    <row r="3444" spans="1:5" x14ac:dyDescent="0.25">
      <c r="A3444">
        <f t="shared" si="164"/>
        <v>201402</v>
      </c>
      <c r="B3444" s="4">
        <v>41676</v>
      </c>
      <c r="C3444">
        <v>3.9269999999999999E-2</v>
      </c>
      <c r="D3444">
        <f t="shared" si="165"/>
        <v>1.0003926999999999</v>
      </c>
      <c r="E3444">
        <f t="shared" si="166"/>
        <v>3.9262291353548871E-4</v>
      </c>
    </row>
    <row r="3445" spans="1:5" x14ac:dyDescent="0.25">
      <c r="A3445">
        <f t="shared" si="164"/>
        <v>201402</v>
      </c>
      <c r="B3445" s="4">
        <v>41677</v>
      </c>
      <c r="C3445">
        <v>3.9269999999999999E-2</v>
      </c>
      <c r="D3445">
        <f t="shared" si="165"/>
        <v>1.0003926999999999</v>
      </c>
      <c r="E3445">
        <f t="shared" si="166"/>
        <v>3.9262291353548871E-4</v>
      </c>
    </row>
    <row r="3446" spans="1:5" x14ac:dyDescent="0.25">
      <c r="A3446">
        <f t="shared" si="164"/>
        <v>201402</v>
      </c>
      <c r="B3446" s="4">
        <v>41680</v>
      </c>
      <c r="C3446">
        <v>3.9269999999999999E-2</v>
      </c>
      <c r="D3446">
        <f t="shared" si="165"/>
        <v>1.0003926999999999</v>
      </c>
      <c r="E3446">
        <f t="shared" si="166"/>
        <v>3.9262291353548871E-4</v>
      </c>
    </row>
    <row r="3447" spans="1:5" x14ac:dyDescent="0.25">
      <c r="A3447">
        <f t="shared" si="164"/>
        <v>201402</v>
      </c>
      <c r="B3447" s="4">
        <v>41681</v>
      </c>
      <c r="C3447">
        <v>3.9269999999999999E-2</v>
      </c>
      <c r="D3447">
        <f t="shared" si="165"/>
        <v>1.0003926999999999</v>
      </c>
      <c r="E3447">
        <f t="shared" si="166"/>
        <v>3.9262291353548871E-4</v>
      </c>
    </row>
    <row r="3448" spans="1:5" x14ac:dyDescent="0.25">
      <c r="A3448">
        <f t="shared" si="164"/>
        <v>201402</v>
      </c>
      <c r="B3448" s="4">
        <v>41682</v>
      </c>
      <c r="C3448">
        <v>3.9269999999999999E-2</v>
      </c>
      <c r="D3448">
        <f t="shared" si="165"/>
        <v>1.0003926999999999</v>
      </c>
      <c r="E3448">
        <f t="shared" si="166"/>
        <v>3.9262291353548871E-4</v>
      </c>
    </row>
    <row r="3449" spans="1:5" x14ac:dyDescent="0.25">
      <c r="A3449">
        <f t="shared" si="164"/>
        <v>201402</v>
      </c>
      <c r="B3449" s="4">
        <v>41683</v>
      </c>
      <c r="C3449">
        <v>3.9269999999999999E-2</v>
      </c>
      <c r="D3449">
        <f t="shared" si="165"/>
        <v>1.0003926999999999</v>
      </c>
      <c r="E3449">
        <f t="shared" si="166"/>
        <v>3.9262291353548871E-4</v>
      </c>
    </row>
    <row r="3450" spans="1:5" x14ac:dyDescent="0.25">
      <c r="A3450">
        <f t="shared" si="164"/>
        <v>201402</v>
      </c>
      <c r="B3450" s="4">
        <v>41684</v>
      </c>
      <c r="C3450">
        <v>3.9269999999999999E-2</v>
      </c>
      <c r="D3450">
        <f t="shared" si="165"/>
        <v>1.0003926999999999</v>
      </c>
      <c r="E3450">
        <f t="shared" si="166"/>
        <v>3.9262291353548871E-4</v>
      </c>
    </row>
    <row r="3451" spans="1:5" x14ac:dyDescent="0.25">
      <c r="A3451">
        <f t="shared" si="164"/>
        <v>201402</v>
      </c>
      <c r="B3451" s="4">
        <v>41687</v>
      </c>
      <c r="C3451">
        <v>3.9269999999999999E-2</v>
      </c>
      <c r="D3451">
        <f t="shared" si="165"/>
        <v>1.0003926999999999</v>
      </c>
      <c r="E3451">
        <f t="shared" si="166"/>
        <v>3.9262291353548871E-4</v>
      </c>
    </row>
    <row r="3452" spans="1:5" x14ac:dyDescent="0.25">
      <c r="A3452">
        <f t="shared" si="164"/>
        <v>201402</v>
      </c>
      <c r="B3452" s="4">
        <v>41688</v>
      </c>
      <c r="C3452">
        <v>3.9269999999999999E-2</v>
      </c>
      <c r="D3452">
        <f t="shared" si="165"/>
        <v>1.0003926999999999</v>
      </c>
      <c r="E3452">
        <f t="shared" si="166"/>
        <v>3.9262291353548871E-4</v>
      </c>
    </row>
    <row r="3453" spans="1:5" x14ac:dyDescent="0.25">
      <c r="A3453">
        <f t="shared" si="164"/>
        <v>201402</v>
      </c>
      <c r="B3453" s="4">
        <v>41689</v>
      </c>
      <c r="C3453">
        <v>3.9269999999999999E-2</v>
      </c>
      <c r="D3453">
        <f t="shared" si="165"/>
        <v>1.0003926999999999</v>
      </c>
      <c r="E3453">
        <f t="shared" si="166"/>
        <v>3.9262291353548871E-4</v>
      </c>
    </row>
    <row r="3454" spans="1:5" x14ac:dyDescent="0.25">
      <c r="A3454">
        <f t="shared" si="164"/>
        <v>201402</v>
      </c>
      <c r="B3454" s="4">
        <v>41690</v>
      </c>
      <c r="C3454">
        <v>3.9269999999999999E-2</v>
      </c>
      <c r="D3454">
        <f t="shared" si="165"/>
        <v>1.0003926999999999</v>
      </c>
      <c r="E3454">
        <f t="shared" si="166"/>
        <v>3.9262291353548871E-4</v>
      </c>
    </row>
    <row r="3455" spans="1:5" x14ac:dyDescent="0.25">
      <c r="A3455">
        <f t="shared" si="164"/>
        <v>201402</v>
      </c>
      <c r="B3455" s="4">
        <v>41691</v>
      </c>
      <c r="C3455">
        <v>3.9269999999999999E-2</v>
      </c>
      <c r="D3455">
        <f t="shared" si="165"/>
        <v>1.0003926999999999</v>
      </c>
      <c r="E3455">
        <f t="shared" si="166"/>
        <v>3.9262291353548871E-4</v>
      </c>
    </row>
    <row r="3456" spans="1:5" x14ac:dyDescent="0.25">
      <c r="A3456">
        <f t="shared" si="164"/>
        <v>201402</v>
      </c>
      <c r="B3456" s="4">
        <v>41694</v>
      </c>
      <c r="C3456">
        <v>3.9269999999999999E-2</v>
      </c>
      <c r="D3456">
        <f t="shared" si="165"/>
        <v>1.0003926999999999</v>
      </c>
      <c r="E3456">
        <f t="shared" si="166"/>
        <v>3.9262291353548871E-4</v>
      </c>
    </row>
    <row r="3457" spans="1:5" x14ac:dyDescent="0.25">
      <c r="A3457">
        <f t="shared" si="164"/>
        <v>201402</v>
      </c>
      <c r="B3457" s="4">
        <v>41695</v>
      </c>
      <c r="C3457">
        <v>3.9269999999999999E-2</v>
      </c>
      <c r="D3457">
        <f t="shared" si="165"/>
        <v>1.0003926999999999</v>
      </c>
      <c r="E3457">
        <f t="shared" si="166"/>
        <v>3.9262291353548871E-4</v>
      </c>
    </row>
    <row r="3458" spans="1:5" x14ac:dyDescent="0.25">
      <c r="A3458">
        <f t="shared" si="164"/>
        <v>201402</v>
      </c>
      <c r="B3458" s="4">
        <v>41696</v>
      </c>
      <c r="C3458">
        <v>3.9269999999999999E-2</v>
      </c>
      <c r="D3458">
        <f t="shared" si="165"/>
        <v>1.0003926999999999</v>
      </c>
      <c r="E3458">
        <f t="shared" si="166"/>
        <v>3.9262291353548871E-4</v>
      </c>
    </row>
    <row r="3459" spans="1:5" x14ac:dyDescent="0.25">
      <c r="A3459">
        <f t="shared" ref="A3459:A3522" si="167">YEAR(B3459)*100+MONTH(B3459)</f>
        <v>201402</v>
      </c>
      <c r="B3459" s="4">
        <v>41697</v>
      </c>
      <c r="C3459">
        <v>4.0168000000000002E-2</v>
      </c>
      <c r="D3459">
        <f t="shared" ref="D3459:D3522" si="168">1+C3459/100</f>
        <v>1.00040168</v>
      </c>
      <c r="E3459">
        <f t="shared" ref="E3459:E3522" si="169">LN(D3459)</f>
        <v>4.0159934818551762E-4</v>
      </c>
    </row>
    <row r="3460" spans="1:5" x14ac:dyDescent="0.25">
      <c r="A3460">
        <f t="shared" si="167"/>
        <v>201402</v>
      </c>
      <c r="B3460" s="4">
        <v>41698</v>
      </c>
      <c r="C3460">
        <v>4.0168000000000002E-2</v>
      </c>
      <c r="D3460">
        <f t="shared" si="168"/>
        <v>1.00040168</v>
      </c>
      <c r="E3460">
        <f t="shared" si="169"/>
        <v>4.0159934818551762E-4</v>
      </c>
    </row>
    <row r="3461" spans="1:5" x14ac:dyDescent="0.25">
      <c r="A3461">
        <f t="shared" si="167"/>
        <v>201403</v>
      </c>
      <c r="B3461" s="4">
        <v>41703</v>
      </c>
      <c r="C3461">
        <v>4.0168000000000002E-2</v>
      </c>
      <c r="D3461">
        <f t="shared" si="168"/>
        <v>1.00040168</v>
      </c>
      <c r="E3461">
        <f t="shared" si="169"/>
        <v>4.0159934818551762E-4</v>
      </c>
    </row>
    <row r="3462" spans="1:5" x14ac:dyDescent="0.25">
      <c r="A3462">
        <f t="shared" si="167"/>
        <v>201403</v>
      </c>
      <c r="B3462" s="4">
        <v>41704</v>
      </c>
      <c r="C3462">
        <v>4.0168000000000002E-2</v>
      </c>
      <c r="D3462">
        <f t="shared" si="168"/>
        <v>1.00040168</v>
      </c>
      <c r="E3462">
        <f t="shared" si="169"/>
        <v>4.0159934818551762E-4</v>
      </c>
    </row>
    <row r="3463" spans="1:5" x14ac:dyDescent="0.25">
      <c r="A3463">
        <f t="shared" si="167"/>
        <v>201403</v>
      </c>
      <c r="B3463" s="4">
        <v>41705</v>
      </c>
      <c r="C3463">
        <v>4.0168000000000002E-2</v>
      </c>
      <c r="D3463">
        <f t="shared" si="168"/>
        <v>1.00040168</v>
      </c>
      <c r="E3463">
        <f t="shared" si="169"/>
        <v>4.0159934818551762E-4</v>
      </c>
    </row>
    <row r="3464" spans="1:5" x14ac:dyDescent="0.25">
      <c r="A3464">
        <f t="shared" si="167"/>
        <v>201403</v>
      </c>
      <c r="B3464" s="4">
        <v>41708</v>
      </c>
      <c r="C3464">
        <v>4.0168000000000002E-2</v>
      </c>
      <c r="D3464">
        <f t="shared" si="168"/>
        <v>1.00040168</v>
      </c>
      <c r="E3464">
        <f t="shared" si="169"/>
        <v>4.0159934818551762E-4</v>
      </c>
    </row>
    <row r="3465" spans="1:5" x14ac:dyDescent="0.25">
      <c r="A3465">
        <f t="shared" si="167"/>
        <v>201403</v>
      </c>
      <c r="B3465" s="4">
        <v>41709</v>
      </c>
      <c r="C3465">
        <v>4.0168000000000002E-2</v>
      </c>
      <c r="D3465">
        <f t="shared" si="168"/>
        <v>1.00040168</v>
      </c>
      <c r="E3465">
        <f t="shared" si="169"/>
        <v>4.0159934818551762E-4</v>
      </c>
    </row>
    <row r="3466" spans="1:5" x14ac:dyDescent="0.25">
      <c r="A3466">
        <f t="shared" si="167"/>
        <v>201403</v>
      </c>
      <c r="B3466" s="4">
        <v>41710</v>
      </c>
      <c r="C3466">
        <v>4.0168000000000002E-2</v>
      </c>
      <c r="D3466">
        <f t="shared" si="168"/>
        <v>1.00040168</v>
      </c>
      <c r="E3466">
        <f t="shared" si="169"/>
        <v>4.0159934818551762E-4</v>
      </c>
    </row>
    <row r="3467" spans="1:5" x14ac:dyDescent="0.25">
      <c r="A3467">
        <f t="shared" si="167"/>
        <v>201403</v>
      </c>
      <c r="B3467" s="4">
        <v>41711</v>
      </c>
      <c r="C3467">
        <v>4.0168000000000002E-2</v>
      </c>
      <c r="D3467">
        <f t="shared" si="168"/>
        <v>1.00040168</v>
      </c>
      <c r="E3467">
        <f t="shared" si="169"/>
        <v>4.0159934818551762E-4</v>
      </c>
    </row>
    <row r="3468" spans="1:5" x14ac:dyDescent="0.25">
      <c r="A3468">
        <f t="shared" si="167"/>
        <v>201403</v>
      </c>
      <c r="B3468" s="4">
        <v>41712</v>
      </c>
      <c r="C3468">
        <v>4.0168000000000002E-2</v>
      </c>
      <c r="D3468">
        <f t="shared" si="168"/>
        <v>1.00040168</v>
      </c>
      <c r="E3468">
        <f t="shared" si="169"/>
        <v>4.0159934818551762E-4</v>
      </c>
    </row>
    <row r="3469" spans="1:5" x14ac:dyDescent="0.25">
      <c r="A3469">
        <f t="shared" si="167"/>
        <v>201403</v>
      </c>
      <c r="B3469" s="4">
        <v>41715</v>
      </c>
      <c r="C3469">
        <v>4.0168000000000002E-2</v>
      </c>
      <c r="D3469">
        <f t="shared" si="168"/>
        <v>1.00040168</v>
      </c>
      <c r="E3469">
        <f t="shared" si="169"/>
        <v>4.0159934818551762E-4</v>
      </c>
    </row>
    <row r="3470" spans="1:5" x14ac:dyDescent="0.25">
      <c r="A3470">
        <f t="shared" si="167"/>
        <v>201403</v>
      </c>
      <c r="B3470" s="4">
        <v>41716</v>
      </c>
      <c r="C3470">
        <v>4.0168000000000002E-2</v>
      </c>
      <c r="D3470">
        <f t="shared" si="168"/>
        <v>1.00040168</v>
      </c>
      <c r="E3470">
        <f t="shared" si="169"/>
        <v>4.0159934818551762E-4</v>
      </c>
    </row>
    <row r="3471" spans="1:5" x14ac:dyDescent="0.25">
      <c r="A3471">
        <f t="shared" si="167"/>
        <v>201403</v>
      </c>
      <c r="B3471" s="4">
        <v>41717</v>
      </c>
      <c r="C3471">
        <v>4.0168000000000002E-2</v>
      </c>
      <c r="D3471">
        <f t="shared" si="168"/>
        <v>1.00040168</v>
      </c>
      <c r="E3471">
        <f t="shared" si="169"/>
        <v>4.0159934818551762E-4</v>
      </c>
    </row>
    <row r="3472" spans="1:5" x14ac:dyDescent="0.25">
      <c r="A3472">
        <f t="shared" si="167"/>
        <v>201403</v>
      </c>
      <c r="B3472" s="4">
        <v>41718</v>
      </c>
      <c r="C3472">
        <v>4.0168000000000002E-2</v>
      </c>
      <c r="D3472">
        <f t="shared" si="168"/>
        <v>1.00040168</v>
      </c>
      <c r="E3472">
        <f t="shared" si="169"/>
        <v>4.0159934818551762E-4</v>
      </c>
    </row>
    <row r="3473" spans="1:5" x14ac:dyDescent="0.25">
      <c r="A3473">
        <f t="shared" si="167"/>
        <v>201403</v>
      </c>
      <c r="B3473" s="4">
        <v>41719</v>
      </c>
      <c r="C3473">
        <v>4.0168000000000002E-2</v>
      </c>
      <c r="D3473">
        <f t="shared" si="168"/>
        <v>1.00040168</v>
      </c>
      <c r="E3473">
        <f t="shared" si="169"/>
        <v>4.0159934818551762E-4</v>
      </c>
    </row>
    <row r="3474" spans="1:5" x14ac:dyDescent="0.25">
      <c r="A3474">
        <f t="shared" si="167"/>
        <v>201403</v>
      </c>
      <c r="B3474" s="4">
        <v>41722</v>
      </c>
      <c r="C3474">
        <v>4.0168000000000002E-2</v>
      </c>
      <c r="D3474">
        <f t="shared" si="168"/>
        <v>1.00040168</v>
      </c>
      <c r="E3474">
        <f t="shared" si="169"/>
        <v>4.0159934818551762E-4</v>
      </c>
    </row>
    <row r="3475" spans="1:5" x14ac:dyDescent="0.25">
      <c r="A3475">
        <f t="shared" si="167"/>
        <v>201403</v>
      </c>
      <c r="B3475" s="4">
        <v>41723</v>
      </c>
      <c r="C3475">
        <v>4.0168000000000002E-2</v>
      </c>
      <c r="D3475">
        <f t="shared" si="168"/>
        <v>1.00040168</v>
      </c>
      <c r="E3475">
        <f t="shared" si="169"/>
        <v>4.0159934818551762E-4</v>
      </c>
    </row>
    <row r="3476" spans="1:5" x14ac:dyDescent="0.25">
      <c r="A3476">
        <f t="shared" si="167"/>
        <v>201403</v>
      </c>
      <c r="B3476" s="4">
        <v>41724</v>
      </c>
      <c r="C3476">
        <v>4.0168000000000002E-2</v>
      </c>
      <c r="D3476">
        <f t="shared" si="168"/>
        <v>1.00040168</v>
      </c>
      <c r="E3476">
        <f t="shared" si="169"/>
        <v>4.0159934818551762E-4</v>
      </c>
    </row>
    <row r="3477" spans="1:5" x14ac:dyDescent="0.25">
      <c r="A3477">
        <f t="shared" si="167"/>
        <v>201403</v>
      </c>
      <c r="B3477" s="4">
        <v>41725</v>
      </c>
      <c r="C3477">
        <v>4.0168000000000002E-2</v>
      </c>
      <c r="D3477">
        <f t="shared" si="168"/>
        <v>1.00040168</v>
      </c>
      <c r="E3477">
        <f t="shared" si="169"/>
        <v>4.0159934818551762E-4</v>
      </c>
    </row>
    <row r="3478" spans="1:5" x14ac:dyDescent="0.25">
      <c r="A3478">
        <f t="shared" si="167"/>
        <v>201403</v>
      </c>
      <c r="B3478" s="4">
        <v>41726</v>
      </c>
      <c r="C3478">
        <v>4.0168000000000002E-2</v>
      </c>
      <c r="D3478">
        <f t="shared" si="168"/>
        <v>1.00040168</v>
      </c>
      <c r="E3478">
        <f t="shared" si="169"/>
        <v>4.0159934818551762E-4</v>
      </c>
    </row>
    <row r="3479" spans="1:5" x14ac:dyDescent="0.25">
      <c r="A3479">
        <f t="shared" si="167"/>
        <v>201403</v>
      </c>
      <c r="B3479" s="4">
        <v>41729</v>
      </c>
      <c r="C3479">
        <v>4.0168000000000002E-2</v>
      </c>
      <c r="D3479">
        <f t="shared" si="168"/>
        <v>1.00040168</v>
      </c>
      <c r="E3479">
        <f t="shared" si="169"/>
        <v>4.0159934818551762E-4</v>
      </c>
    </row>
    <row r="3480" spans="1:5" x14ac:dyDescent="0.25">
      <c r="A3480">
        <f t="shared" si="167"/>
        <v>201404</v>
      </c>
      <c r="B3480" s="4">
        <v>41730</v>
      </c>
      <c r="C3480">
        <v>4.0168000000000002E-2</v>
      </c>
      <c r="D3480">
        <f t="shared" si="168"/>
        <v>1.00040168</v>
      </c>
      <c r="E3480">
        <f t="shared" si="169"/>
        <v>4.0159934818551762E-4</v>
      </c>
    </row>
    <row r="3481" spans="1:5" x14ac:dyDescent="0.25">
      <c r="A3481">
        <f t="shared" si="167"/>
        <v>201404</v>
      </c>
      <c r="B3481" s="4">
        <v>41731</v>
      </c>
      <c r="C3481">
        <v>4.0168000000000002E-2</v>
      </c>
      <c r="D3481">
        <f t="shared" si="168"/>
        <v>1.00040168</v>
      </c>
      <c r="E3481">
        <f t="shared" si="169"/>
        <v>4.0159934818551762E-4</v>
      </c>
    </row>
    <row r="3482" spans="1:5" x14ac:dyDescent="0.25">
      <c r="A3482">
        <f t="shared" si="167"/>
        <v>201404</v>
      </c>
      <c r="B3482" s="4">
        <v>41732</v>
      </c>
      <c r="C3482">
        <v>4.1063000000000002E-2</v>
      </c>
      <c r="D3482">
        <f t="shared" si="168"/>
        <v>1.00041063</v>
      </c>
      <c r="E3482">
        <f t="shared" si="169"/>
        <v>4.1054571457414433E-4</v>
      </c>
    </row>
    <row r="3483" spans="1:5" x14ac:dyDescent="0.25">
      <c r="A3483">
        <f t="shared" si="167"/>
        <v>201404</v>
      </c>
      <c r="B3483" s="4">
        <v>41733</v>
      </c>
      <c r="C3483">
        <v>4.1063000000000002E-2</v>
      </c>
      <c r="D3483">
        <f t="shared" si="168"/>
        <v>1.00041063</v>
      </c>
      <c r="E3483">
        <f t="shared" si="169"/>
        <v>4.1054571457414433E-4</v>
      </c>
    </row>
    <row r="3484" spans="1:5" x14ac:dyDescent="0.25">
      <c r="A3484">
        <f t="shared" si="167"/>
        <v>201404</v>
      </c>
      <c r="B3484" s="4">
        <v>41736</v>
      </c>
      <c r="C3484">
        <v>4.1063000000000002E-2</v>
      </c>
      <c r="D3484">
        <f t="shared" si="168"/>
        <v>1.00041063</v>
      </c>
      <c r="E3484">
        <f t="shared" si="169"/>
        <v>4.1054571457414433E-4</v>
      </c>
    </row>
    <row r="3485" spans="1:5" x14ac:dyDescent="0.25">
      <c r="A3485">
        <f t="shared" si="167"/>
        <v>201404</v>
      </c>
      <c r="B3485" s="4">
        <v>41737</v>
      </c>
      <c r="C3485">
        <v>4.1063000000000002E-2</v>
      </c>
      <c r="D3485">
        <f t="shared" si="168"/>
        <v>1.00041063</v>
      </c>
      <c r="E3485">
        <f t="shared" si="169"/>
        <v>4.1054571457414433E-4</v>
      </c>
    </row>
    <row r="3486" spans="1:5" x14ac:dyDescent="0.25">
      <c r="A3486">
        <f t="shared" si="167"/>
        <v>201404</v>
      </c>
      <c r="B3486" s="4">
        <v>41738</v>
      </c>
      <c r="C3486">
        <v>4.1063000000000002E-2</v>
      </c>
      <c r="D3486">
        <f t="shared" si="168"/>
        <v>1.00041063</v>
      </c>
      <c r="E3486">
        <f t="shared" si="169"/>
        <v>4.1054571457414433E-4</v>
      </c>
    </row>
    <row r="3487" spans="1:5" x14ac:dyDescent="0.25">
      <c r="A3487">
        <f t="shared" si="167"/>
        <v>201404</v>
      </c>
      <c r="B3487" s="4">
        <v>41739</v>
      </c>
      <c r="C3487">
        <v>4.1063000000000002E-2</v>
      </c>
      <c r="D3487">
        <f t="shared" si="168"/>
        <v>1.00041063</v>
      </c>
      <c r="E3487">
        <f t="shared" si="169"/>
        <v>4.1054571457414433E-4</v>
      </c>
    </row>
    <row r="3488" spans="1:5" x14ac:dyDescent="0.25">
      <c r="A3488">
        <f t="shared" si="167"/>
        <v>201404</v>
      </c>
      <c r="B3488" s="4">
        <v>41740</v>
      </c>
      <c r="C3488">
        <v>4.1063000000000002E-2</v>
      </c>
      <c r="D3488">
        <f t="shared" si="168"/>
        <v>1.00041063</v>
      </c>
      <c r="E3488">
        <f t="shared" si="169"/>
        <v>4.1054571457414433E-4</v>
      </c>
    </row>
    <row r="3489" spans="1:5" x14ac:dyDescent="0.25">
      <c r="A3489">
        <f t="shared" si="167"/>
        <v>201404</v>
      </c>
      <c r="B3489" s="4">
        <v>41743</v>
      </c>
      <c r="C3489">
        <v>4.1063000000000002E-2</v>
      </c>
      <c r="D3489">
        <f t="shared" si="168"/>
        <v>1.00041063</v>
      </c>
      <c r="E3489">
        <f t="shared" si="169"/>
        <v>4.1054571457414433E-4</v>
      </c>
    </row>
    <row r="3490" spans="1:5" x14ac:dyDescent="0.25">
      <c r="A3490">
        <f t="shared" si="167"/>
        <v>201404</v>
      </c>
      <c r="B3490" s="4">
        <v>41744</v>
      </c>
      <c r="C3490">
        <v>4.1063000000000002E-2</v>
      </c>
      <c r="D3490">
        <f t="shared" si="168"/>
        <v>1.00041063</v>
      </c>
      <c r="E3490">
        <f t="shared" si="169"/>
        <v>4.1054571457414433E-4</v>
      </c>
    </row>
    <row r="3491" spans="1:5" x14ac:dyDescent="0.25">
      <c r="A3491">
        <f t="shared" si="167"/>
        <v>201404</v>
      </c>
      <c r="B3491" s="4">
        <v>41745</v>
      </c>
      <c r="C3491">
        <v>4.1063000000000002E-2</v>
      </c>
      <c r="D3491">
        <f t="shared" si="168"/>
        <v>1.00041063</v>
      </c>
      <c r="E3491">
        <f t="shared" si="169"/>
        <v>4.1054571457414433E-4</v>
      </c>
    </row>
    <row r="3492" spans="1:5" x14ac:dyDescent="0.25">
      <c r="A3492">
        <f t="shared" si="167"/>
        <v>201404</v>
      </c>
      <c r="B3492" s="4">
        <v>41746</v>
      </c>
      <c r="C3492">
        <v>4.1063000000000002E-2</v>
      </c>
      <c r="D3492">
        <f t="shared" si="168"/>
        <v>1.00041063</v>
      </c>
      <c r="E3492">
        <f t="shared" si="169"/>
        <v>4.1054571457414433E-4</v>
      </c>
    </row>
    <row r="3493" spans="1:5" x14ac:dyDescent="0.25">
      <c r="A3493">
        <f t="shared" si="167"/>
        <v>201404</v>
      </c>
      <c r="B3493" s="4">
        <v>41751</v>
      </c>
      <c r="C3493">
        <v>4.1063000000000002E-2</v>
      </c>
      <c r="D3493">
        <f t="shared" si="168"/>
        <v>1.00041063</v>
      </c>
      <c r="E3493">
        <f t="shared" si="169"/>
        <v>4.1054571457414433E-4</v>
      </c>
    </row>
    <row r="3494" spans="1:5" x14ac:dyDescent="0.25">
      <c r="A3494">
        <f t="shared" si="167"/>
        <v>201404</v>
      </c>
      <c r="B3494" s="4">
        <v>41752</v>
      </c>
      <c r="C3494">
        <v>4.1063000000000002E-2</v>
      </c>
      <c r="D3494">
        <f t="shared" si="168"/>
        <v>1.00041063</v>
      </c>
      <c r="E3494">
        <f t="shared" si="169"/>
        <v>4.1054571457414433E-4</v>
      </c>
    </row>
    <row r="3495" spans="1:5" x14ac:dyDescent="0.25">
      <c r="A3495">
        <f t="shared" si="167"/>
        <v>201404</v>
      </c>
      <c r="B3495" s="4">
        <v>41753</v>
      </c>
      <c r="C3495">
        <v>4.1063000000000002E-2</v>
      </c>
      <c r="D3495">
        <f t="shared" si="168"/>
        <v>1.00041063</v>
      </c>
      <c r="E3495">
        <f t="shared" si="169"/>
        <v>4.1054571457414433E-4</v>
      </c>
    </row>
    <row r="3496" spans="1:5" x14ac:dyDescent="0.25">
      <c r="A3496">
        <f t="shared" si="167"/>
        <v>201404</v>
      </c>
      <c r="B3496" s="4">
        <v>41754</v>
      </c>
      <c r="C3496">
        <v>4.1063000000000002E-2</v>
      </c>
      <c r="D3496">
        <f t="shared" si="168"/>
        <v>1.00041063</v>
      </c>
      <c r="E3496">
        <f t="shared" si="169"/>
        <v>4.1054571457414433E-4</v>
      </c>
    </row>
    <row r="3497" spans="1:5" x14ac:dyDescent="0.25">
      <c r="A3497">
        <f t="shared" si="167"/>
        <v>201404</v>
      </c>
      <c r="B3497" s="4">
        <v>41757</v>
      </c>
      <c r="C3497">
        <v>4.1063000000000002E-2</v>
      </c>
      <c r="D3497">
        <f t="shared" si="168"/>
        <v>1.00041063</v>
      </c>
      <c r="E3497">
        <f t="shared" si="169"/>
        <v>4.1054571457414433E-4</v>
      </c>
    </row>
    <row r="3498" spans="1:5" x14ac:dyDescent="0.25">
      <c r="A3498">
        <f t="shared" si="167"/>
        <v>201404</v>
      </c>
      <c r="B3498" s="4">
        <v>41758</v>
      </c>
      <c r="C3498">
        <v>4.1063000000000002E-2</v>
      </c>
      <c r="D3498">
        <f t="shared" si="168"/>
        <v>1.00041063</v>
      </c>
      <c r="E3498">
        <f t="shared" si="169"/>
        <v>4.1054571457414433E-4</v>
      </c>
    </row>
    <row r="3499" spans="1:5" x14ac:dyDescent="0.25">
      <c r="A3499">
        <f t="shared" si="167"/>
        <v>201404</v>
      </c>
      <c r="B3499" s="4">
        <v>41759</v>
      </c>
      <c r="C3499">
        <v>4.1063000000000002E-2</v>
      </c>
      <c r="D3499">
        <f t="shared" si="168"/>
        <v>1.00041063</v>
      </c>
      <c r="E3499">
        <f t="shared" si="169"/>
        <v>4.1054571457414433E-4</v>
      </c>
    </row>
    <row r="3500" spans="1:5" x14ac:dyDescent="0.25">
      <c r="A3500">
        <f t="shared" si="167"/>
        <v>201405</v>
      </c>
      <c r="B3500" s="4">
        <v>41761</v>
      </c>
      <c r="C3500">
        <v>4.1063000000000002E-2</v>
      </c>
      <c r="D3500">
        <f t="shared" si="168"/>
        <v>1.00041063</v>
      </c>
      <c r="E3500">
        <f t="shared" si="169"/>
        <v>4.1054571457414433E-4</v>
      </c>
    </row>
    <row r="3501" spans="1:5" x14ac:dyDescent="0.25">
      <c r="A3501">
        <f t="shared" si="167"/>
        <v>201405</v>
      </c>
      <c r="B3501" s="4">
        <v>41764</v>
      </c>
      <c r="C3501">
        <v>4.1063000000000002E-2</v>
      </c>
      <c r="D3501">
        <f t="shared" si="168"/>
        <v>1.00041063</v>
      </c>
      <c r="E3501">
        <f t="shared" si="169"/>
        <v>4.1054571457414433E-4</v>
      </c>
    </row>
    <row r="3502" spans="1:5" x14ac:dyDescent="0.25">
      <c r="A3502">
        <f t="shared" si="167"/>
        <v>201405</v>
      </c>
      <c r="B3502" s="4">
        <v>41765</v>
      </c>
      <c r="C3502">
        <v>4.1063000000000002E-2</v>
      </c>
      <c r="D3502">
        <f t="shared" si="168"/>
        <v>1.00041063</v>
      </c>
      <c r="E3502">
        <f t="shared" si="169"/>
        <v>4.1054571457414433E-4</v>
      </c>
    </row>
    <row r="3503" spans="1:5" x14ac:dyDescent="0.25">
      <c r="A3503">
        <f t="shared" si="167"/>
        <v>201405</v>
      </c>
      <c r="B3503" s="4">
        <v>41766</v>
      </c>
      <c r="C3503">
        <v>4.1063000000000002E-2</v>
      </c>
      <c r="D3503">
        <f t="shared" si="168"/>
        <v>1.00041063</v>
      </c>
      <c r="E3503">
        <f t="shared" si="169"/>
        <v>4.1054571457414433E-4</v>
      </c>
    </row>
    <row r="3504" spans="1:5" x14ac:dyDescent="0.25">
      <c r="A3504">
        <f t="shared" si="167"/>
        <v>201405</v>
      </c>
      <c r="B3504" s="4">
        <v>41767</v>
      </c>
      <c r="C3504">
        <v>4.1063000000000002E-2</v>
      </c>
      <c r="D3504">
        <f t="shared" si="168"/>
        <v>1.00041063</v>
      </c>
      <c r="E3504">
        <f t="shared" si="169"/>
        <v>4.1054571457414433E-4</v>
      </c>
    </row>
    <row r="3505" spans="1:5" x14ac:dyDescent="0.25">
      <c r="A3505">
        <f t="shared" si="167"/>
        <v>201405</v>
      </c>
      <c r="B3505" s="4">
        <v>41768</v>
      </c>
      <c r="C3505">
        <v>4.1063000000000002E-2</v>
      </c>
      <c r="D3505">
        <f t="shared" si="168"/>
        <v>1.00041063</v>
      </c>
      <c r="E3505">
        <f t="shared" si="169"/>
        <v>4.1054571457414433E-4</v>
      </c>
    </row>
    <row r="3506" spans="1:5" x14ac:dyDescent="0.25">
      <c r="A3506">
        <f t="shared" si="167"/>
        <v>201405</v>
      </c>
      <c r="B3506" s="4">
        <v>41771</v>
      </c>
      <c r="C3506">
        <v>4.1063000000000002E-2</v>
      </c>
      <c r="D3506">
        <f t="shared" si="168"/>
        <v>1.00041063</v>
      </c>
      <c r="E3506">
        <f t="shared" si="169"/>
        <v>4.1054571457414433E-4</v>
      </c>
    </row>
    <row r="3507" spans="1:5" x14ac:dyDescent="0.25">
      <c r="A3507">
        <f t="shared" si="167"/>
        <v>201405</v>
      </c>
      <c r="B3507" s="4">
        <v>41772</v>
      </c>
      <c r="C3507">
        <v>4.1063000000000002E-2</v>
      </c>
      <c r="D3507">
        <f t="shared" si="168"/>
        <v>1.00041063</v>
      </c>
      <c r="E3507">
        <f t="shared" si="169"/>
        <v>4.1054571457414433E-4</v>
      </c>
    </row>
    <row r="3508" spans="1:5" x14ac:dyDescent="0.25">
      <c r="A3508">
        <f t="shared" si="167"/>
        <v>201405</v>
      </c>
      <c r="B3508" s="4">
        <v>41773</v>
      </c>
      <c r="C3508">
        <v>4.1063000000000002E-2</v>
      </c>
      <c r="D3508">
        <f t="shared" si="168"/>
        <v>1.00041063</v>
      </c>
      <c r="E3508">
        <f t="shared" si="169"/>
        <v>4.1054571457414433E-4</v>
      </c>
    </row>
    <row r="3509" spans="1:5" x14ac:dyDescent="0.25">
      <c r="A3509">
        <f t="shared" si="167"/>
        <v>201405</v>
      </c>
      <c r="B3509" s="4">
        <v>41774</v>
      </c>
      <c r="C3509">
        <v>4.1063000000000002E-2</v>
      </c>
      <c r="D3509">
        <f t="shared" si="168"/>
        <v>1.00041063</v>
      </c>
      <c r="E3509">
        <f t="shared" si="169"/>
        <v>4.1054571457414433E-4</v>
      </c>
    </row>
    <row r="3510" spans="1:5" x14ac:dyDescent="0.25">
      <c r="A3510">
        <f t="shared" si="167"/>
        <v>201405</v>
      </c>
      <c r="B3510" s="4">
        <v>41775</v>
      </c>
      <c r="C3510">
        <v>4.1063000000000002E-2</v>
      </c>
      <c r="D3510">
        <f t="shared" si="168"/>
        <v>1.00041063</v>
      </c>
      <c r="E3510">
        <f t="shared" si="169"/>
        <v>4.1054571457414433E-4</v>
      </c>
    </row>
    <row r="3511" spans="1:5" x14ac:dyDescent="0.25">
      <c r="A3511">
        <f t="shared" si="167"/>
        <v>201405</v>
      </c>
      <c r="B3511" s="4">
        <v>41778</v>
      </c>
      <c r="C3511">
        <v>4.1063000000000002E-2</v>
      </c>
      <c r="D3511">
        <f t="shared" si="168"/>
        <v>1.00041063</v>
      </c>
      <c r="E3511">
        <f t="shared" si="169"/>
        <v>4.1054571457414433E-4</v>
      </c>
    </row>
    <row r="3512" spans="1:5" x14ac:dyDescent="0.25">
      <c r="A3512">
        <f t="shared" si="167"/>
        <v>201405</v>
      </c>
      <c r="B3512" s="4">
        <v>41779</v>
      </c>
      <c r="C3512">
        <v>4.1063000000000002E-2</v>
      </c>
      <c r="D3512">
        <f t="shared" si="168"/>
        <v>1.00041063</v>
      </c>
      <c r="E3512">
        <f t="shared" si="169"/>
        <v>4.1054571457414433E-4</v>
      </c>
    </row>
    <row r="3513" spans="1:5" x14ac:dyDescent="0.25">
      <c r="A3513">
        <f t="shared" si="167"/>
        <v>201405</v>
      </c>
      <c r="B3513" s="4">
        <v>41780</v>
      </c>
      <c r="C3513">
        <v>4.1063000000000002E-2</v>
      </c>
      <c r="D3513">
        <f t="shared" si="168"/>
        <v>1.00041063</v>
      </c>
      <c r="E3513">
        <f t="shared" si="169"/>
        <v>4.1054571457414433E-4</v>
      </c>
    </row>
    <row r="3514" spans="1:5" x14ac:dyDescent="0.25">
      <c r="A3514">
        <f t="shared" si="167"/>
        <v>201405</v>
      </c>
      <c r="B3514" s="4">
        <v>41781</v>
      </c>
      <c r="C3514">
        <v>4.1063000000000002E-2</v>
      </c>
      <c r="D3514">
        <f t="shared" si="168"/>
        <v>1.00041063</v>
      </c>
      <c r="E3514">
        <f t="shared" si="169"/>
        <v>4.1054571457414433E-4</v>
      </c>
    </row>
    <row r="3515" spans="1:5" x14ac:dyDescent="0.25">
      <c r="A3515">
        <f t="shared" si="167"/>
        <v>201405</v>
      </c>
      <c r="B3515" s="4">
        <v>41782</v>
      </c>
      <c r="C3515">
        <v>4.1063000000000002E-2</v>
      </c>
      <c r="D3515">
        <f t="shared" si="168"/>
        <v>1.00041063</v>
      </c>
      <c r="E3515">
        <f t="shared" si="169"/>
        <v>4.1054571457414433E-4</v>
      </c>
    </row>
    <row r="3516" spans="1:5" x14ac:dyDescent="0.25">
      <c r="A3516">
        <f t="shared" si="167"/>
        <v>201405</v>
      </c>
      <c r="B3516" s="4">
        <v>41785</v>
      </c>
      <c r="C3516">
        <v>4.1063000000000002E-2</v>
      </c>
      <c r="D3516">
        <f t="shared" si="168"/>
        <v>1.00041063</v>
      </c>
      <c r="E3516">
        <f t="shared" si="169"/>
        <v>4.1054571457414433E-4</v>
      </c>
    </row>
    <row r="3517" spans="1:5" x14ac:dyDescent="0.25">
      <c r="A3517">
        <f t="shared" si="167"/>
        <v>201405</v>
      </c>
      <c r="B3517" s="4">
        <v>41786</v>
      </c>
      <c r="C3517">
        <v>4.1063000000000002E-2</v>
      </c>
      <c r="D3517">
        <f t="shared" si="168"/>
        <v>1.00041063</v>
      </c>
      <c r="E3517">
        <f t="shared" si="169"/>
        <v>4.1054571457414433E-4</v>
      </c>
    </row>
    <row r="3518" spans="1:5" x14ac:dyDescent="0.25">
      <c r="A3518">
        <f t="shared" si="167"/>
        <v>201405</v>
      </c>
      <c r="B3518" s="4">
        <v>41787</v>
      </c>
      <c r="C3518">
        <v>4.1063000000000002E-2</v>
      </c>
      <c r="D3518">
        <f t="shared" si="168"/>
        <v>1.00041063</v>
      </c>
      <c r="E3518">
        <f t="shared" si="169"/>
        <v>4.1054571457414433E-4</v>
      </c>
    </row>
    <row r="3519" spans="1:5" x14ac:dyDescent="0.25">
      <c r="A3519">
        <f t="shared" si="167"/>
        <v>201405</v>
      </c>
      <c r="B3519" s="4">
        <v>41788</v>
      </c>
      <c r="C3519">
        <v>4.1063000000000002E-2</v>
      </c>
      <c r="D3519">
        <f t="shared" si="168"/>
        <v>1.00041063</v>
      </c>
      <c r="E3519">
        <f t="shared" si="169"/>
        <v>4.1054571457414433E-4</v>
      </c>
    </row>
    <row r="3520" spans="1:5" x14ac:dyDescent="0.25">
      <c r="A3520">
        <f t="shared" si="167"/>
        <v>201405</v>
      </c>
      <c r="B3520" s="4">
        <v>41789</v>
      </c>
      <c r="C3520">
        <v>4.1063000000000002E-2</v>
      </c>
      <c r="D3520">
        <f t="shared" si="168"/>
        <v>1.00041063</v>
      </c>
      <c r="E3520">
        <f t="shared" si="169"/>
        <v>4.1054571457414433E-4</v>
      </c>
    </row>
    <row r="3521" spans="1:5" x14ac:dyDescent="0.25">
      <c r="A3521">
        <f t="shared" si="167"/>
        <v>201406</v>
      </c>
      <c r="B3521" s="4">
        <v>41792</v>
      </c>
      <c r="C3521">
        <v>4.1063000000000002E-2</v>
      </c>
      <c r="D3521">
        <f t="shared" si="168"/>
        <v>1.00041063</v>
      </c>
      <c r="E3521">
        <f t="shared" si="169"/>
        <v>4.1054571457414433E-4</v>
      </c>
    </row>
    <row r="3522" spans="1:5" x14ac:dyDescent="0.25">
      <c r="A3522">
        <f t="shared" si="167"/>
        <v>201406</v>
      </c>
      <c r="B3522" s="4">
        <v>41793</v>
      </c>
      <c r="C3522">
        <v>4.1063000000000002E-2</v>
      </c>
      <c r="D3522">
        <f t="shared" si="168"/>
        <v>1.00041063</v>
      </c>
      <c r="E3522">
        <f t="shared" si="169"/>
        <v>4.1054571457414433E-4</v>
      </c>
    </row>
    <row r="3523" spans="1:5" x14ac:dyDescent="0.25">
      <c r="A3523">
        <f t="shared" ref="A3523:A3586" si="170">YEAR(B3523)*100+MONTH(B3523)</f>
        <v>201406</v>
      </c>
      <c r="B3523" s="4">
        <v>41794</v>
      </c>
      <c r="C3523">
        <v>4.1063000000000002E-2</v>
      </c>
      <c r="D3523">
        <f t="shared" ref="D3523:D3586" si="171">1+C3523/100</f>
        <v>1.00041063</v>
      </c>
      <c r="E3523">
        <f t="shared" ref="E3523:E3586" si="172">LN(D3523)</f>
        <v>4.1054571457414433E-4</v>
      </c>
    </row>
    <row r="3524" spans="1:5" x14ac:dyDescent="0.25">
      <c r="A3524">
        <f t="shared" si="170"/>
        <v>201406</v>
      </c>
      <c r="B3524" s="4">
        <v>41795</v>
      </c>
      <c r="C3524">
        <v>4.1063000000000002E-2</v>
      </c>
      <c r="D3524">
        <f t="shared" si="171"/>
        <v>1.00041063</v>
      </c>
      <c r="E3524">
        <f t="shared" si="172"/>
        <v>4.1054571457414433E-4</v>
      </c>
    </row>
    <row r="3525" spans="1:5" x14ac:dyDescent="0.25">
      <c r="A3525">
        <f t="shared" si="170"/>
        <v>201406</v>
      </c>
      <c r="B3525" s="4">
        <v>41796</v>
      </c>
      <c r="C3525">
        <v>4.1063000000000002E-2</v>
      </c>
      <c r="D3525">
        <f t="shared" si="171"/>
        <v>1.00041063</v>
      </c>
      <c r="E3525">
        <f t="shared" si="172"/>
        <v>4.1054571457414433E-4</v>
      </c>
    </row>
    <row r="3526" spans="1:5" x14ac:dyDescent="0.25">
      <c r="A3526">
        <f t="shared" si="170"/>
        <v>201406</v>
      </c>
      <c r="B3526" s="4">
        <v>41799</v>
      </c>
      <c r="C3526">
        <v>4.1063000000000002E-2</v>
      </c>
      <c r="D3526">
        <f t="shared" si="171"/>
        <v>1.00041063</v>
      </c>
      <c r="E3526">
        <f t="shared" si="172"/>
        <v>4.1054571457414433E-4</v>
      </c>
    </row>
    <row r="3527" spans="1:5" x14ac:dyDescent="0.25">
      <c r="A3527">
        <f t="shared" si="170"/>
        <v>201406</v>
      </c>
      <c r="B3527" s="4">
        <v>41800</v>
      </c>
      <c r="C3527">
        <v>4.1063000000000002E-2</v>
      </c>
      <c r="D3527">
        <f t="shared" si="171"/>
        <v>1.00041063</v>
      </c>
      <c r="E3527">
        <f t="shared" si="172"/>
        <v>4.1054571457414433E-4</v>
      </c>
    </row>
    <row r="3528" spans="1:5" x14ac:dyDescent="0.25">
      <c r="A3528">
        <f t="shared" si="170"/>
        <v>201406</v>
      </c>
      <c r="B3528" s="4">
        <v>41801</v>
      </c>
      <c r="C3528">
        <v>4.1063000000000002E-2</v>
      </c>
      <c r="D3528">
        <f t="shared" si="171"/>
        <v>1.00041063</v>
      </c>
      <c r="E3528">
        <f t="shared" si="172"/>
        <v>4.1054571457414433E-4</v>
      </c>
    </row>
    <row r="3529" spans="1:5" x14ac:dyDescent="0.25">
      <c r="A3529">
        <f t="shared" si="170"/>
        <v>201406</v>
      </c>
      <c r="B3529" s="4">
        <v>41802</v>
      </c>
      <c r="C3529">
        <v>4.1063000000000002E-2</v>
      </c>
      <c r="D3529">
        <f t="shared" si="171"/>
        <v>1.00041063</v>
      </c>
      <c r="E3529">
        <f t="shared" si="172"/>
        <v>4.1054571457414433E-4</v>
      </c>
    </row>
    <row r="3530" spans="1:5" x14ac:dyDescent="0.25">
      <c r="A3530">
        <f t="shared" si="170"/>
        <v>201406</v>
      </c>
      <c r="B3530" s="4">
        <v>41803</v>
      </c>
      <c r="C3530">
        <v>4.1063000000000002E-2</v>
      </c>
      <c r="D3530">
        <f t="shared" si="171"/>
        <v>1.00041063</v>
      </c>
      <c r="E3530">
        <f t="shared" si="172"/>
        <v>4.1054571457414433E-4</v>
      </c>
    </row>
    <row r="3531" spans="1:5" x14ac:dyDescent="0.25">
      <c r="A3531">
        <f t="shared" si="170"/>
        <v>201406</v>
      </c>
      <c r="B3531" s="4">
        <v>41806</v>
      </c>
      <c r="C3531">
        <v>4.1063000000000002E-2</v>
      </c>
      <c r="D3531">
        <f t="shared" si="171"/>
        <v>1.00041063</v>
      </c>
      <c r="E3531">
        <f t="shared" si="172"/>
        <v>4.1054571457414433E-4</v>
      </c>
    </row>
    <row r="3532" spans="1:5" x14ac:dyDescent="0.25">
      <c r="A3532">
        <f t="shared" si="170"/>
        <v>201406</v>
      </c>
      <c r="B3532" s="4">
        <v>41807</v>
      </c>
      <c r="C3532">
        <v>4.1063000000000002E-2</v>
      </c>
      <c r="D3532">
        <f t="shared" si="171"/>
        <v>1.00041063</v>
      </c>
      <c r="E3532">
        <f t="shared" si="172"/>
        <v>4.1054571457414433E-4</v>
      </c>
    </row>
    <row r="3533" spans="1:5" x14ac:dyDescent="0.25">
      <c r="A3533">
        <f t="shared" si="170"/>
        <v>201406</v>
      </c>
      <c r="B3533" s="4">
        <v>41808</v>
      </c>
      <c r="C3533">
        <v>4.1063000000000002E-2</v>
      </c>
      <c r="D3533">
        <f t="shared" si="171"/>
        <v>1.00041063</v>
      </c>
      <c r="E3533">
        <f t="shared" si="172"/>
        <v>4.1054571457414433E-4</v>
      </c>
    </row>
    <row r="3534" spans="1:5" x14ac:dyDescent="0.25">
      <c r="A3534">
        <f t="shared" si="170"/>
        <v>201406</v>
      </c>
      <c r="B3534" s="4">
        <v>41810</v>
      </c>
      <c r="C3534">
        <v>4.1063000000000002E-2</v>
      </c>
      <c r="D3534">
        <f t="shared" si="171"/>
        <v>1.00041063</v>
      </c>
      <c r="E3534">
        <f t="shared" si="172"/>
        <v>4.1054571457414433E-4</v>
      </c>
    </row>
    <row r="3535" spans="1:5" x14ac:dyDescent="0.25">
      <c r="A3535">
        <f t="shared" si="170"/>
        <v>201406</v>
      </c>
      <c r="B3535" s="4">
        <v>41813</v>
      </c>
      <c r="C3535">
        <v>4.1063000000000002E-2</v>
      </c>
      <c r="D3535">
        <f t="shared" si="171"/>
        <v>1.00041063</v>
      </c>
      <c r="E3535">
        <f t="shared" si="172"/>
        <v>4.1054571457414433E-4</v>
      </c>
    </row>
    <row r="3536" spans="1:5" x14ac:dyDescent="0.25">
      <c r="A3536">
        <f t="shared" si="170"/>
        <v>201406</v>
      </c>
      <c r="B3536" s="4">
        <v>41814</v>
      </c>
      <c r="C3536">
        <v>4.1063000000000002E-2</v>
      </c>
      <c r="D3536">
        <f t="shared" si="171"/>
        <v>1.00041063</v>
      </c>
      <c r="E3536">
        <f t="shared" si="172"/>
        <v>4.1054571457414433E-4</v>
      </c>
    </row>
    <row r="3537" spans="1:5" x14ac:dyDescent="0.25">
      <c r="A3537">
        <f t="shared" si="170"/>
        <v>201406</v>
      </c>
      <c r="B3537" s="4">
        <v>41815</v>
      </c>
      <c r="C3537">
        <v>4.1063000000000002E-2</v>
      </c>
      <c r="D3537">
        <f t="shared" si="171"/>
        <v>1.00041063</v>
      </c>
      <c r="E3537">
        <f t="shared" si="172"/>
        <v>4.1054571457414433E-4</v>
      </c>
    </row>
    <row r="3538" spans="1:5" x14ac:dyDescent="0.25">
      <c r="A3538">
        <f t="shared" si="170"/>
        <v>201406</v>
      </c>
      <c r="B3538" s="4">
        <v>41816</v>
      </c>
      <c r="C3538">
        <v>4.1063000000000002E-2</v>
      </c>
      <c r="D3538">
        <f t="shared" si="171"/>
        <v>1.00041063</v>
      </c>
      <c r="E3538">
        <f t="shared" si="172"/>
        <v>4.1054571457414433E-4</v>
      </c>
    </row>
    <row r="3539" spans="1:5" x14ac:dyDescent="0.25">
      <c r="A3539">
        <f t="shared" si="170"/>
        <v>201406</v>
      </c>
      <c r="B3539" s="4">
        <v>41817</v>
      </c>
      <c r="C3539">
        <v>4.1063000000000002E-2</v>
      </c>
      <c r="D3539">
        <f t="shared" si="171"/>
        <v>1.00041063</v>
      </c>
      <c r="E3539">
        <f t="shared" si="172"/>
        <v>4.1054571457414433E-4</v>
      </c>
    </row>
    <row r="3540" spans="1:5" x14ac:dyDescent="0.25">
      <c r="A3540">
        <f t="shared" si="170"/>
        <v>201406</v>
      </c>
      <c r="B3540" s="4">
        <v>41820</v>
      </c>
      <c r="C3540">
        <v>4.1063000000000002E-2</v>
      </c>
      <c r="D3540">
        <f t="shared" si="171"/>
        <v>1.00041063</v>
      </c>
      <c r="E3540">
        <f t="shared" si="172"/>
        <v>4.1054571457414433E-4</v>
      </c>
    </row>
    <row r="3541" spans="1:5" x14ac:dyDescent="0.25">
      <c r="A3541">
        <f t="shared" si="170"/>
        <v>201407</v>
      </c>
      <c r="B3541" s="4">
        <v>41821</v>
      </c>
      <c r="C3541">
        <v>4.1063000000000002E-2</v>
      </c>
      <c r="D3541">
        <f t="shared" si="171"/>
        <v>1.00041063</v>
      </c>
      <c r="E3541">
        <f t="shared" si="172"/>
        <v>4.1054571457414433E-4</v>
      </c>
    </row>
    <row r="3542" spans="1:5" x14ac:dyDescent="0.25">
      <c r="A3542">
        <f t="shared" si="170"/>
        <v>201407</v>
      </c>
      <c r="B3542" s="4">
        <v>41822</v>
      </c>
      <c r="C3542">
        <v>4.1063000000000002E-2</v>
      </c>
      <c r="D3542">
        <f t="shared" si="171"/>
        <v>1.00041063</v>
      </c>
      <c r="E3542">
        <f t="shared" si="172"/>
        <v>4.1054571457414433E-4</v>
      </c>
    </row>
    <row r="3543" spans="1:5" x14ac:dyDescent="0.25">
      <c r="A3543">
        <f t="shared" si="170"/>
        <v>201407</v>
      </c>
      <c r="B3543" s="4">
        <v>41823</v>
      </c>
      <c r="C3543">
        <v>4.1063000000000002E-2</v>
      </c>
      <c r="D3543">
        <f t="shared" si="171"/>
        <v>1.00041063</v>
      </c>
      <c r="E3543">
        <f t="shared" si="172"/>
        <v>4.1054571457414433E-4</v>
      </c>
    </row>
    <row r="3544" spans="1:5" x14ac:dyDescent="0.25">
      <c r="A3544">
        <f t="shared" si="170"/>
        <v>201407</v>
      </c>
      <c r="B3544" s="4">
        <v>41824</v>
      </c>
      <c r="C3544">
        <v>4.1063000000000002E-2</v>
      </c>
      <c r="D3544">
        <f t="shared" si="171"/>
        <v>1.00041063</v>
      </c>
      <c r="E3544">
        <f t="shared" si="172"/>
        <v>4.1054571457414433E-4</v>
      </c>
    </row>
    <row r="3545" spans="1:5" x14ac:dyDescent="0.25">
      <c r="A3545">
        <f t="shared" si="170"/>
        <v>201407</v>
      </c>
      <c r="B3545" s="4">
        <v>41827</v>
      </c>
      <c r="C3545">
        <v>4.1063000000000002E-2</v>
      </c>
      <c r="D3545">
        <f t="shared" si="171"/>
        <v>1.00041063</v>
      </c>
      <c r="E3545">
        <f t="shared" si="172"/>
        <v>4.1054571457414433E-4</v>
      </c>
    </row>
    <row r="3546" spans="1:5" x14ac:dyDescent="0.25">
      <c r="A3546">
        <f t="shared" si="170"/>
        <v>201407</v>
      </c>
      <c r="B3546" s="4">
        <v>41828</v>
      </c>
      <c r="C3546">
        <v>4.1063000000000002E-2</v>
      </c>
      <c r="D3546">
        <f t="shared" si="171"/>
        <v>1.00041063</v>
      </c>
      <c r="E3546">
        <f t="shared" si="172"/>
        <v>4.1054571457414433E-4</v>
      </c>
    </row>
    <row r="3547" spans="1:5" x14ac:dyDescent="0.25">
      <c r="A3547">
        <f t="shared" si="170"/>
        <v>201407</v>
      </c>
      <c r="B3547" s="4">
        <v>41829</v>
      </c>
      <c r="C3547">
        <v>4.1063000000000002E-2</v>
      </c>
      <c r="D3547">
        <f t="shared" si="171"/>
        <v>1.00041063</v>
      </c>
      <c r="E3547">
        <f t="shared" si="172"/>
        <v>4.1054571457414433E-4</v>
      </c>
    </row>
    <row r="3548" spans="1:5" x14ac:dyDescent="0.25">
      <c r="A3548">
        <f t="shared" si="170"/>
        <v>201407</v>
      </c>
      <c r="B3548" s="4">
        <v>41830</v>
      </c>
      <c r="C3548">
        <v>4.1063000000000002E-2</v>
      </c>
      <c r="D3548">
        <f t="shared" si="171"/>
        <v>1.00041063</v>
      </c>
      <c r="E3548">
        <f t="shared" si="172"/>
        <v>4.1054571457414433E-4</v>
      </c>
    </row>
    <row r="3549" spans="1:5" x14ac:dyDescent="0.25">
      <c r="A3549">
        <f t="shared" si="170"/>
        <v>201407</v>
      </c>
      <c r="B3549" s="4">
        <v>41831</v>
      </c>
      <c r="C3549">
        <v>4.1063000000000002E-2</v>
      </c>
      <c r="D3549">
        <f t="shared" si="171"/>
        <v>1.00041063</v>
      </c>
      <c r="E3549">
        <f t="shared" si="172"/>
        <v>4.1054571457414433E-4</v>
      </c>
    </row>
    <row r="3550" spans="1:5" x14ac:dyDescent="0.25">
      <c r="A3550">
        <f t="shared" si="170"/>
        <v>201407</v>
      </c>
      <c r="B3550" s="4">
        <v>41834</v>
      </c>
      <c r="C3550">
        <v>4.1063000000000002E-2</v>
      </c>
      <c r="D3550">
        <f t="shared" si="171"/>
        <v>1.00041063</v>
      </c>
      <c r="E3550">
        <f t="shared" si="172"/>
        <v>4.1054571457414433E-4</v>
      </c>
    </row>
    <row r="3551" spans="1:5" x14ac:dyDescent="0.25">
      <c r="A3551">
        <f t="shared" si="170"/>
        <v>201407</v>
      </c>
      <c r="B3551" s="4">
        <v>41835</v>
      </c>
      <c r="C3551">
        <v>4.1063000000000002E-2</v>
      </c>
      <c r="D3551">
        <f t="shared" si="171"/>
        <v>1.00041063</v>
      </c>
      <c r="E3551">
        <f t="shared" si="172"/>
        <v>4.1054571457414433E-4</v>
      </c>
    </row>
    <row r="3552" spans="1:5" x14ac:dyDescent="0.25">
      <c r="A3552">
        <f t="shared" si="170"/>
        <v>201407</v>
      </c>
      <c r="B3552" s="4">
        <v>41836</v>
      </c>
      <c r="C3552">
        <v>4.1063000000000002E-2</v>
      </c>
      <c r="D3552">
        <f t="shared" si="171"/>
        <v>1.00041063</v>
      </c>
      <c r="E3552">
        <f t="shared" si="172"/>
        <v>4.1054571457414433E-4</v>
      </c>
    </row>
    <row r="3553" spans="1:5" x14ac:dyDescent="0.25">
      <c r="A3553">
        <f t="shared" si="170"/>
        <v>201407</v>
      </c>
      <c r="B3553" s="4">
        <v>41837</v>
      </c>
      <c r="C3553">
        <v>4.1063000000000002E-2</v>
      </c>
      <c r="D3553">
        <f t="shared" si="171"/>
        <v>1.00041063</v>
      </c>
      <c r="E3553">
        <f t="shared" si="172"/>
        <v>4.1054571457414433E-4</v>
      </c>
    </row>
    <row r="3554" spans="1:5" x14ac:dyDescent="0.25">
      <c r="A3554">
        <f t="shared" si="170"/>
        <v>201407</v>
      </c>
      <c r="B3554" s="4">
        <v>41838</v>
      </c>
      <c r="C3554">
        <v>4.1063000000000002E-2</v>
      </c>
      <c r="D3554">
        <f t="shared" si="171"/>
        <v>1.00041063</v>
      </c>
      <c r="E3554">
        <f t="shared" si="172"/>
        <v>4.1054571457414433E-4</v>
      </c>
    </row>
    <row r="3555" spans="1:5" x14ac:dyDescent="0.25">
      <c r="A3555">
        <f t="shared" si="170"/>
        <v>201407</v>
      </c>
      <c r="B3555" s="4">
        <v>41841</v>
      </c>
      <c r="C3555">
        <v>4.1063000000000002E-2</v>
      </c>
      <c r="D3555">
        <f t="shared" si="171"/>
        <v>1.00041063</v>
      </c>
      <c r="E3555">
        <f t="shared" si="172"/>
        <v>4.1054571457414433E-4</v>
      </c>
    </row>
    <row r="3556" spans="1:5" x14ac:dyDescent="0.25">
      <c r="A3556">
        <f t="shared" si="170"/>
        <v>201407</v>
      </c>
      <c r="B3556" s="4">
        <v>41842</v>
      </c>
      <c r="C3556">
        <v>4.1063000000000002E-2</v>
      </c>
      <c r="D3556">
        <f t="shared" si="171"/>
        <v>1.00041063</v>
      </c>
      <c r="E3556">
        <f t="shared" si="172"/>
        <v>4.1054571457414433E-4</v>
      </c>
    </row>
    <row r="3557" spans="1:5" x14ac:dyDescent="0.25">
      <c r="A3557">
        <f t="shared" si="170"/>
        <v>201407</v>
      </c>
      <c r="B3557" s="4">
        <v>41843</v>
      </c>
      <c r="C3557">
        <v>4.1063000000000002E-2</v>
      </c>
      <c r="D3557">
        <f t="shared" si="171"/>
        <v>1.00041063</v>
      </c>
      <c r="E3557">
        <f t="shared" si="172"/>
        <v>4.1054571457414433E-4</v>
      </c>
    </row>
    <row r="3558" spans="1:5" x14ac:dyDescent="0.25">
      <c r="A3558">
        <f t="shared" si="170"/>
        <v>201407</v>
      </c>
      <c r="B3558" s="4">
        <v>41844</v>
      </c>
      <c r="C3558">
        <v>4.1063000000000002E-2</v>
      </c>
      <c r="D3558">
        <f t="shared" si="171"/>
        <v>1.00041063</v>
      </c>
      <c r="E3558">
        <f t="shared" si="172"/>
        <v>4.1054571457414433E-4</v>
      </c>
    </row>
    <row r="3559" spans="1:5" x14ac:dyDescent="0.25">
      <c r="A3559">
        <f t="shared" si="170"/>
        <v>201407</v>
      </c>
      <c r="B3559" s="4">
        <v>41845</v>
      </c>
      <c r="C3559">
        <v>4.1063000000000002E-2</v>
      </c>
      <c r="D3559">
        <f t="shared" si="171"/>
        <v>1.00041063</v>
      </c>
      <c r="E3559">
        <f t="shared" si="172"/>
        <v>4.1054571457414433E-4</v>
      </c>
    </row>
    <row r="3560" spans="1:5" x14ac:dyDescent="0.25">
      <c r="A3560">
        <f t="shared" si="170"/>
        <v>201407</v>
      </c>
      <c r="B3560" s="4">
        <v>41848</v>
      </c>
      <c r="C3560">
        <v>4.1063000000000002E-2</v>
      </c>
      <c r="D3560">
        <f t="shared" si="171"/>
        <v>1.00041063</v>
      </c>
      <c r="E3560">
        <f t="shared" si="172"/>
        <v>4.1054571457414433E-4</v>
      </c>
    </row>
    <row r="3561" spans="1:5" x14ac:dyDescent="0.25">
      <c r="A3561">
        <f t="shared" si="170"/>
        <v>201407</v>
      </c>
      <c r="B3561" s="4">
        <v>41849</v>
      </c>
      <c r="C3561">
        <v>4.1063000000000002E-2</v>
      </c>
      <c r="D3561">
        <f t="shared" si="171"/>
        <v>1.00041063</v>
      </c>
      <c r="E3561">
        <f t="shared" si="172"/>
        <v>4.1054571457414433E-4</v>
      </c>
    </row>
    <row r="3562" spans="1:5" x14ac:dyDescent="0.25">
      <c r="A3562">
        <f t="shared" si="170"/>
        <v>201407</v>
      </c>
      <c r="B3562" s="4">
        <v>41850</v>
      </c>
      <c r="C3562">
        <v>4.1063000000000002E-2</v>
      </c>
      <c r="D3562">
        <f t="shared" si="171"/>
        <v>1.00041063</v>
      </c>
      <c r="E3562">
        <f t="shared" si="172"/>
        <v>4.1054571457414433E-4</v>
      </c>
    </row>
    <row r="3563" spans="1:5" x14ac:dyDescent="0.25">
      <c r="A3563">
        <f t="shared" si="170"/>
        <v>201407</v>
      </c>
      <c r="B3563" s="4">
        <v>41851</v>
      </c>
      <c r="C3563">
        <v>4.1063000000000002E-2</v>
      </c>
      <c r="D3563">
        <f t="shared" si="171"/>
        <v>1.00041063</v>
      </c>
      <c r="E3563">
        <f t="shared" si="172"/>
        <v>4.1054571457414433E-4</v>
      </c>
    </row>
    <row r="3564" spans="1:5" x14ac:dyDescent="0.25">
      <c r="A3564">
        <f t="shared" si="170"/>
        <v>201408</v>
      </c>
      <c r="B3564" s="4">
        <v>41852</v>
      </c>
      <c r="C3564">
        <v>4.1063000000000002E-2</v>
      </c>
      <c r="D3564">
        <f t="shared" si="171"/>
        <v>1.00041063</v>
      </c>
      <c r="E3564">
        <f t="shared" si="172"/>
        <v>4.1054571457414433E-4</v>
      </c>
    </row>
    <row r="3565" spans="1:5" x14ac:dyDescent="0.25">
      <c r="A3565">
        <f t="shared" si="170"/>
        <v>201408</v>
      </c>
      <c r="B3565" s="4">
        <v>41855</v>
      </c>
      <c r="C3565">
        <v>4.1063000000000002E-2</v>
      </c>
      <c r="D3565">
        <f t="shared" si="171"/>
        <v>1.00041063</v>
      </c>
      <c r="E3565">
        <f t="shared" si="172"/>
        <v>4.1054571457414433E-4</v>
      </c>
    </row>
    <row r="3566" spans="1:5" x14ac:dyDescent="0.25">
      <c r="A3566">
        <f t="shared" si="170"/>
        <v>201408</v>
      </c>
      <c r="B3566" s="4">
        <v>41856</v>
      </c>
      <c r="C3566">
        <v>4.1063000000000002E-2</v>
      </c>
      <c r="D3566">
        <f t="shared" si="171"/>
        <v>1.00041063</v>
      </c>
      <c r="E3566">
        <f t="shared" si="172"/>
        <v>4.1054571457414433E-4</v>
      </c>
    </row>
    <row r="3567" spans="1:5" x14ac:dyDescent="0.25">
      <c r="A3567">
        <f t="shared" si="170"/>
        <v>201408</v>
      </c>
      <c r="B3567" s="4">
        <v>41857</v>
      </c>
      <c r="C3567">
        <v>4.1063000000000002E-2</v>
      </c>
      <c r="D3567">
        <f t="shared" si="171"/>
        <v>1.00041063</v>
      </c>
      <c r="E3567">
        <f t="shared" si="172"/>
        <v>4.1054571457414433E-4</v>
      </c>
    </row>
    <row r="3568" spans="1:5" x14ac:dyDescent="0.25">
      <c r="A3568">
        <f t="shared" si="170"/>
        <v>201408</v>
      </c>
      <c r="B3568" s="4">
        <v>41858</v>
      </c>
      <c r="C3568">
        <v>4.1063000000000002E-2</v>
      </c>
      <c r="D3568">
        <f t="shared" si="171"/>
        <v>1.00041063</v>
      </c>
      <c r="E3568">
        <f t="shared" si="172"/>
        <v>4.1054571457414433E-4</v>
      </c>
    </row>
    <row r="3569" spans="1:5" x14ac:dyDescent="0.25">
      <c r="A3569">
        <f t="shared" si="170"/>
        <v>201408</v>
      </c>
      <c r="B3569" s="4">
        <v>41859</v>
      </c>
      <c r="C3569">
        <v>4.1063000000000002E-2</v>
      </c>
      <c r="D3569">
        <f t="shared" si="171"/>
        <v>1.00041063</v>
      </c>
      <c r="E3569">
        <f t="shared" si="172"/>
        <v>4.1054571457414433E-4</v>
      </c>
    </row>
    <row r="3570" spans="1:5" x14ac:dyDescent="0.25">
      <c r="A3570">
        <f t="shared" si="170"/>
        <v>201408</v>
      </c>
      <c r="B3570" s="4">
        <v>41862</v>
      </c>
      <c r="C3570">
        <v>4.1063000000000002E-2</v>
      </c>
      <c r="D3570">
        <f t="shared" si="171"/>
        <v>1.00041063</v>
      </c>
      <c r="E3570">
        <f t="shared" si="172"/>
        <v>4.1054571457414433E-4</v>
      </c>
    </row>
    <row r="3571" spans="1:5" x14ac:dyDescent="0.25">
      <c r="A3571">
        <f t="shared" si="170"/>
        <v>201408</v>
      </c>
      <c r="B3571" s="4">
        <v>41863</v>
      </c>
      <c r="C3571">
        <v>4.1063000000000002E-2</v>
      </c>
      <c r="D3571">
        <f t="shared" si="171"/>
        <v>1.00041063</v>
      </c>
      <c r="E3571">
        <f t="shared" si="172"/>
        <v>4.1054571457414433E-4</v>
      </c>
    </row>
    <row r="3572" spans="1:5" x14ac:dyDescent="0.25">
      <c r="A3572">
        <f t="shared" si="170"/>
        <v>201408</v>
      </c>
      <c r="B3572" s="4">
        <v>41864</v>
      </c>
      <c r="C3572">
        <v>4.1063000000000002E-2</v>
      </c>
      <c r="D3572">
        <f t="shared" si="171"/>
        <v>1.00041063</v>
      </c>
      <c r="E3572">
        <f t="shared" si="172"/>
        <v>4.1054571457414433E-4</v>
      </c>
    </row>
    <row r="3573" spans="1:5" x14ac:dyDescent="0.25">
      <c r="A3573">
        <f t="shared" si="170"/>
        <v>201408</v>
      </c>
      <c r="B3573" s="4">
        <v>41865</v>
      </c>
      <c r="C3573">
        <v>4.1063000000000002E-2</v>
      </c>
      <c r="D3573">
        <f t="shared" si="171"/>
        <v>1.00041063</v>
      </c>
      <c r="E3573">
        <f t="shared" si="172"/>
        <v>4.1054571457414433E-4</v>
      </c>
    </row>
    <row r="3574" spans="1:5" x14ac:dyDescent="0.25">
      <c r="A3574">
        <f t="shared" si="170"/>
        <v>201408</v>
      </c>
      <c r="B3574" s="4">
        <v>41866</v>
      </c>
      <c r="C3574">
        <v>4.1098999999999997E-2</v>
      </c>
      <c r="D3574">
        <f t="shared" si="171"/>
        <v>1.00041099</v>
      </c>
      <c r="E3574">
        <f t="shared" si="172"/>
        <v>4.1090556674330727E-4</v>
      </c>
    </row>
    <row r="3575" spans="1:5" x14ac:dyDescent="0.25">
      <c r="A3575">
        <f t="shared" si="170"/>
        <v>201408</v>
      </c>
      <c r="B3575" s="4">
        <v>41869</v>
      </c>
      <c r="C3575">
        <v>4.1063000000000002E-2</v>
      </c>
      <c r="D3575">
        <f t="shared" si="171"/>
        <v>1.00041063</v>
      </c>
      <c r="E3575">
        <f t="shared" si="172"/>
        <v>4.1054571457414433E-4</v>
      </c>
    </row>
    <row r="3576" spans="1:5" x14ac:dyDescent="0.25">
      <c r="A3576">
        <f t="shared" si="170"/>
        <v>201408</v>
      </c>
      <c r="B3576" s="4">
        <v>41870</v>
      </c>
      <c r="C3576">
        <v>4.1063000000000002E-2</v>
      </c>
      <c r="D3576">
        <f t="shared" si="171"/>
        <v>1.00041063</v>
      </c>
      <c r="E3576">
        <f t="shared" si="172"/>
        <v>4.1054571457414433E-4</v>
      </c>
    </row>
    <row r="3577" spans="1:5" x14ac:dyDescent="0.25">
      <c r="A3577">
        <f t="shared" si="170"/>
        <v>201408</v>
      </c>
      <c r="B3577" s="4">
        <v>41871</v>
      </c>
      <c r="C3577">
        <v>4.1098999999999997E-2</v>
      </c>
      <c r="D3577">
        <f t="shared" si="171"/>
        <v>1.00041099</v>
      </c>
      <c r="E3577">
        <f t="shared" si="172"/>
        <v>4.1090556674330727E-4</v>
      </c>
    </row>
    <row r="3578" spans="1:5" x14ac:dyDescent="0.25">
      <c r="A3578">
        <f t="shared" si="170"/>
        <v>201408</v>
      </c>
      <c r="B3578" s="4">
        <v>41872</v>
      </c>
      <c r="C3578">
        <v>4.1098999999999997E-2</v>
      </c>
      <c r="D3578">
        <f t="shared" si="171"/>
        <v>1.00041099</v>
      </c>
      <c r="E3578">
        <f t="shared" si="172"/>
        <v>4.1090556674330727E-4</v>
      </c>
    </row>
    <row r="3579" spans="1:5" x14ac:dyDescent="0.25">
      <c r="A3579">
        <f t="shared" si="170"/>
        <v>201408</v>
      </c>
      <c r="B3579" s="4">
        <v>41873</v>
      </c>
      <c r="C3579">
        <v>4.1063000000000002E-2</v>
      </c>
      <c r="D3579">
        <f t="shared" si="171"/>
        <v>1.00041063</v>
      </c>
      <c r="E3579">
        <f t="shared" si="172"/>
        <v>4.1054571457414433E-4</v>
      </c>
    </row>
    <row r="3580" spans="1:5" x14ac:dyDescent="0.25">
      <c r="A3580">
        <f t="shared" si="170"/>
        <v>201408</v>
      </c>
      <c r="B3580" s="4">
        <v>41876</v>
      </c>
      <c r="C3580">
        <v>4.1063000000000002E-2</v>
      </c>
      <c r="D3580">
        <f t="shared" si="171"/>
        <v>1.00041063</v>
      </c>
      <c r="E3580">
        <f t="shared" si="172"/>
        <v>4.1054571457414433E-4</v>
      </c>
    </row>
    <row r="3581" spans="1:5" x14ac:dyDescent="0.25">
      <c r="A3581">
        <f t="shared" si="170"/>
        <v>201408</v>
      </c>
      <c r="B3581" s="4">
        <v>41877</v>
      </c>
      <c r="C3581">
        <v>4.1063000000000002E-2</v>
      </c>
      <c r="D3581">
        <f t="shared" si="171"/>
        <v>1.00041063</v>
      </c>
      <c r="E3581">
        <f t="shared" si="172"/>
        <v>4.1054571457414433E-4</v>
      </c>
    </row>
    <row r="3582" spans="1:5" x14ac:dyDescent="0.25">
      <c r="A3582">
        <f t="shared" si="170"/>
        <v>201408</v>
      </c>
      <c r="B3582" s="4">
        <v>41878</v>
      </c>
      <c r="C3582">
        <v>4.1063000000000002E-2</v>
      </c>
      <c r="D3582">
        <f t="shared" si="171"/>
        <v>1.00041063</v>
      </c>
      <c r="E3582">
        <f t="shared" si="172"/>
        <v>4.1054571457414433E-4</v>
      </c>
    </row>
    <row r="3583" spans="1:5" x14ac:dyDescent="0.25">
      <c r="A3583">
        <f t="shared" si="170"/>
        <v>201408</v>
      </c>
      <c r="B3583" s="4">
        <v>41879</v>
      </c>
      <c r="C3583">
        <v>4.1063000000000002E-2</v>
      </c>
      <c r="D3583">
        <f t="shared" si="171"/>
        <v>1.00041063</v>
      </c>
      <c r="E3583">
        <f t="shared" si="172"/>
        <v>4.1054571457414433E-4</v>
      </c>
    </row>
    <row r="3584" spans="1:5" x14ac:dyDescent="0.25">
      <c r="A3584">
        <f t="shared" si="170"/>
        <v>201408</v>
      </c>
      <c r="B3584" s="4">
        <v>41880</v>
      </c>
      <c r="C3584">
        <v>4.1063000000000002E-2</v>
      </c>
      <c r="D3584">
        <f t="shared" si="171"/>
        <v>1.00041063</v>
      </c>
      <c r="E3584">
        <f t="shared" si="172"/>
        <v>4.1054571457414433E-4</v>
      </c>
    </row>
    <row r="3585" spans="1:5" x14ac:dyDescent="0.25">
      <c r="A3585">
        <f t="shared" si="170"/>
        <v>201409</v>
      </c>
      <c r="B3585" s="4">
        <v>41883</v>
      </c>
      <c r="C3585">
        <v>4.1063000000000002E-2</v>
      </c>
      <c r="D3585">
        <f t="shared" si="171"/>
        <v>1.00041063</v>
      </c>
      <c r="E3585">
        <f t="shared" si="172"/>
        <v>4.1054571457414433E-4</v>
      </c>
    </row>
    <row r="3586" spans="1:5" x14ac:dyDescent="0.25">
      <c r="A3586">
        <f t="shared" si="170"/>
        <v>201409</v>
      </c>
      <c r="B3586" s="4">
        <v>41884</v>
      </c>
      <c r="C3586">
        <v>4.1063000000000002E-2</v>
      </c>
      <c r="D3586">
        <f t="shared" si="171"/>
        <v>1.00041063</v>
      </c>
      <c r="E3586">
        <f t="shared" si="172"/>
        <v>4.1054571457414433E-4</v>
      </c>
    </row>
    <row r="3587" spans="1:5" x14ac:dyDescent="0.25">
      <c r="A3587">
        <f t="shared" ref="A3587:A3650" si="173">YEAR(B3587)*100+MONTH(B3587)</f>
        <v>201409</v>
      </c>
      <c r="B3587" s="4">
        <v>41885</v>
      </c>
      <c r="C3587">
        <v>4.1063000000000002E-2</v>
      </c>
      <c r="D3587">
        <f t="shared" ref="D3587:D3650" si="174">1+C3587/100</f>
        <v>1.00041063</v>
      </c>
      <c r="E3587">
        <f t="shared" ref="E3587:E3650" si="175">LN(D3587)</f>
        <v>4.1054571457414433E-4</v>
      </c>
    </row>
    <row r="3588" spans="1:5" x14ac:dyDescent="0.25">
      <c r="A3588">
        <f t="shared" si="173"/>
        <v>201409</v>
      </c>
      <c r="B3588" s="4">
        <v>41886</v>
      </c>
      <c r="C3588">
        <v>4.1063000000000002E-2</v>
      </c>
      <c r="D3588">
        <f t="shared" si="174"/>
        <v>1.00041063</v>
      </c>
      <c r="E3588">
        <f t="shared" si="175"/>
        <v>4.1054571457414433E-4</v>
      </c>
    </row>
    <row r="3589" spans="1:5" x14ac:dyDescent="0.25">
      <c r="A3589">
        <f t="shared" si="173"/>
        <v>201409</v>
      </c>
      <c r="B3589" s="4">
        <v>41887</v>
      </c>
      <c r="C3589">
        <v>4.1063000000000002E-2</v>
      </c>
      <c r="D3589">
        <f t="shared" si="174"/>
        <v>1.00041063</v>
      </c>
      <c r="E3589">
        <f t="shared" si="175"/>
        <v>4.1054571457414433E-4</v>
      </c>
    </row>
    <row r="3590" spans="1:5" x14ac:dyDescent="0.25">
      <c r="A3590">
        <f t="shared" si="173"/>
        <v>201409</v>
      </c>
      <c r="B3590" s="4">
        <v>41890</v>
      </c>
      <c r="C3590">
        <v>4.1063000000000002E-2</v>
      </c>
      <c r="D3590">
        <f t="shared" si="174"/>
        <v>1.00041063</v>
      </c>
      <c r="E3590">
        <f t="shared" si="175"/>
        <v>4.1054571457414433E-4</v>
      </c>
    </row>
    <row r="3591" spans="1:5" x14ac:dyDescent="0.25">
      <c r="A3591">
        <f t="shared" si="173"/>
        <v>201409</v>
      </c>
      <c r="B3591" s="4">
        <v>41891</v>
      </c>
      <c r="C3591">
        <v>4.1063000000000002E-2</v>
      </c>
      <c r="D3591">
        <f t="shared" si="174"/>
        <v>1.00041063</v>
      </c>
      <c r="E3591">
        <f t="shared" si="175"/>
        <v>4.1054571457414433E-4</v>
      </c>
    </row>
    <row r="3592" spans="1:5" x14ac:dyDescent="0.25">
      <c r="A3592">
        <f t="shared" si="173"/>
        <v>201409</v>
      </c>
      <c r="B3592" s="4">
        <v>41892</v>
      </c>
      <c r="C3592">
        <v>4.1063000000000002E-2</v>
      </c>
      <c r="D3592">
        <f t="shared" si="174"/>
        <v>1.00041063</v>
      </c>
      <c r="E3592">
        <f t="shared" si="175"/>
        <v>4.1054571457414433E-4</v>
      </c>
    </row>
    <row r="3593" spans="1:5" x14ac:dyDescent="0.25">
      <c r="A3593">
        <f t="shared" si="173"/>
        <v>201409</v>
      </c>
      <c r="B3593" s="4">
        <v>41893</v>
      </c>
      <c r="C3593">
        <v>4.1063000000000002E-2</v>
      </c>
      <c r="D3593">
        <f t="shared" si="174"/>
        <v>1.00041063</v>
      </c>
      <c r="E3593">
        <f t="shared" si="175"/>
        <v>4.1054571457414433E-4</v>
      </c>
    </row>
    <row r="3594" spans="1:5" x14ac:dyDescent="0.25">
      <c r="A3594">
        <f t="shared" si="173"/>
        <v>201409</v>
      </c>
      <c r="B3594" s="4">
        <v>41894</v>
      </c>
      <c r="C3594">
        <v>4.1063000000000002E-2</v>
      </c>
      <c r="D3594">
        <f t="shared" si="174"/>
        <v>1.00041063</v>
      </c>
      <c r="E3594">
        <f t="shared" si="175"/>
        <v>4.1054571457414433E-4</v>
      </c>
    </row>
    <row r="3595" spans="1:5" x14ac:dyDescent="0.25">
      <c r="A3595">
        <f t="shared" si="173"/>
        <v>201409</v>
      </c>
      <c r="B3595" s="4">
        <v>41897</v>
      </c>
      <c r="C3595">
        <v>4.1063000000000002E-2</v>
      </c>
      <c r="D3595">
        <f t="shared" si="174"/>
        <v>1.00041063</v>
      </c>
      <c r="E3595">
        <f t="shared" si="175"/>
        <v>4.1054571457414433E-4</v>
      </c>
    </row>
    <row r="3596" spans="1:5" x14ac:dyDescent="0.25">
      <c r="A3596">
        <f t="shared" si="173"/>
        <v>201409</v>
      </c>
      <c r="B3596" s="4">
        <v>41898</v>
      </c>
      <c r="C3596">
        <v>4.1063000000000002E-2</v>
      </c>
      <c r="D3596">
        <f t="shared" si="174"/>
        <v>1.00041063</v>
      </c>
      <c r="E3596">
        <f t="shared" si="175"/>
        <v>4.1054571457414433E-4</v>
      </c>
    </row>
    <row r="3597" spans="1:5" x14ac:dyDescent="0.25">
      <c r="A3597">
        <f t="shared" si="173"/>
        <v>201409</v>
      </c>
      <c r="B3597" s="4">
        <v>41899</v>
      </c>
      <c r="C3597">
        <v>4.1063000000000002E-2</v>
      </c>
      <c r="D3597">
        <f t="shared" si="174"/>
        <v>1.00041063</v>
      </c>
      <c r="E3597">
        <f t="shared" si="175"/>
        <v>4.1054571457414433E-4</v>
      </c>
    </row>
    <row r="3598" spans="1:5" x14ac:dyDescent="0.25">
      <c r="A3598">
        <f t="shared" si="173"/>
        <v>201409</v>
      </c>
      <c r="B3598" s="4">
        <v>41900</v>
      </c>
      <c r="C3598">
        <v>4.1063000000000002E-2</v>
      </c>
      <c r="D3598">
        <f t="shared" si="174"/>
        <v>1.00041063</v>
      </c>
      <c r="E3598">
        <f t="shared" si="175"/>
        <v>4.1054571457414433E-4</v>
      </c>
    </row>
    <row r="3599" spans="1:5" x14ac:dyDescent="0.25">
      <c r="A3599">
        <f t="shared" si="173"/>
        <v>201409</v>
      </c>
      <c r="B3599" s="4">
        <v>41901</v>
      </c>
      <c r="C3599">
        <v>4.1063000000000002E-2</v>
      </c>
      <c r="D3599">
        <f t="shared" si="174"/>
        <v>1.00041063</v>
      </c>
      <c r="E3599">
        <f t="shared" si="175"/>
        <v>4.1054571457414433E-4</v>
      </c>
    </row>
    <row r="3600" spans="1:5" x14ac:dyDescent="0.25">
      <c r="A3600">
        <f t="shared" si="173"/>
        <v>201409</v>
      </c>
      <c r="B3600" s="4">
        <v>41904</v>
      </c>
      <c r="C3600">
        <v>4.1063000000000002E-2</v>
      </c>
      <c r="D3600">
        <f t="shared" si="174"/>
        <v>1.00041063</v>
      </c>
      <c r="E3600">
        <f t="shared" si="175"/>
        <v>4.1054571457414433E-4</v>
      </c>
    </row>
    <row r="3601" spans="1:5" x14ac:dyDescent="0.25">
      <c r="A3601">
        <f t="shared" si="173"/>
        <v>201409</v>
      </c>
      <c r="B3601" s="4">
        <v>41905</v>
      </c>
      <c r="C3601">
        <v>4.1063000000000002E-2</v>
      </c>
      <c r="D3601">
        <f t="shared" si="174"/>
        <v>1.00041063</v>
      </c>
      <c r="E3601">
        <f t="shared" si="175"/>
        <v>4.1054571457414433E-4</v>
      </c>
    </row>
    <row r="3602" spans="1:5" x14ac:dyDescent="0.25">
      <c r="A3602">
        <f t="shared" si="173"/>
        <v>201409</v>
      </c>
      <c r="B3602" s="4">
        <v>41906</v>
      </c>
      <c r="C3602">
        <v>4.1063000000000002E-2</v>
      </c>
      <c r="D3602">
        <f t="shared" si="174"/>
        <v>1.00041063</v>
      </c>
      <c r="E3602">
        <f t="shared" si="175"/>
        <v>4.1054571457414433E-4</v>
      </c>
    </row>
    <row r="3603" spans="1:5" x14ac:dyDescent="0.25">
      <c r="A3603">
        <f t="shared" si="173"/>
        <v>201409</v>
      </c>
      <c r="B3603" s="4">
        <v>41907</v>
      </c>
      <c r="C3603">
        <v>4.1063000000000002E-2</v>
      </c>
      <c r="D3603">
        <f t="shared" si="174"/>
        <v>1.00041063</v>
      </c>
      <c r="E3603">
        <f t="shared" si="175"/>
        <v>4.1054571457414433E-4</v>
      </c>
    </row>
    <row r="3604" spans="1:5" x14ac:dyDescent="0.25">
      <c r="A3604">
        <f t="shared" si="173"/>
        <v>201409</v>
      </c>
      <c r="B3604" s="4">
        <v>41908</v>
      </c>
      <c r="C3604">
        <v>4.1063000000000002E-2</v>
      </c>
      <c r="D3604">
        <f t="shared" si="174"/>
        <v>1.00041063</v>
      </c>
      <c r="E3604">
        <f t="shared" si="175"/>
        <v>4.1054571457414433E-4</v>
      </c>
    </row>
    <row r="3605" spans="1:5" x14ac:dyDescent="0.25">
      <c r="A3605">
        <f t="shared" si="173"/>
        <v>201409</v>
      </c>
      <c r="B3605" s="4">
        <v>41911</v>
      </c>
      <c r="C3605">
        <v>4.1063000000000002E-2</v>
      </c>
      <c r="D3605">
        <f t="shared" si="174"/>
        <v>1.00041063</v>
      </c>
      <c r="E3605">
        <f t="shared" si="175"/>
        <v>4.1054571457414433E-4</v>
      </c>
    </row>
    <row r="3606" spans="1:5" x14ac:dyDescent="0.25">
      <c r="A3606">
        <f t="shared" si="173"/>
        <v>201409</v>
      </c>
      <c r="B3606" s="4">
        <v>41912</v>
      </c>
      <c r="C3606">
        <v>4.1063000000000002E-2</v>
      </c>
      <c r="D3606">
        <f t="shared" si="174"/>
        <v>1.00041063</v>
      </c>
      <c r="E3606">
        <f t="shared" si="175"/>
        <v>4.1054571457414433E-4</v>
      </c>
    </row>
    <row r="3607" spans="1:5" x14ac:dyDescent="0.25">
      <c r="A3607">
        <f t="shared" si="173"/>
        <v>201410</v>
      </c>
      <c r="B3607" s="4">
        <v>41913</v>
      </c>
      <c r="C3607">
        <v>4.1063000000000002E-2</v>
      </c>
      <c r="D3607">
        <f t="shared" si="174"/>
        <v>1.00041063</v>
      </c>
      <c r="E3607">
        <f t="shared" si="175"/>
        <v>4.1054571457414433E-4</v>
      </c>
    </row>
    <row r="3608" spans="1:5" x14ac:dyDescent="0.25">
      <c r="A3608">
        <f t="shared" si="173"/>
        <v>201410</v>
      </c>
      <c r="B3608" s="4">
        <v>41914</v>
      </c>
      <c r="C3608">
        <v>4.1063000000000002E-2</v>
      </c>
      <c r="D3608">
        <f t="shared" si="174"/>
        <v>1.00041063</v>
      </c>
      <c r="E3608">
        <f t="shared" si="175"/>
        <v>4.1054571457414433E-4</v>
      </c>
    </row>
    <row r="3609" spans="1:5" x14ac:dyDescent="0.25">
      <c r="A3609">
        <f t="shared" si="173"/>
        <v>201410</v>
      </c>
      <c r="B3609" s="4">
        <v>41915</v>
      </c>
      <c r="C3609">
        <v>4.1063000000000002E-2</v>
      </c>
      <c r="D3609">
        <f t="shared" si="174"/>
        <v>1.00041063</v>
      </c>
      <c r="E3609">
        <f t="shared" si="175"/>
        <v>4.1054571457414433E-4</v>
      </c>
    </row>
    <row r="3610" spans="1:5" x14ac:dyDescent="0.25">
      <c r="A3610">
        <f t="shared" si="173"/>
        <v>201410</v>
      </c>
      <c r="B3610" s="4">
        <v>41918</v>
      </c>
      <c r="C3610">
        <v>4.1063000000000002E-2</v>
      </c>
      <c r="D3610">
        <f t="shared" si="174"/>
        <v>1.00041063</v>
      </c>
      <c r="E3610">
        <f t="shared" si="175"/>
        <v>4.1054571457414433E-4</v>
      </c>
    </row>
    <row r="3611" spans="1:5" x14ac:dyDescent="0.25">
      <c r="A3611">
        <f t="shared" si="173"/>
        <v>201410</v>
      </c>
      <c r="B3611" s="4">
        <v>41919</v>
      </c>
      <c r="C3611">
        <v>4.1063000000000002E-2</v>
      </c>
      <c r="D3611">
        <f t="shared" si="174"/>
        <v>1.00041063</v>
      </c>
      <c r="E3611">
        <f t="shared" si="175"/>
        <v>4.1054571457414433E-4</v>
      </c>
    </row>
    <row r="3612" spans="1:5" x14ac:dyDescent="0.25">
      <c r="A3612">
        <f t="shared" si="173"/>
        <v>201410</v>
      </c>
      <c r="B3612" s="4">
        <v>41920</v>
      </c>
      <c r="C3612">
        <v>4.1063000000000002E-2</v>
      </c>
      <c r="D3612">
        <f t="shared" si="174"/>
        <v>1.00041063</v>
      </c>
      <c r="E3612">
        <f t="shared" si="175"/>
        <v>4.1054571457414433E-4</v>
      </c>
    </row>
    <row r="3613" spans="1:5" x14ac:dyDescent="0.25">
      <c r="A3613">
        <f t="shared" si="173"/>
        <v>201410</v>
      </c>
      <c r="B3613" s="4">
        <v>41921</v>
      </c>
      <c r="C3613">
        <v>4.1063000000000002E-2</v>
      </c>
      <c r="D3613">
        <f t="shared" si="174"/>
        <v>1.00041063</v>
      </c>
      <c r="E3613">
        <f t="shared" si="175"/>
        <v>4.1054571457414433E-4</v>
      </c>
    </row>
    <row r="3614" spans="1:5" x14ac:dyDescent="0.25">
      <c r="A3614">
        <f t="shared" si="173"/>
        <v>201410</v>
      </c>
      <c r="B3614" s="4">
        <v>41922</v>
      </c>
      <c r="C3614">
        <v>4.1063000000000002E-2</v>
      </c>
      <c r="D3614">
        <f t="shared" si="174"/>
        <v>1.00041063</v>
      </c>
      <c r="E3614">
        <f t="shared" si="175"/>
        <v>4.1054571457414433E-4</v>
      </c>
    </row>
    <row r="3615" spans="1:5" x14ac:dyDescent="0.25">
      <c r="A3615">
        <f t="shared" si="173"/>
        <v>201410</v>
      </c>
      <c r="B3615" s="4">
        <v>41925</v>
      </c>
      <c r="C3615">
        <v>4.1063000000000002E-2</v>
      </c>
      <c r="D3615">
        <f t="shared" si="174"/>
        <v>1.00041063</v>
      </c>
      <c r="E3615">
        <f t="shared" si="175"/>
        <v>4.1054571457414433E-4</v>
      </c>
    </row>
    <row r="3616" spans="1:5" x14ac:dyDescent="0.25">
      <c r="A3616">
        <f t="shared" si="173"/>
        <v>201410</v>
      </c>
      <c r="B3616" s="4">
        <v>41926</v>
      </c>
      <c r="C3616">
        <v>4.1063000000000002E-2</v>
      </c>
      <c r="D3616">
        <f t="shared" si="174"/>
        <v>1.00041063</v>
      </c>
      <c r="E3616">
        <f t="shared" si="175"/>
        <v>4.1054571457414433E-4</v>
      </c>
    </row>
    <row r="3617" spans="1:5" x14ac:dyDescent="0.25">
      <c r="A3617">
        <f t="shared" si="173"/>
        <v>201410</v>
      </c>
      <c r="B3617" s="4">
        <v>41927</v>
      </c>
      <c r="C3617">
        <v>4.1063000000000002E-2</v>
      </c>
      <c r="D3617">
        <f t="shared" si="174"/>
        <v>1.00041063</v>
      </c>
      <c r="E3617">
        <f t="shared" si="175"/>
        <v>4.1054571457414433E-4</v>
      </c>
    </row>
    <row r="3618" spans="1:5" x14ac:dyDescent="0.25">
      <c r="A3618">
        <f t="shared" si="173"/>
        <v>201410</v>
      </c>
      <c r="B3618" s="4">
        <v>41928</v>
      </c>
      <c r="C3618">
        <v>4.1063000000000002E-2</v>
      </c>
      <c r="D3618">
        <f t="shared" si="174"/>
        <v>1.00041063</v>
      </c>
      <c r="E3618">
        <f t="shared" si="175"/>
        <v>4.1054571457414433E-4</v>
      </c>
    </row>
    <row r="3619" spans="1:5" x14ac:dyDescent="0.25">
      <c r="A3619">
        <f t="shared" si="173"/>
        <v>201410</v>
      </c>
      <c r="B3619" s="4">
        <v>41929</v>
      </c>
      <c r="C3619">
        <v>4.1063000000000002E-2</v>
      </c>
      <c r="D3619">
        <f t="shared" si="174"/>
        <v>1.00041063</v>
      </c>
      <c r="E3619">
        <f t="shared" si="175"/>
        <v>4.1054571457414433E-4</v>
      </c>
    </row>
    <row r="3620" spans="1:5" x14ac:dyDescent="0.25">
      <c r="A3620">
        <f t="shared" si="173"/>
        <v>201410</v>
      </c>
      <c r="B3620" s="4">
        <v>41932</v>
      </c>
      <c r="C3620">
        <v>4.1063000000000002E-2</v>
      </c>
      <c r="D3620">
        <f t="shared" si="174"/>
        <v>1.00041063</v>
      </c>
      <c r="E3620">
        <f t="shared" si="175"/>
        <v>4.1054571457414433E-4</v>
      </c>
    </row>
    <row r="3621" spans="1:5" x14ac:dyDescent="0.25">
      <c r="A3621">
        <f t="shared" si="173"/>
        <v>201410</v>
      </c>
      <c r="B3621" s="4">
        <v>41933</v>
      </c>
      <c r="C3621">
        <v>4.1063000000000002E-2</v>
      </c>
      <c r="D3621">
        <f t="shared" si="174"/>
        <v>1.00041063</v>
      </c>
      <c r="E3621">
        <f t="shared" si="175"/>
        <v>4.1054571457414433E-4</v>
      </c>
    </row>
    <row r="3622" spans="1:5" x14ac:dyDescent="0.25">
      <c r="A3622">
        <f t="shared" si="173"/>
        <v>201410</v>
      </c>
      <c r="B3622" s="4">
        <v>41934</v>
      </c>
      <c r="C3622">
        <v>4.1063000000000002E-2</v>
      </c>
      <c r="D3622">
        <f t="shared" si="174"/>
        <v>1.00041063</v>
      </c>
      <c r="E3622">
        <f t="shared" si="175"/>
        <v>4.1054571457414433E-4</v>
      </c>
    </row>
    <row r="3623" spans="1:5" x14ac:dyDescent="0.25">
      <c r="A3623">
        <f t="shared" si="173"/>
        <v>201410</v>
      </c>
      <c r="B3623" s="4">
        <v>41935</v>
      </c>
      <c r="C3623">
        <v>4.1063000000000002E-2</v>
      </c>
      <c r="D3623">
        <f t="shared" si="174"/>
        <v>1.00041063</v>
      </c>
      <c r="E3623">
        <f t="shared" si="175"/>
        <v>4.1054571457414433E-4</v>
      </c>
    </row>
    <row r="3624" spans="1:5" x14ac:dyDescent="0.25">
      <c r="A3624">
        <f t="shared" si="173"/>
        <v>201410</v>
      </c>
      <c r="B3624" s="4">
        <v>41936</v>
      </c>
      <c r="C3624">
        <v>4.1063000000000002E-2</v>
      </c>
      <c r="D3624">
        <f t="shared" si="174"/>
        <v>1.00041063</v>
      </c>
      <c r="E3624">
        <f t="shared" si="175"/>
        <v>4.1054571457414433E-4</v>
      </c>
    </row>
    <row r="3625" spans="1:5" x14ac:dyDescent="0.25">
      <c r="A3625">
        <f t="shared" si="173"/>
        <v>201410</v>
      </c>
      <c r="B3625" s="4">
        <v>41939</v>
      </c>
      <c r="C3625">
        <v>4.1063000000000002E-2</v>
      </c>
      <c r="D3625">
        <f t="shared" si="174"/>
        <v>1.00041063</v>
      </c>
      <c r="E3625">
        <f t="shared" si="175"/>
        <v>4.1054571457414433E-4</v>
      </c>
    </row>
    <row r="3626" spans="1:5" x14ac:dyDescent="0.25">
      <c r="A3626">
        <f t="shared" si="173"/>
        <v>201410</v>
      </c>
      <c r="B3626" s="4">
        <v>41940</v>
      </c>
      <c r="C3626">
        <v>4.1063000000000002E-2</v>
      </c>
      <c r="D3626">
        <f t="shared" si="174"/>
        <v>1.00041063</v>
      </c>
      <c r="E3626">
        <f t="shared" si="175"/>
        <v>4.1054571457414433E-4</v>
      </c>
    </row>
    <row r="3627" spans="1:5" x14ac:dyDescent="0.25">
      <c r="A3627">
        <f t="shared" si="173"/>
        <v>201410</v>
      </c>
      <c r="B3627" s="4">
        <v>41941</v>
      </c>
      <c r="C3627">
        <v>4.1063000000000002E-2</v>
      </c>
      <c r="D3627">
        <f t="shared" si="174"/>
        <v>1.00041063</v>
      </c>
      <c r="E3627">
        <f t="shared" si="175"/>
        <v>4.1054571457414433E-4</v>
      </c>
    </row>
    <row r="3628" spans="1:5" x14ac:dyDescent="0.25">
      <c r="A3628">
        <f t="shared" si="173"/>
        <v>201410</v>
      </c>
      <c r="B3628" s="4">
        <v>41942</v>
      </c>
      <c r="C3628">
        <v>4.1957000000000001E-2</v>
      </c>
      <c r="D3628">
        <f t="shared" si="174"/>
        <v>1.00041957</v>
      </c>
      <c r="E3628">
        <f t="shared" si="175"/>
        <v>4.1948200512006653E-4</v>
      </c>
    </row>
    <row r="3629" spans="1:5" x14ac:dyDescent="0.25">
      <c r="A3629">
        <f t="shared" si="173"/>
        <v>201410</v>
      </c>
      <c r="B3629" s="4">
        <v>41943</v>
      </c>
      <c r="C3629">
        <v>4.1957000000000001E-2</v>
      </c>
      <c r="D3629">
        <f t="shared" si="174"/>
        <v>1.00041957</v>
      </c>
      <c r="E3629">
        <f t="shared" si="175"/>
        <v>4.1948200512006653E-4</v>
      </c>
    </row>
    <row r="3630" spans="1:5" x14ac:dyDescent="0.25">
      <c r="A3630">
        <f t="shared" si="173"/>
        <v>201411</v>
      </c>
      <c r="B3630" s="4">
        <v>41946</v>
      </c>
      <c r="C3630">
        <v>4.1957000000000001E-2</v>
      </c>
      <c r="D3630">
        <f t="shared" si="174"/>
        <v>1.00041957</v>
      </c>
      <c r="E3630">
        <f t="shared" si="175"/>
        <v>4.1948200512006653E-4</v>
      </c>
    </row>
    <row r="3631" spans="1:5" x14ac:dyDescent="0.25">
      <c r="A3631">
        <f t="shared" si="173"/>
        <v>201411</v>
      </c>
      <c r="B3631" s="4">
        <v>41947</v>
      </c>
      <c r="C3631">
        <v>4.1957000000000001E-2</v>
      </c>
      <c r="D3631">
        <f t="shared" si="174"/>
        <v>1.00041957</v>
      </c>
      <c r="E3631">
        <f t="shared" si="175"/>
        <v>4.1948200512006653E-4</v>
      </c>
    </row>
    <row r="3632" spans="1:5" x14ac:dyDescent="0.25">
      <c r="A3632">
        <f t="shared" si="173"/>
        <v>201411</v>
      </c>
      <c r="B3632" s="4">
        <v>41948</v>
      </c>
      <c r="C3632">
        <v>4.1957000000000001E-2</v>
      </c>
      <c r="D3632">
        <f t="shared" si="174"/>
        <v>1.00041957</v>
      </c>
      <c r="E3632">
        <f t="shared" si="175"/>
        <v>4.1948200512006653E-4</v>
      </c>
    </row>
    <row r="3633" spans="1:5" x14ac:dyDescent="0.25">
      <c r="A3633">
        <f t="shared" si="173"/>
        <v>201411</v>
      </c>
      <c r="B3633" s="4">
        <v>41949</v>
      </c>
      <c r="C3633">
        <v>4.1957000000000001E-2</v>
      </c>
      <c r="D3633">
        <f t="shared" si="174"/>
        <v>1.00041957</v>
      </c>
      <c r="E3633">
        <f t="shared" si="175"/>
        <v>4.1948200512006653E-4</v>
      </c>
    </row>
    <row r="3634" spans="1:5" x14ac:dyDescent="0.25">
      <c r="A3634">
        <f t="shared" si="173"/>
        <v>201411</v>
      </c>
      <c r="B3634" s="4">
        <v>41950</v>
      </c>
      <c r="C3634">
        <v>4.1957000000000001E-2</v>
      </c>
      <c r="D3634">
        <f t="shared" si="174"/>
        <v>1.00041957</v>
      </c>
      <c r="E3634">
        <f t="shared" si="175"/>
        <v>4.1948200512006653E-4</v>
      </c>
    </row>
    <row r="3635" spans="1:5" x14ac:dyDescent="0.25">
      <c r="A3635">
        <f t="shared" si="173"/>
        <v>201411</v>
      </c>
      <c r="B3635" s="4">
        <v>41953</v>
      </c>
      <c r="C3635">
        <v>4.1957000000000001E-2</v>
      </c>
      <c r="D3635">
        <f t="shared" si="174"/>
        <v>1.00041957</v>
      </c>
      <c r="E3635">
        <f t="shared" si="175"/>
        <v>4.1948200512006653E-4</v>
      </c>
    </row>
    <row r="3636" spans="1:5" x14ac:dyDescent="0.25">
      <c r="A3636">
        <f t="shared" si="173"/>
        <v>201411</v>
      </c>
      <c r="B3636" s="4">
        <v>41954</v>
      </c>
      <c r="C3636">
        <v>4.1957000000000001E-2</v>
      </c>
      <c r="D3636">
        <f t="shared" si="174"/>
        <v>1.00041957</v>
      </c>
      <c r="E3636">
        <f t="shared" si="175"/>
        <v>4.1948200512006653E-4</v>
      </c>
    </row>
    <row r="3637" spans="1:5" x14ac:dyDescent="0.25">
      <c r="A3637">
        <f t="shared" si="173"/>
        <v>201411</v>
      </c>
      <c r="B3637" s="4">
        <v>41955</v>
      </c>
      <c r="C3637">
        <v>4.1957000000000001E-2</v>
      </c>
      <c r="D3637">
        <f t="shared" si="174"/>
        <v>1.00041957</v>
      </c>
      <c r="E3637">
        <f t="shared" si="175"/>
        <v>4.1948200512006653E-4</v>
      </c>
    </row>
    <row r="3638" spans="1:5" x14ac:dyDescent="0.25">
      <c r="A3638">
        <f t="shared" si="173"/>
        <v>201411</v>
      </c>
      <c r="B3638" s="4">
        <v>41956</v>
      </c>
      <c r="C3638">
        <v>4.1957000000000001E-2</v>
      </c>
      <c r="D3638">
        <f t="shared" si="174"/>
        <v>1.00041957</v>
      </c>
      <c r="E3638">
        <f t="shared" si="175"/>
        <v>4.1948200512006653E-4</v>
      </c>
    </row>
    <row r="3639" spans="1:5" x14ac:dyDescent="0.25">
      <c r="A3639">
        <f t="shared" si="173"/>
        <v>201411</v>
      </c>
      <c r="B3639" s="4">
        <v>41957</v>
      </c>
      <c r="C3639">
        <v>4.1957000000000001E-2</v>
      </c>
      <c r="D3639">
        <f t="shared" si="174"/>
        <v>1.00041957</v>
      </c>
      <c r="E3639">
        <f t="shared" si="175"/>
        <v>4.1948200512006653E-4</v>
      </c>
    </row>
    <row r="3640" spans="1:5" x14ac:dyDescent="0.25">
      <c r="A3640">
        <f t="shared" si="173"/>
        <v>201411</v>
      </c>
      <c r="B3640" s="4">
        <v>41960</v>
      </c>
      <c r="C3640">
        <v>4.1957000000000001E-2</v>
      </c>
      <c r="D3640">
        <f t="shared" si="174"/>
        <v>1.00041957</v>
      </c>
      <c r="E3640">
        <f t="shared" si="175"/>
        <v>4.1948200512006653E-4</v>
      </c>
    </row>
    <row r="3641" spans="1:5" x14ac:dyDescent="0.25">
      <c r="A3641">
        <f t="shared" si="173"/>
        <v>201411</v>
      </c>
      <c r="B3641" s="4">
        <v>41961</v>
      </c>
      <c r="C3641">
        <v>4.1957000000000001E-2</v>
      </c>
      <c r="D3641">
        <f t="shared" si="174"/>
        <v>1.00041957</v>
      </c>
      <c r="E3641">
        <f t="shared" si="175"/>
        <v>4.1948200512006653E-4</v>
      </c>
    </row>
    <row r="3642" spans="1:5" x14ac:dyDescent="0.25">
      <c r="A3642">
        <f t="shared" si="173"/>
        <v>201411</v>
      </c>
      <c r="B3642" s="4">
        <v>41962</v>
      </c>
      <c r="C3642">
        <v>4.1957000000000001E-2</v>
      </c>
      <c r="D3642">
        <f t="shared" si="174"/>
        <v>1.00041957</v>
      </c>
      <c r="E3642">
        <f t="shared" si="175"/>
        <v>4.1948200512006653E-4</v>
      </c>
    </row>
    <row r="3643" spans="1:5" x14ac:dyDescent="0.25">
      <c r="A3643">
        <f t="shared" si="173"/>
        <v>201411</v>
      </c>
      <c r="B3643" s="4">
        <v>41963</v>
      </c>
      <c r="C3643">
        <v>4.1957000000000001E-2</v>
      </c>
      <c r="D3643">
        <f t="shared" si="174"/>
        <v>1.00041957</v>
      </c>
      <c r="E3643">
        <f t="shared" si="175"/>
        <v>4.1948200512006653E-4</v>
      </c>
    </row>
    <row r="3644" spans="1:5" x14ac:dyDescent="0.25">
      <c r="A3644">
        <f t="shared" si="173"/>
        <v>201411</v>
      </c>
      <c r="B3644" s="4">
        <v>41964</v>
      </c>
      <c r="C3644">
        <v>4.1957000000000001E-2</v>
      </c>
      <c r="D3644">
        <f t="shared" si="174"/>
        <v>1.00041957</v>
      </c>
      <c r="E3644">
        <f t="shared" si="175"/>
        <v>4.1948200512006653E-4</v>
      </c>
    </row>
    <row r="3645" spans="1:5" x14ac:dyDescent="0.25">
      <c r="A3645">
        <f t="shared" si="173"/>
        <v>201411</v>
      </c>
      <c r="B3645" s="4">
        <v>41967</v>
      </c>
      <c r="C3645">
        <v>4.1957000000000001E-2</v>
      </c>
      <c r="D3645">
        <f t="shared" si="174"/>
        <v>1.00041957</v>
      </c>
      <c r="E3645">
        <f t="shared" si="175"/>
        <v>4.1948200512006653E-4</v>
      </c>
    </row>
    <row r="3646" spans="1:5" x14ac:dyDescent="0.25">
      <c r="A3646">
        <f t="shared" si="173"/>
        <v>201411</v>
      </c>
      <c r="B3646" s="4">
        <v>41968</v>
      </c>
      <c r="C3646">
        <v>4.1957000000000001E-2</v>
      </c>
      <c r="D3646">
        <f t="shared" si="174"/>
        <v>1.00041957</v>
      </c>
      <c r="E3646">
        <f t="shared" si="175"/>
        <v>4.1948200512006653E-4</v>
      </c>
    </row>
    <row r="3647" spans="1:5" x14ac:dyDescent="0.25">
      <c r="A3647">
        <f t="shared" si="173"/>
        <v>201411</v>
      </c>
      <c r="B3647" s="4">
        <v>41969</v>
      </c>
      <c r="C3647">
        <v>4.1957000000000001E-2</v>
      </c>
      <c r="D3647">
        <f t="shared" si="174"/>
        <v>1.00041957</v>
      </c>
      <c r="E3647">
        <f t="shared" si="175"/>
        <v>4.1948200512006653E-4</v>
      </c>
    </row>
    <row r="3648" spans="1:5" x14ac:dyDescent="0.25">
      <c r="A3648">
        <f t="shared" si="173"/>
        <v>201411</v>
      </c>
      <c r="B3648" s="4">
        <v>41970</v>
      </c>
      <c r="C3648">
        <v>4.1957000000000001E-2</v>
      </c>
      <c r="D3648">
        <f t="shared" si="174"/>
        <v>1.00041957</v>
      </c>
      <c r="E3648">
        <f t="shared" si="175"/>
        <v>4.1948200512006653E-4</v>
      </c>
    </row>
    <row r="3649" spans="1:5" x14ac:dyDescent="0.25">
      <c r="A3649">
        <f t="shared" si="173"/>
        <v>201411</v>
      </c>
      <c r="B3649" s="4">
        <v>41971</v>
      </c>
      <c r="C3649">
        <v>4.1957000000000001E-2</v>
      </c>
      <c r="D3649">
        <f t="shared" si="174"/>
        <v>1.00041957</v>
      </c>
      <c r="E3649">
        <f t="shared" si="175"/>
        <v>4.1948200512006653E-4</v>
      </c>
    </row>
    <row r="3650" spans="1:5" x14ac:dyDescent="0.25">
      <c r="A3650">
        <f t="shared" si="173"/>
        <v>201412</v>
      </c>
      <c r="B3650" s="4">
        <v>41974</v>
      </c>
      <c r="C3650">
        <v>4.1957000000000001E-2</v>
      </c>
      <c r="D3650">
        <f t="shared" si="174"/>
        <v>1.00041957</v>
      </c>
      <c r="E3650">
        <f t="shared" si="175"/>
        <v>4.1948200512006653E-4</v>
      </c>
    </row>
    <row r="3651" spans="1:5" x14ac:dyDescent="0.25">
      <c r="A3651">
        <f t="shared" ref="A3651:A3714" si="176">YEAR(B3651)*100+MONTH(B3651)</f>
        <v>201412</v>
      </c>
      <c r="B3651" s="4">
        <v>41975</v>
      </c>
      <c r="C3651">
        <v>4.1957000000000001E-2</v>
      </c>
      <c r="D3651">
        <f t="shared" ref="D3651:D3714" si="177">1+C3651/100</f>
        <v>1.00041957</v>
      </c>
      <c r="E3651">
        <f t="shared" ref="E3651:E3714" si="178">LN(D3651)</f>
        <v>4.1948200512006653E-4</v>
      </c>
    </row>
    <row r="3652" spans="1:5" x14ac:dyDescent="0.25">
      <c r="A3652">
        <f t="shared" si="176"/>
        <v>201412</v>
      </c>
      <c r="B3652" s="4">
        <v>41976</v>
      </c>
      <c r="C3652">
        <v>4.1957000000000001E-2</v>
      </c>
      <c r="D3652">
        <f t="shared" si="177"/>
        <v>1.00041957</v>
      </c>
      <c r="E3652">
        <f t="shared" si="178"/>
        <v>4.1948200512006653E-4</v>
      </c>
    </row>
    <row r="3653" spans="1:5" x14ac:dyDescent="0.25">
      <c r="A3653">
        <f t="shared" si="176"/>
        <v>201412</v>
      </c>
      <c r="B3653" s="4">
        <v>41977</v>
      </c>
      <c r="C3653">
        <v>4.3739E-2</v>
      </c>
      <c r="D3653">
        <f t="shared" si="177"/>
        <v>1.0004373900000001</v>
      </c>
      <c r="E3653">
        <f t="shared" si="178"/>
        <v>4.3729437287725833E-4</v>
      </c>
    </row>
    <row r="3654" spans="1:5" x14ac:dyDescent="0.25">
      <c r="A3654">
        <f t="shared" si="176"/>
        <v>201412</v>
      </c>
      <c r="B3654" s="4">
        <v>41978</v>
      </c>
      <c r="C3654">
        <v>4.3739E-2</v>
      </c>
      <c r="D3654">
        <f t="shared" si="177"/>
        <v>1.0004373900000001</v>
      </c>
      <c r="E3654">
        <f t="shared" si="178"/>
        <v>4.3729437287725833E-4</v>
      </c>
    </row>
    <row r="3655" spans="1:5" x14ac:dyDescent="0.25">
      <c r="A3655">
        <f t="shared" si="176"/>
        <v>201412</v>
      </c>
      <c r="B3655" s="4">
        <v>41981</v>
      </c>
      <c r="C3655">
        <v>4.3739E-2</v>
      </c>
      <c r="D3655">
        <f t="shared" si="177"/>
        <v>1.0004373900000001</v>
      </c>
      <c r="E3655">
        <f t="shared" si="178"/>
        <v>4.3729437287725833E-4</v>
      </c>
    </row>
    <row r="3656" spans="1:5" x14ac:dyDescent="0.25">
      <c r="A3656">
        <f t="shared" si="176"/>
        <v>201412</v>
      </c>
      <c r="B3656" s="4">
        <v>41982</v>
      </c>
      <c r="C3656">
        <v>4.3739E-2</v>
      </c>
      <c r="D3656">
        <f t="shared" si="177"/>
        <v>1.0004373900000001</v>
      </c>
      <c r="E3656">
        <f t="shared" si="178"/>
        <v>4.3729437287725833E-4</v>
      </c>
    </row>
    <row r="3657" spans="1:5" x14ac:dyDescent="0.25">
      <c r="A3657">
        <f t="shared" si="176"/>
        <v>201412</v>
      </c>
      <c r="B3657" s="4">
        <v>41983</v>
      </c>
      <c r="C3657">
        <v>4.3739E-2</v>
      </c>
      <c r="D3657">
        <f t="shared" si="177"/>
        <v>1.0004373900000001</v>
      </c>
      <c r="E3657">
        <f t="shared" si="178"/>
        <v>4.3729437287725833E-4</v>
      </c>
    </row>
    <row r="3658" spans="1:5" x14ac:dyDescent="0.25">
      <c r="A3658">
        <f t="shared" si="176"/>
        <v>201412</v>
      </c>
      <c r="B3658" s="4">
        <v>41984</v>
      </c>
      <c r="C3658">
        <v>4.3739E-2</v>
      </c>
      <c r="D3658">
        <f t="shared" si="177"/>
        <v>1.0004373900000001</v>
      </c>
      <c r="E3658">
        <f t="shared" si="178"/>
        <v>4.3729437287725833E-4</v>
      </c>
    </row>
    <row r="3659" spans="1:5" x14ac:dyDescent="0.25">
      <c r="A3659">
        <f t="shared" si="176"/>
        <v>201412</v>
      </c>
      <c r="B3659" s="4">
        <v>41985</v>
      </c>
      <c r="C3659">
        <v>4.3739E-2</v>
      </c>
      <c r="D3659">
        <f t="shared" si="177"/>
        <v>1.0004373900000001</v>
      </c>
      <c r="E3659">
        <f t="shared" si="178"/>
        <v>4.3729437287725833E-4</v>
      </c>
    </row>
    <row r="3660" spans="1:5" x14ac:dyDescent="0.25">
      <c r="A3660">
        <f t="shared" si="176"/>
        <v>201412</v>
      </c>
      <c r="B3660" s="4">
        <v>41988</v>
      </c>
      <c r="C3660">
        <v>4.3739E-2</v>
      </c>
      <c r="D3660">
        <f t="shared" si="177"/>
        <v>1.0004373900000001</v>
      </c>
      <c r="E3660">
        <f t="shared" si="178"/>
        <v>4.3729437287725833E-4</v>
      </c>
    </row>
    <row r="3661" spans="1:5" x14ac:dyDescent="0.25">
      <c r="A3661">
        <f t="shared" si="176"/>
        <v>201412</v>
      </c>
      <c r="B3661" s="4">
        <v>41989</v>
      </c>
      <c r="C3661">
        <v>4.3739E-2</v>
      </c>
      <c r="D3661">
        <f t="shared" si="177"/>
        <v>1.0004373900000001</v>
      </c>
      <c r="E3661">
        <f t="shared" si="178"/>
        <v>4.3729437287725833E-4</v>
      </c>
    </row>
    <row r="3662" spans="1:5" x14ac:dyDescent="0.25">
      <c r="A3662">
        <f t="shared" si="176"/>
        <v>201412</v>
      </c>
      <c r="B3662" s="4">
        <v>41990</v>
      </c>
      <c r="C3662">
        <v>4.3739E-2</v>
      </c>
      <c r="D3662">
        <f t="shared" si="177"/>
        <v>1.0004373900000001</v>
      </c>
      <c r="E3662">
        <f t="shared" si="178"/>
        <v>4.3729437287725833E-4</v>
      </c>
    </row>
    <row r="3663" spans="1:5" x14ac:dyDescent="0.25">
      <c r="A3663">
        <f t="shared" si="176"/>
        <v>201412</v>
      </c>
      <c r="B3663" s="4">
        <v>41991</v>
      </c>
      <c r="C3663">
        <v>4.3739E-2</v>
      </c>
      <c r="D3663">
        <f t="shared" si="177"/>
        <v>1.0004373900000001</v>
      </c>
      <c r="E3663">
        <f t="shared" si="178"/>
        <v>4.3729437287725833E-4</v>
      </c>
    </row>
    <row r="3664" spans="1:5" x14ac:dyDescent="0.25">
      <c r="A3664">
        <f t="shared" si="176"/>
        <v>201412</v>
      </c>
      <c r="B3664" s="4">
        <v>41992</v>
      </c>
      <c r="C3664">
        <v>4.3739E-2</v>
      </c>
      <c r="D3664">
        <f t="shared" si="177"/>
        <v>1.0004373900000001</v>
      </c>
      <c r="E3664">
        <f t="shared" si="178"/>
        <v>4.3729437287725833E-4</v>
      </c>
    </row>
    <row r="3665" spans="1:5" x14ac:dyDescent="0.25">
      <c r="A3665">
        <f t="shared" si="176"/>
        <v>201412</v>
      </c>
      <c r="B3665" s="4">
        <v>41995</v>
      </c>
      <c r="C3665">
        <v>4.3739E-2</v>
      </c>
      <c r="D3665">
        <f t="shared" si="177"/>
        <v>1.0004373900000001</v>
      </c>
      <c r="E3665">
        <f t="shared" si="178"/>
        <v>4.3729437287725833E-4</v>
      </c>
    </row>
    <row r="3666" spans="1:5" x14ac:dyDescent="0.25">
      <c r="A3666">
        <f t="shared" si="176"/>
        <v>201412</v>
      </c>
      <c r="B3666" s="4">
        <v>41996</v>
      </c>
      <c r="C3666">
        <v>4.3739E-2</v>
      </c>
      <c r="D3666">
        <f t="shared" si="177"/>
        <v>1.0004373900000001</v>
      </c>
      <c r="E3666">
        <f t="shared" si="178"/>
        <v>4.3729437287725833E-4</v>
      </c>
    </row>
    <row r="3667" spans="1:5" x14ac:dyDescent="0.25">
      <c r="A3667">
        <f t="shared" si="176"/>
        <v>201412</v>
      </c>
      <c r="B3667" s="4">
        <v>41997</v>
      </c>
      <c r="C3667">
        <v>4.3739E-2</v>
      </c>
      <c r="D3667">
        <f t="shared" si="177"/>
        <v>1.0004373900000001</v>
      </c>
      <c r="E3667">
        <f t="shared" si="178"/>
        <v>4.3729437287725833E-4</v>
      </c>
    </row>
    <row r="3668" spans="1:5" x14ac:dyDescent="0.25">
      <c r="A3668">
        <f t="shared" si="176"/>
        <v>201412</v>
      </c>
      <c r="B3668" s="4">
        <v>41999</v>
      </c>
      <c r="C3668">
        <v>4.3739E-2</v>
      </c>
      <c r="D3668">
        <f t="shared" si="177"/>
        <v>1.0004373900000001</v>
      </c>
      <c r="E3668">
        <f t="shared" si="178"/>
        <v>4.3729437287725833E-4</v>
      </c>
    </row>
    <row r="3669" spans="1:5" x14ac:dyDescent="0.25">
      <c r="A3669">
        <f t="shared" si="176"/>
        <v>201412</v>
      </c>
      <c r="B3669" s="4">
        <v>42002</v>
      </c>
      <c r="C3669">
        <v>4.3739E-2</v>
      </c>
      <c r="D3669">
        <f t="shared" si="177"/>
        <v>1.0004373900000001</v>
      </c>
      <c r="E3669">
        <f t="shared" si="178"/>
        <v>4.3729437287725833E-4</v>
      </c>
    </row>
    <row r="3670" spans="1:5" x14ac:dyDescent="0.25">
      <c r="A3670">
        <f t="shared" si="176"/>
        <v>201412</v>
      </c>
      <c r="B3670" s="4">
        <v>42003</v>
      </c>
      <c r="C3670">
        <v>4.3739E-2</v>
      </c>
      <c r="D3670">
        <f t="shared" si="177"/>
        <v>1.0004373900000001</v>
      </c>
      <c r="E3670">
        <f t="shared" si="178"/>
        <v>4.3729437287725833E-4</v>
      </c>
    </row>
    <row r="3671" spans="1:5" x14ac:dyDescent="0.25">
      <c r="A3671">
        <f t="shared" si="176"/>
        <v>201412</v>
      </c>
      <c r="B3671" s="4">
        <v>42004</v>
      </c>
      <c r="C3671">
        <v>4.3739E-2</v>
      </c>
      <c r="D3671">
        <f t="shared" si="177"/>
        <v>1.0004373900000001</v>
      </c>
      <c r="E3671">
        <f t="shared" si="178"/>
        <v>4.3729437287725833E-4</v>
      </c>
    </row>
    <row r="3672" spans="1:5" x14ac:dyDescent="0.25">
      <c r="A3672">
        <f t="shared" si="176"/>
        <v>201501</v>
      </c>
      <c r="B3672" s="4">
        <v>42006</v>
      </c>
      <c r="C3672">
        <v>4.3739E-2</v>
      </c>
      <c r="D3672">
        <f t="shared" si="177"/>
        <v>1.0004373900000001</v>
      </c>
      <c r="E3672">
        <f t="shared" si="178"/>
        <v>4.3729437287725833E-4</v>
      </c>
    </row>
    <row r="3673" spans="1:5" x14ac:dyDescent="0.25">
      <c r="A3673">
        <f t="shared" si="176"/>
        <v>201501</v>
      </c>
      <c r="B3673" s="4">
        <v>42009</v>
      </c>
      <c r="C3673">
        <v>4.3739E-2</v>
      </c>
      <c r="D3673">
        <f t="shared" si="177"/>
        <v>1.0004373900000001</v>
      </c>
      <c r="E3673">
        <f t="shared" si="178"/>
        <v>4.3729437287725833E-4</v>
      </c>
    </row>
    <row r="3674" spans="1:5" x14ac:dyDescent="0.25">
      <c r="A3674">
        <f t="shared" si="176"/>
        <v>201501</v>
      </c>
      <c r="B3674" s="4">
        <v>42010</v>
      </c>
      <c r="C3674">
        <v>4.3739E-2</v>
      </c>
      <c r="D3674">
        <f t="shared" si="177"/>
        <v>1.0004373900000001</v>
      </c>
      <c r="E3674">
        <f t="shared" si="178"/>
        <v>4.3729437287725833E-4</v>
      </c>
    </row>
    <row r="3675" spans="1:5" x14ac:dyDescent="0.25">
      <c r="A3675">
        <f t="shared" si="176"/>
        <v>201501</v>
      </c>
      <c r="B3675" s="4">
        <v>42011</v>
      </c>
      <c r="C3675">
        <v>4.3739E-2</v>
      </c>
      <c r="D3675">
        <f t="shared" si="177"/>
        <v>1.0004373900000001</v>
      </c>
      <c r="E3675">
        <f t="shared" si="178"/>
        <v>4.3729437287725833E-4</v>
      </c>
    </row>
    <row r="3676" spans="1:5" x14ac:dyDescent="0.25">
      <c r="A3676">
        <f t="shared" si="176"/>
        <v>201501</v>
      </c>
      <c r="B3676" s="4">
        <v>42012</v>
      </c>
      <c r="C3676">
        <v>4.3739E-2</v>
      </c>
      <c r="D3676">
        <f t="shared" si="177"/>
        <v>1.0004373900000001</v>
      </c>
      <c r="E3676">
        <f t="shared" si="178"/>
        <v>4.3729437287725833E-4</v>
      </c>
    </row>
    <row r="3677" spans="1:5" x14ac:dyDescent="0.25">
      <c r="A3677">
        <f t="shared" si="176"/>
        <v>201501</v>
      </c>
      <c r="B3677" s="4">
        <v>42013</v>
      </c>
      <c r="C3677">
        <v>4.3739E-2</v>
      </c>
      <c r="D3677">
        <f t="shared" si="177"/>
        <v>1.0004373900000001</v>
      </c>
      <c r="E3677">
        <f t="shared" si="178"/>
        <v>4.3729437287725833E-4</v>
      </c>
    </row>
    <row r="3678" spans="1:5" x14ac:dyDescent="0.25">
      <c r="A3678">
        <f t="shared" si="176"/>
        <v>201501</v>
      </c>
      <c r="B3678" s="4">
        <v>42016</v>
      </c>
      <c r="C3678">
        <v>4.3739E-2</v>
      </c>
      <c r="D3678">
        <f t="shared" si="177"/>
        <v>1.0004373900000001</v>
      </c>
      <c r="E3678">
        <f t="shared" si="178"/>
        <v>4.3729437287725833E-4</v>
      </c>
    </row>
    <row r="3679" spans="1:5" x14ac:dyDescent="0.25">
      <c r="A3679">
        <f t="shared" si="176"/>
        <v>201501</v>
      </c>
      <c r="B3679" s="4">
        <v>42017</v>
      </c>
      <c r="C3679">
        <v>4.3739E-2</v>
      </c>
      <c r="D3679">
        <f t="shared" si="177"/>
        <v>1.0004373900000001</v>
      </c>
      <c r="E3679">
        <f t="shared" si="178"/>
        <v>4.3729437287725833E-4</v>
      </c>
    </row>
    <row r="3680" spans="1:5" x14ac:dyDescent="0.25">
      <c r="A3680">
        <f t="shared" si="176"/>
        <v>201501</v>
      </c>
      <c r="B3680" s="4">
        <v>42018</v>
      </c>
      <c r="C3680">
        <v>4.3739E-2</v>
      </c>
      <c r="D3680">
        <f t="shared" si="177"/>
        <v>1.0004373900000001</v>
      </c>
      <c r="E3680">
        <f t="shared" si="178"/>
        <v>4.3729437287725833E-4</v>
      </c>
    </row>
    <row r="3681" spans="1:5" x14ac:dyDescent="0.25">
      <c r="A3681">
        <f t="shared" si="176"/>
        <v>201501</v>
      </c>
      <c r="B3681" s="4">
        <v>42019</v>
      </c>
      <c r="C3681">
        <v>4.3739E-2</v>
      </c>
      <c r="D3681">
        <f t="shared" si="177"/>
        <v>1.0004373900000001</v>
      </c>
      <c r="E3681">
        <f t="shared" si="178"/>
        <v>4.3729437287725833E-4</v>
      </c>
    </row>
    <row r="3682" spans="1:5" x14ac:dyDescent="0.25">
      <c r="A3682">
        <f t="shared" si="176"/>
        <v>201501</v>
      </c>
      <c r="B3682" s="4">
        <v>42020</v>
      </c>
      <c r="C3682">
        <v>4.3739E-2</v>
      </c>
      <c r="D3682">
        <f t="shared" si="177"/>
        <v>1.0004373900000001</v>
      </c>
      <c r="E3682">
        <f t="shared" si="178"/>
        <v>4.3729437287725833E-4</v>
      </c>
    </row>
    <row r="3683" spans="1:5" x14ac:dyDescent="0.25">
      <c r="A3683">
        <f t="shared" si="176"/>
        <v>201501</v>
      </c>
      <c r="B3683" s="4">
        <v>42023</v>
      </c>
      <c r="C3683">
        <v>4.3739E-2</v>
      </c>
      <c r="D3683">
        <f t="shared" si="177"/>
        <v>1.0004373900000001</v>
      </c>
      <c r="E3683">
        <f t="shared" si="178"/>
        <v>4.3729437287725833E-4</v>
      </c>
    </row>
    <row r="3684" spans="1:5" x14ac:dyDescent="0.25">
      <c r="A3684">
        <f t="shared" si="176"/>
        <v>201501</v>
      </c>
      <c r="B3684" s="4">
        <v>42024</v>
      </c>
      <c r="C3684">
        <v>4.3739E-2</v>
      </c>
      <c r="D3684">
        <f t="shared" si="177"/>
        <v>1.0004373900000001</v>
      </c>
      <c r="E3684">
        <f t="shared" si="178"/>
        <v>4.3729437287725833E-4</v>
      </c>
    </row>
    <row r="3685" spans="1:5" x14ac:dyDescent="0.25">
      <c r="A3685">
        <f t="shared" si="176"/>
        <v>201501</v>
      </c>
      <c r="B3685" s="4">
        <v>42025</v>
      </c>
      <c r="C3685">
        <v>4.3739E-2</v>
      </c>
      <c r="D3685">
        <f t="shared" si="177"/>
        <v>1.0004373900000001</v>
      </c>
      <c r="E3685">
        <f t="shared" si="178"/>
        <v>4.3729437287725833E-4</v>
      </c>
    </row>
    <row r="3686" spans="1:5" x14ac:dyDescent="0.25">
      <c r="A3686">
        <f t="shared" si="176"/>
        <v>201501</v>
      </c>
      <c r="B3686" s="4">
        <v>42026</v>
      </c>
      <c r="C3686">
        <v>4.5512999999999998E-2</v>
      </c>
      <c r="D3686">
        <f t="shared" si="177"/>
        <v>1.00045513</v>
      </c>
      <c r="E3686">
        <f t="shared" si="178"/>
        <v>4.550264597565097E-4</v>
      </c>
    </row>
    <row r="3687" spans="1:5" x14ac:dyDescent="0.25">
      <c r="A3687">
        <f t="shared" si="176"/>
        <v>201501</v>
      </c>
      <c r="B3687" s="4">
        <v>42027</v>
      </c>
      <c r="C3687">
        <v>4.5512999999999998E-2</v>
      </c>
      <c r="D3687">
        <f t="shared" si="177"/>
        <v>1.00045513</v>
      </c>
      <c r="E3687">
        <f t="shared" si="178"/>
        <v>4.550264597565097E-4</v>
      </c>
    </row>
    <row r="3688" spans="1:5" x14ac:dyDescent="0.25">
      <c r="A3688">
        <f t="shared" si="176"/>
        <v>201501</v>
      </c>
      <c r="B3688" s="4">
        <v>42030</v>
      </c>
      <c r="C3688">
        <v>4.5512999999999998E-2</v>
      </c>
      <c r="D3688">
        <f t="shared" si="177"/>
        <v>1.00045513</v>
      </c>
      <c r="E3688">
        <f t="shared" si="178"/>
        <v>4.550264597565097E-4</v>
      </c>
    </row>
    <row r="3689" spans="1:5" x14ac:dyDescent="0.25">
      <c r="A3689">
        <f t="shared" si="176"/>
        <v>201501</v>
      </c>
      <c r="B3689" s="4">
        <v>42031</v>
      </c>
      <c r="C3689">
        <v>4.5512999999999998E-2</v>
      </c>
      <c r="D3689">
        <f t="shared" si="177"/>
        <v>1.00045513</v>
      </c>
      <c r="E3689">
        <f t="shared" si="178"/>
        <v>4.550264597565097E-4</v>
      </c>
    </row>
    <row r="3690" spans="1:5" x14ac:dyDescent="0.25">
      <c r="A3690">
        <f t="shared" si="176"/>
        <v>201501</v>
      </c>
      <c r="B3690" s="4">
        <v>42032</v>
      </c>
      <c r="C3690">
        <v>4.5512999999999998E-2</v>
      </c>
      <c r="D3690">
        <f t="shared" si="177"/>
        <v>1.00045513</v>
      </c>
      <c r="E3690">
        <f t="shared" si="178"/>
        <v>4.550264597565097E-4</v>
      </c>
    </row>
    <row r="3691" spans="1:5" x14ac:dyDescent="0.25">
      <c r="A3691">
        <f t="shared" si="176"/>
        <v>201501</v>
      </c>
      <c r="B3691" s="4">
        <v>42033</v>
      </c>
      <c r="C3691">
        <v>4.5512999999999998E-2</v>
      </c>
      <c r="D3691">
        <f t="shared" si="177"/>
        <v>1.00045513</v>
      </c>
      <c r="E3691">
        <f t="shared" si="178"/>
        <v>4.550264597565097E-4</v>
      </c>
    </row>
    <row r="3692" spans="1:5" x14ac:dyDescent="0.25">
      <c r="A3692">
        <f t="shared" si="176"/>
        <v>201501</v>
      </c>
      <c r="B3692" s="4">
        <v>42034</v>
      </c>
      <c r="C3692">
        <v>4.5512999999999998E-2</v>
      </c>
      <c r="D3692">
        <f t="shared" si="177"/>
        <v>1.00045513</v>
      </c>
      <c r="E3692">
        <f t="shared" si="178"/>
        <v>4.550264597565097E-4</v>
      </c>
    </row>
    <row r="3693" spans="1:5" x14ac:dyDescent="0.25">
      <c r="A3693">
        <f t="shared" si="176"/>
        <v>201502</v>
      </c>
      <c r="B3693" s="4">
        <v>42037</v>
      </c>
      <c r="C3693">
        <v>4.5512999999999998E-2</v>
      </c>
      <c r="D3693">
        <f t="shared" si="177"/>
        <v>1.00045513</v>
      </c>
      <c r="E3693">
        <f t="shared" si="178"/>
        <v>4.550264597565097E-4</v>
      </c>
    </row>
    <row r="3694" spans="1:5" x14ac:dyDescent="0.25">
      <c r="A3694">
        <f t="shared" si="176"/>
        <v>201502</v>
      </c>
      <c r="B3694" s="4">
        <v>42038</v>
      </c>
      <c r="C3694">
        <v>4.5512999999999998E-2</v>
      </c>
      <c r="D3694">
        <f t="shared" si="177"/>
        <v>1.00045513</v>
      </c>
      <c r="E3694">
        <f t="shared" si="178"/>
        <v>4.550264597565097E-4</v>
      </c>
    </row>
    <row r="3695" spans="1:5" x14ac:dyDescent="0.25">
      <c r="A3695">
        <f t="shared" si="176"/>
        <v>201502</v>
      </c>
      <c r="B3695" s="4">
        <v>42039</v>
      </c>
      <c r="C3695">
        <v>4.5512999999999998E-2</v>
      </c>
      <c r="D3695">
        <f t="shared" si="177"/>
        <v>1.00045513</v>
      </c>
      <c r="E3695">
        <f t="shared" si="178"/>
        <v>4.550264597565097E-4</v>
      </c>
    </row>
    <row r="3696" spans="1:5" x14ac:dyDescent="0.25">
      <c r="A3696">
        <f t="shared" si="176"/>
        <v>201502</v>
      </c>
      <c r="B3696" s="4">
        <v>42040</v>
      </c>
      <c r="C3696">
        <v>4.5512999999999998E-2</v>
      </c>
      <c r="D3696">
        <f t="shared" si="177"/>
        <v>1.00045513</v>
      </c>
      <c r="E3696">
        <f t="shared" si="178"/>
        <v>4.550264597565097E-4</v>
      </c>
    </row>
    <row r="3697" spans="1:5" x14ac:dyDescent="0.25">
      <c r="A3697">
        <f t="shared" si="176"/>
        <v>201502</v>
      </c>
      <c r="B3697" s="4">
        <v>42041</v>
      </c>
      <c r="C3697">
        <v>4.5512999999999998E-2</v>
      </c>
      <c r="D3697">
        <f t="shared" si="177"/>
        <v>1.00045513</v>
      </c>
      <c r="E3697">
        <f t="shared" si="178"/>
        <v>4.550264597565097E-4</v>
      </c>
    </row>
    <row r="3698" spans="1:5" x14ac:dyDescent="0.25">
      <c r="A3698">
        <f t="shared" si="176"/>
        <v>201502</v>
      </c>
      <c r="B3698" s="4">
        <v>42044</v>
      </c>
      <c r="C3698">
        <v>4.5512999999999998E-2</v>
      </c>
      <c r="D3698">
        <f t="shared" si="177"/>
        <v>1.00045513</v>
      </c>
      <c r="E3698">
        <f t="shared" si="178"/>
        <v>4.550264597565097E-4</v>
      </c>
    </row>
    <row r="3699" spans="1:5" x14ac:dyDescent="0.25">
      <c r="A3699">
        <f t="shared" si="176"/>
        <v>201502</v>
      </c>
      <c r="B3699" s="4">
        <v>42045</v>
      </c>
      <c r="C3699">
        <v>4.5512999999999998E-2</v>
      </c>
      <c r="D3699">
        <f t="shared" si="177"/>
        <v>1.00045513</v>
      </c>
      <c r="E3699">
        <f t="shared" si="178"/>
        <v>4.550264597565097E-4</v>
      </c>
    </row>
    <row r="3700" spans="1:5" x14ac:dyDescent="0.25">
      <c r="A3700">
        <f t="shared" si="176"/>
        <v>201502</v>
      </c>
      <c r="B3700" s="4">
        <v>42046</v>
      </c>
      <c r="C3700">
        <v>4.5512999999999998E-2</v>
      </c>
      <c r="D3700">
        <f t="shared" si="177"/>
        <v>1.00045513</v>
      </c>
      <c r="E3700">
        <f t="shared" si="178"/>
        <v>4.550264597565097E-4</v>
      </c>
    </row>
    <row r="3701" spans="1:5" x14ac:dyDescent="0.25">
      <c r="A3701">
        <f t="shared" si="176"/>
        <v>201502</v>
      </c>
      <c r="B3701" s="4">
        <v>42047</v>
      </c>
      <c r="C3701">
        <v>4.5512999999999998E-2</v>
      </c>
      <c r="D3701">
        <f t="shared" si="177"/>
        <v>1.00045513</v>
      </c>
      <c r="E3701">
        <f t="shared" si="178"/>
        <v>4.550264597565097E-4</v>
      </c>
    </row>
    <row r="3702" spans="1:5" x14ac:dyDescent="0.25">
      <c r="A3702">
        <f t="shared" si="176"/>
        <v>201502</v>
      </c>
      <c r="B3702" s="4">
        <v>42048</v>
      </c>
      <c r="C3702">
        <v>4.5512999999999998E-2</v>
      </c>
      <c r="D3702">
        <f t="shared" si="177"/>
        <v>1.00045513</v>
      </c>
      <c r="E3702">
        <f t="shared" si="178"/>
        <v>4.550264597565097E-4</v>
      </c>
    </row>
    <row r="3703" spans="1:5" x14ac:dyDescent="0.25">
      <c r="A3703">
        <f t="shared" si="176"/>
        <v>201502</v>
      </c>
      <c r="B3703" s="4">
        <v>42053</v>
      </c>
      <c r="C3703">
        <v>4.5512999999999998E-2</v>
      </c>
      <c r="D3703">
        <f t="shared" si="177"/>
        <v>1.00045513</v>
      </c>
      <c r="E3703">
        <f t="shared" si="178"/>
        <v>4.550264597565097E-4</v>
      </c>
    </row>
    <row r="3704" spans="1:5" x14ac:dyDescent="0.25">
      <c r="A3704">
        <f t="shared" si="176"/>
        <v>201502</v>
      </c>
      <c r="B3704" s="4">
        <v>42054</v>
      </c>
      <c r="C3704">
        <v>4.5512999999999998E-2</v>
      </c>
      <c r="D3704">
        <f t="shared" si="177"/>
        <v>1.00045513</v>
      </c>
      <c r="E3704">
        <f t="shared" si="178"/>
        <v>4.550264597565097E-4</v>
      </c>
    </row>
    <row r="3705" spans="1:5" x14ac:dyDescent="0.25">
      <c r="A3705">
        <f t="shared" si="176"/>
        <v>201502</v>
      </c>
      <c r="B3705" s="4">
        <v>42055</v>
      </c>
      <c r="C3705">
        <v>4.5512999999999998E-2</v>
      </c>
      <c r="D3705">
        <f t="shared" si="177"/>
        <v>1.00045513</v>
      </c>
      <c r="E3705">
        <f t="shared" si="178"/>
        <v>4.550264597565097E-4</v>
      </c>
    </row>
    <row r="3706" spans="1:5" x14ac:dyDescent="0.25">
      <c r="A3706">
        <f t="shared" si="176"/>
        <v>201502</v>
      </c>
      <c r="B3706" s="4">
        <v>42058</v>
      </c>
      <c r="C3706">
        <v>4.5512999999999998E-2</v>
      </c>
      <c r="D3706">
        <f t="shared" si="177"/>
        <v>1.00045513</v>
      </c>
      <c r="E3706">
        <f t="shared" si="178"/>
        <v>4.550264597565097E-4</v>
      </c>
    </row>
    <row r="3707" spans="1:5" x14ac:dyDescent="0.25">
      <c r="A3707">
        <f t="shared" si="176"/>
        <v>201502</v>
      </c>
      <c r="B3707" s="4">
        <v>42059</v>
      </c>
      <c r="C3707">
        <v>4.5512999999999998E-2</v>
      </c>
      <c r="D3707">
        <f t="shared" si="177"/>
        <v>1.00045513</v>
      </c>
      <c r="E3707">
        <f t="shared" si="178"/>
        <v>4.550264597565097E-4</v>
      </c>
    </row>
    <row r="3708" spans="1:5" x14ac:dyDescent="0.25">
      <c r="A3708">
        <f t="shared" si="176"/>
        <v>201502</v>
      </c>
      <c r="B3708" s="4">
        <v>42060</v>
      </c>
      <c r="C3708">
        <v>4.5512999999999998E-2</v>
      </c>
      <c r="D3708">
        <f t="shared" si="177"/>
        <v>1.00045513</v>
      </c>
      <c r="E3708">
        <f t="shared" si="178"/>
        <v>4.550264597565097E-4</v>
      </c>
    </row>
    <row r="3709" spans="1:5" x14ac:dyDescent="0.25">
      <c r="A3709">
        <f t="shared" si="176"/>
        <v>201502</v>
      </c>
      <c r="B3709" s="4">
        <v>42061</v>
      </c>
      <c r="C3709">
        <v>4.5512999999999998E-2</v>
      </c>
      <c r="D3709">
        <f t="shared" si="177"/>
        <v>1.00045513</v>
      </c>
      <c r="E3709">
        <f t="shared" si="178"/>
        <v>4.550264597565097E-4</v>
      </c>
    </row>
    <row r="3710" spans="1:5" x14ac:dyDescent="0.25">
      <c r="A3710">
        <f t="shared" si="176"/>
        <v>201502</v>
      </c>
      <c r="B3710" s="4">
        <v>42062</v>
      </c>
      <c r="C3710">
        <v>4.5512999999999998E-2</v>
      </c>
      <c r="D3710">
        <f t="shared" si="177"/>
        <v>1.00045513</v>
      </c>
      <c r="E3710">
        <f t="shared" si="178"/>
        <v>4.550264597565097E-4</v>
      </c>
    </row>
    <row r="3711" spans="1:5" x14ac:dyDescent="0.25">
      <c r="A3711">
        <f t="shared" si="176"/>
        <v>201503</v>
      </c>
      <c r="B3711" s="4">
        <v>42065</v>
      </c>
      <c r="C3711">
        <v>4.5512999999999998E-2</v>
      </c>
      <c r="D3711">
        <f t="shared" si="177"/>
        <v>1.00045513</v>
      </c>
      <c r="E3711">
        <f t="shared" si="178"/>
        <v>4.550264597565097E-4</v>
      </c>
    </row>
    <row r="3712" spans="1:5" x14ac:dyDescent="0.25">
      <c r="A3712">
        <f t="shared" si="176"/>
        <v>201503</v>
      </c>
      <c r="B3712" s="4">
        <v>42066</v>
      </c>
      <c r="C3712">
        <v>4.5512999999999998E-2</v>
      </c>
      <c r="D3712">
        <f t="shared" si="177"/>
        <v>1.00045513</v>
      </c>
      <c r="E3712">
        <f t="shared" si="178"/>
        <v>4.550264597565097E-4</v>
      </c>
    </row>
    <row r="3713" spans="1:5" x14ac:dyDescent="0.25">
      <c r="A3713">
        <f t="shared" si="176"/>
        <v>201503</v>
      </c>
      <c r="B3713" s="4">
        <v>42067</v>
      </c>
      <c r="C3713">
        <v>4.5512999999999998E-2</v>
      </c>
      <c r="D3713">
        <f t="shared" si="177"/>
        <v>1.00045513</v>
      </c>
      <c r="E3713">
        <f t="shared" si="178"/>
        <v>4.550264597565097E-4</v>
      </c>
    </row>
    <row r="3714" spans="1:5" x14ac:dyDescent="0.25">
      <c r="A3714">
        <f t="shared" si="176"/>
        <v>201503</v>
      </c>
      <c r="B3714" s="4">
        <v>42068</v>
      </c>
      <c r="C3714">
        <v>4.7279000000000002E-2</v>
      </c>
      <c r="D3714">
        <f t="shared" si="177"/>
        <v>1.0004727899999999</v>
      </c>
      <c r="E3714">
        <f t="shared" si="178"/>
        <v>4.7267827002299645E-4</v>
      </c>
    </row>
    <row r="3715" spans="1:5" x14ac:dyDescent="0.25">
      <c r="A3715">
        <f t="shared" ref="A3715:A3778" si="179">YEAR(B3715)*100+MONTH(B3715)</f>
        <v>201503</v>
      </c>
      <c r="B3715" s="4">
        <v>42069</v>
      </c>
      <c r="C3715">
        <v>4.7279000000000002E-2</v>
      </c>
      <c r="D3715">
        <f t="shared" ref="D3715:D3778" si="180">1+C3715/100</f>
        <v>1.0004727899999999</v>
      </c>
      <c r="E3715">
        <f t="shared" ref="E3715:E3778" si="181">LN(D3715)</f>
        <v>4.7267827002299645E-4</v>
      </c>
    </row>
    <row r="3716" spans="1:5" x14ac:dyDescent="0.25">
      <c r="A3716">
        <f t="shared" si="179"/>
        <v>201503</v>
      </c>
      <c r="B3716" s="4">
        <v>42072</v>
      </c>
      <c r="C3716">
        <v>4.7279000000000002E-2</v>
      </c>
      <c r="D3716">
        <f t="shared" si="180"/>
        <v>1.0004727899999999</v>
      </c>
      <c r="E3716">
        <f t="shared" si="181"/>
        <v>4.7267827002299645E-4</v>
      </c>
    </row>
    <row r="3717" spans="1:5" x14ac:dyDescent="0.25">
      <c r="A3717">
        <f t="shared" si="179"/>
        <v>201503</v>
      </c>
      <c r="B3717" s="4">
        <v>42073</v>
      </c>
      <c r="C3717">
        <v>4.7279000000000002E-2</v>
      </c>
      <c r="D3717">
        <f t="shared" si="180"/>
        <v>1.0004727899999999</v>
      </c>
      <c r="E3717">
        <f t="shared" si="181"/>
        <v>4.7267827002299645E-4</v>
      </c>
    </row>
    <row r="3718" spans="1:5" x14ac:dyDescent="0.25">
      <c r="A3718">
        <f t="shared" si="179"/>
        <v>201503</v>
      </c>
      <c r="B3718" s="4">
        <v>42074</v>
      </c>
      <c r="C3718">
        <v>4.7279000000000002E-2</v>
      </c>
      <c r="D3718">
        <f t="shared" si="180"/>
        <v>1.0004727899999999</v>
      </c>
      <c r="E3718">
        <f t="shared" si="181"/>
        <v>4.7267827002299645E-4</v>
      </c>
    </row>
    <row r="3719" spans="1:5" x14ac:dyDescent="0.25">
      <c r="A3719">
        <f t="shared" si="179"/>
        <v>201503</v>
      </c>
      <c r="B3719" s="4">
        <v>42075</v>
      </c>
      <c r="C3719">
        <v>4.7279000000000002E-2</v>
      </c>
      <c r="D3719">
        <f t="shared" si="180"/>
        <v>1.0004727899999999</v>
      </c>
      <c r="E3719">
        <f t="shared" si="181"/>
        <v>4.7267827002299645E-4</v>
      </c>
    </row>
    <row r="3720" spans="1:5" x14ac:dyDescent="0.25">
      <c r="A3720">
        <f t="shared" si="179"/>
        <v>201503</v>
      </c>
      <c r="B3720" s="4">
        <v>42076</v>
      </c>
      <c r="C3720">
        <v>4.7279000000000002E-2</v>
      </c>
      <c r="D3720">
        <f t="shared" si="180"/>
        <v>1.0004727899999999</v>
      </c>
      <c r="E3720">
        <f t="shared" si="181"/>
        <v>4.7267827002299645E-4</v>
      </c>
    </row>
    <row r="3721" spans="1:5" x14ac:dyDescent="0.25">
      <c r="A3721">
        <f t="shared" si="179"/>
        <v>201503</v>
      </c>
      <c r="B3721" s="4">
        <v>42079</v>
      </c>
      <c r="C3721">
        <v>4.7279000000000002E-2</v>
      </c>
      <c r="D3721">
        <f t="shared" si="180"/>
        <v>1.0004727899999999</v>
      </c>
      <c r="E3721">
        <f t="shared" si="181"/>
        <v>4.7267827002299645E-4</v>
      </c>
    </row>
    <row r="3722" spans="1:5" x14ac:dyDescent="0.25">
      <c r="A3722">
        <f t="shared" si="179"/>
        <v>201503</v>
      </c>
      <c r="B3722" s="4">
        <v>42080</v>
      </c>
      <c r="C3722">
        <v>4.7279000000000002E-2</v>
      </c>
      <c r="D3722">
        <f t="shared" si="180"/>
        <v>1.0004727899999999</v>
      </c>
      <c r="E3722">
        <f t="shared" si="181"/>
        <v>4.7267827002299645E-4</v>
      </c>
    </row>
    <row r="3723" spans="1:5" x14ac:dyDescent="0.25">
      <c r="A3723">
        <f t="shared" si="179"/>
        <v>201503</v>
      </c>
      <c r="B3723" s="4">
        <v>42081</v>
      </c>
      <c r="C3723">
        <v>4.7279000000000002E-2</v>
      </c>
      <c r="D3723">
        <f t="shared" si="180"/>
        <v>1.0004727899999999</v>
      </c>
      <c r="E3723">
        <f t="shared" si="181"/>
        <v>4.7267827002299645E-4</v>
      </c>
    </row>
    <row r="3724" spans="1:5" x14ac:dyDescent="0.25">
      <c r="A3724">
        <f t="shared" si="179"/>
        <v>201503</v>
      </c>
      <c r="B3724" s="4">
        <v>42082</v>
      </c>
      <c r="C3724">
        <v>4.7279000000000002E-2</v>
      </c>
      <c r="D3724">
        <f t="shared" si="180"/>
        <v>1.0004727899999999</v>
      </c>
      <c r="E3724">
        <f t="shared" si="181"/>
        <v>4.7267827002299645E-4</v>
      </c>
    </row>
    <row r="3725" spans="1:5" x14ac:dyDescent="0.25">
      <c r="A3725">
        <f t="shared" si="179"/>
        <v>201503</v>
      </c>
      <c r="B3725" s="4">
        <v>42083</v>
      </c>
      <c r="C3725">
        <v>4.7279000000000002E-2</v>
      </c>
      <c r="D3725">
        <f t="shared" si="180"/>
        <v>1.0004727899999999</v>
      </c>
      <c r="E3725">
        <f t="shared" si="181"/>
        <v>4.7267827002299645E-4</v>
      </c>
    </row>
    <row r="3726" spans="1:5" x14ac:dyDescent="0.25">
      <c r="A3726">
        <f t="shared" si="179"/>
        <v>201503</v>
      </c>
      <c r="B3726" s="4">
        <v>42086</v>
      </c>
      <c r="C3726">
        <v>4.7279000000000002E-2</v>
      </c>
      <c r="D3726">
        <f t="shared" si="180"/>
        <v>1.0004727899999999</v>
      </c>
      <c r="E3726">
        <f t="shared" si="181"/>
        <v>4.7267827002299645E-4</v>
      </c>
    </row>
    <row r="3727" spans="1:5" x14ac:dyDescent="0.25">
      <c r="A3727">
        <f t="shared" si="179"/>
        <v>201503</v>
      </c>
      <c r="B3727" s="4">
        <v>42087</v>
      </c>
      <c r="C3727">
        <v>4.7279000000000002E-2</v>
      </c>
      <c r="D3727">
        <f t="shared" si="180"/>
        <v>1.0004727899999999</v>
      </c>
      <c r="E3727">
        <f t="shared" si="181"/>
        <v>4.7267827002299645E-4</v>
      </c>
    </row>
    <row r="3728" spans="1:5" x14ac:dyDescent="0.25">
      <c r="A3728">
        <f t="shared" si="179"/>
        <v>201503</v>
      </c>
      <c r="B3728" s="4">
        <v>42088</v>
      </c>
      <c r="C3728">
        <v>4.7279000000000002E-2</v>
      </c>
      <c r="D3728">
        <f t="shared" si="180"/>
        <v>1.0004727899999999</v>
      </c>
      <c r="E3728">
        <f t="shared" si="181"/>
        <v>4.7267827002299645E-4</v>
      </c>
    </row>
    <row r="3729" spans="1:5" x14ac:dyDescent="0.25">
      <c r="A3729">
        <f t="shared" si="179"/>
        <v>201503</v>
      </c>
      <c r="B3729" s="4">
        <v>42089</v>
      </c>
      <c r="C3729">
        <v>4.7279000000000002E-2</v>
      </c>
      <c r="D3729">
        <f t="shared" si="180"/>
        <v>1.0004727899999999</v>
      </c>
      <c r="E3729">
        <f t="shared" si="181"/>
        <v>4.7267827002299645E-4</v>
      </c>
    </row>
    <row r="3730" spans="1:5" x14ac:dyDescent="0.25">
      <c r="A3730">
        <f t="shared" si="179"/>
        <v>201503</v>
      </c>
      <c r="B3730" s="4">
        <v>42090</v>
      </c>
      <c r="C3730">
        <v>4.7279000000000002E-2</v>
      </c>
      <c r="D3730">
        <f t="shared" si="180"/>
        <v>1.0004727899999999</v>
      </c>
      <c r="E3730">
        <f t="shared" si="181"/>
        <v>4.7267827002299645E-4</v>
      </c>
    </row>
    <row r="3731" spans="1:5" x14ac:dyDescent="0.25">
      <c r="A3731">
        <f t="shared" si="179"/>
        <v>201503</v>
      </c>
      <c r="B3731" s="4">
        <v>42093</v>
      </c>
      <c r="C3731">
        <v>4.7279000000000002E-2</v>
      </c>
      <c r="D3731">
        <f t="shared" si="180"/>
        <v>1.0004727899999999</v>
      </c>
      <c r="E3731">
        <f t="shared" si="181"/>
        <v>4.7267827002299645E-4</v>
      </c>
    </row>
    <row r="3732" spans="1:5" x14ac:dyDescent="0.25">
      <c r="A3732">
        <f t="shared" si="179"/>
        <v>201503</v>
      </c>
      <c r="B3732" s="4">
        <v>42094</v>
      </c>
      <c r="C3732">
        <v>4.7279000000000002E-2</v>
      </c>
      <c r="D3732">
        <f t="shared" si="180"/>
        <v>1.0004727899999999</v>
      </c>
      <c r="E3732">
        <f t="shared" si="181"/>
        <v>4.7267827002299645E-4</v>
      </c>
    </row>
    <row r="3733" spans="1:5" x14ac:dyDescent="0.25">
      <c r="A3733">
        <f t="shared" si="179"/>
        <v>201504</v>
      </c>
      <c r="B3733" s="4">
        <v>42095</v>
      </c>
      <c r="C3733">
        <v>4.7279000000000002E-2</v>
      </c>
      <c r="D3733">
        <f t="shared" si="180"/>
        <v>1.0004727899999999</v>
      </c>
      <c r="E3733">
        <f t="shared" si="181"/>
        <v>4.7267827002299645E-4</v>
      </c>
    </row>
    <row r="3734" spans="1:5" x14ac:dyDescent="0.25">
      <c r="A3734">
        <f t="shared" si="179"/>
        <v>201504</v>
      </c>
      <c r="B3734" s="4">
        <v>42096</v>
      </c>
      <c r="C3734">
        <v>4.7279000000000002E-2</v>
      </c>
      <c r="D3734">
        <f t="shared" si="180"/>
        <v>1.0004727899999999</v>
      </c>
      <c r="E3734">
        <f t="shared" si="181"/>
        <v>4.7267827002299645E-4</v>
      </c>
    </row>
    <row r="3735" spans="1:5" x14ac:dyDescent="0.25">
      <c r="A3735">
        <f t="shared" si="179"/>
        <v>201504</v>
      </c>
      <c r="B3735" s="4">
        <v>42100</v>
      </c>
      <c r="C3735">
        <v>4.7279000000000002E-2</v>
      </c>
      <c r="D3735">
        <f t="shared" si="180"/>
        <v>1.0004727899999999</v>
      </c>
      <c r="E3735">
        <f t="shared" si="181"/>
        <v>4.7267827002299645E-4</v>
      </c>
    </row>
    <row r="3736" spans="1:5" x14ac:dyDescent="0.25">
      <c r="A3736">
        <f t="shared" si="179"/>
        <v>201504</v>
      </c>
      <c r="B3736" s="4">
        <v>42101</v>
      </c>
      <c r="C3736">
        <v>4.7279000000000002E-2</v>
      </c>
      <c r="D3736">
        <f t="shared" si="180"/>
        <v>1.0004727899999999</v>
      </c>
      <c r="E3736">
        <f t="shared" si="181"/>
        <v>4.7267827002299645E-4</v>
      </c>
    </row>
    <row r="3737" spans="1:5" x14ac:dyDescent="0.25">
      <c r="A3737">
        <f t="shared" si="179"/>
        <v>201504</v>
      </c>
      <c r="B3737" s="4">
        <v>42102</v>
      </c>
      <c r="C3737">
        <v>4.7279000000000002E-2</v>
      </c>
      <c r="D3737">
        <f t="shared" si="180"/>
        <v>1.0004727899999999</v>
      </c>
      <c r="E3737">
        <f t="shared" si="181"/>
        <v>4.7267827002299645E-4</v>
      </c>
    </row>
    <row r="3738" spans="1:5" x14ac:dyDescent="0.25">
      <c r="A3738">
        <f t="shared" si="179"/>
        <v>201504</v>
      </c>
      <c r="B3738" s="4">
        <v>42103</v>
      </c>
      <c r="C3738">
        <v>4.7279000000000002E-2</v>
      </c>
      <c r="D3738">
        <f t="shared" si="180"/>
        <v>1.0004727899999999</v>
      </c>
      <c r="E3738">
        <f t="shared" si="181"/>
        <v>4.7267827002299645E-4</v>
      </c>
    </row>
    <row r="3739" spans="1:5" x14ac:dyDescent="0.25">
      <c r="A3739">
        <f t="shared" si="179"/>
        <v>201504</v>
      </c>
      <c r="B3739" s="4">
        <v>42104</v>
      </c>
      <c r="C3739">
        <v>4.7279000000000002E-2</v>
      </c>
      <c r="D3739">
        <f t="shared" si="180"/>
        <v>1.0004727899999999</v>
      </c>
      <c r="E3739">
        <f t="shared" si="181"/>
        <v>4.7267827002299645E-4</v>
      </c>
    </row>
    <row r="3740" spans="1:5" x14ac:dyDescent="0.25">
      <c r="A3740">
        <f t="shared" si="179"/>
        <v>201504</v>
      </c>
      <c r="B3740" s="4">
        <v>42107</v>
      </c>
      <c r="C3740">
        <v>4.7279000000000002E-2</v>
      </c>
      <c r="D3740">
        <f t="shared" si="180"/>
        <v>1.0004727899999999</v>
      </c>
      <c r="E3740">
        <f t="shared" si="181"/>
        <v>4.7267827002299645E-4</v>
      </c>
    </row>
    <row r="3741" spans="1:5" x14ac:dyDescent="0.25">
      <c r="A3741">
        <f t="shared" si="179"/>
        <v>201504</v>
      </c>
      <c r="B3741" s="4">
        <v>42108</v>
      </c>
      <c r="C3741">
        <v>4.7279000000000002E-2</v>
      </c>
      <c r="D3741">
        <f t="shared" si="180"/>
        <v>1.0004727899999999</v>
      </c>
      <c r="E3741">
        <f t="shared" si="181"/>
        <v>4.7267827002299645E-4</v>
      </c>
    </row>
    <row r="3742" spans="1:5" x14ac:dyDescent="0.25">
      <c r="A3742">
        <f t="shared" si="179"/>
        <v>201504</v>
      </c>
      <c r="B3742" s="4">
        <v>42109</v>
      </c>
      <c r="C3742">
        <v>4.7279000000000002E-2</v>
      </c>
      <c r="D3742">
        <f t="shared" si="180"/>
        <v>1.0004727899999999</v>
      </c>
      <c r="E3742">
        <f t="shared" si="181"/>
        <v>4.7267827002299645E-4</v>
      </c>
    </row>
    <row r="3743" spans="1:5" x14ac:dyDescent="0.25">
      <c r="A3743">
        <f t="shared" si="179"/>
        <v>201504</v>
      </c>
      <c r="B3743" s="4">
        <v>42110</v>
      </c>
      <c r="C3743">
        <v>4.7279000000000002E-2</v>
      </c>
      <c r="D3743">
        <f t="shared" si="180"/>
        <v>1.0004727899999999</v>
      </c>
      <c r="E3743">
        <f t="shared" si="181"/>
        <v>4.7267827002299645E-4</v>
      </c>
    </row>
    <row r="3744" spans="1:5" x14ac:dyDescent="0.25">
      <c r="A3744">
        <f t="shared" si="179"/>
        <v>201504</v>
      </c>
      <c r="B3744" s="4">
        <v>42111</v>
      </c>
      <c r="C3744">
        <v>4.7279000000000002E-2</v>
      </c>
      <c r="D3744">
        <f t="shared" si="180"/>
        <v>1.0004727899999999</v>
      </c>
      <c r="E3744">
        <f t="shared" si="181"/>
        <v>4.7267827002299645E-4</v>
      </c>
    </row>
    <row r="3745" spans="1:5" x14ac:dyDescent="0.25">
      <c r="A3745">
        <f t="shared" si="179"/>
        <v>201504</v>
      </c>
      <c r="B3745" s="4">
        <v>42114</v>
      </c>
      <c r="C3745">
        <v>4.7279000000000002E-2</v>
      </c>
      <c r="D3745">
        <f t="shared" si="180"/>
        <v>1.0004727899999999</v>
      </c>
      <c r="E3745">
        <f t="shared" si="181"/>
        <v>4.7267827002299645E-4</v>
      </c>
    </row>
    <row r="3746" spans="1:5" x14ac:dyDescent="0.25">
      <c r="A3746">
        <f t="shared" si="179"/>
        <v>201504</v>
      </c>
      <c r="B3746" s="4">
        <v>42116</v>
      </c>
      <c r="C3746">
        <v>4.7279000000000002E-2</v>
      </c>
      <c r="D3746">
        <f t="shared" si="180"/>
        <v>1.0004727899999999</v>
      </c>
      <c r="E3746">
        <f t="shared" si="181"/>
        <v>4.7267827002299645E-4</v>
      </c>
    </row>
    <row r="3747" spans="1:5" x14ac:dyDescent="0.25">
      <c r="A3747">
        <f t="shared" si="179"/>
        <v>201504</v>
      </c>
      <c r="B3747" s="4">
        <v>42117</v>
      </c>
      <c r="C3747">
        <v>4.7279000000000002E-2</v>
      </c>
      <c r="D3747">
        <f t="shared" si="180"/>
        <v>1.0004727899999999</v>
      </c>
      <c r="E3747">
        <f t="shared" si="181"/>
        <v>4.7267827002299645E-4</v>
      </c>
    </row>
    <row r="3748" spans="1:5" x14ac:dyDescent="0.25">
      <c r="A3748">
        <f t="shared" si="179"/>
        <v>201504</v>
      </c>
      <c r="B3748" s="4">
        <v>42118</v>
      </c>
      <c r="C3748">
        <v>4.7279000000000002E-2</v>
      </c>
      <c r="D3748">
        <f t="shared" si="180"/>
        <v>1.0004727899999999</v>
      </c>
      <c r="E3748">
        <f t="shared" si="181"/>
        <v>4.7267827002299645E-4</v>
      </c>
    </row>
    <row r="3749" spans="1:5" x14ac:dyDescent="0.25">
      <c r="A3749">
        <f t="shared" si="179"/>
        <v>201504</v>
      </c>
      <c r="B3749" s="4">
        <v>42121</v>
      </c>
      <c r="C3749">
        <v>4.7314000000000002E-2</v>
      </c>
      <c r="D3749">
        <f t="shared" si="180"/>
        <v>1.00047314</v>
      </c>
      <c r="E3749">
        <f t="shared" si="181"/>
        <v>4.7302810456359629E-4</v>
      </c>
    </row>
    <row r="3750" spans="1:5" x14ac:dyDescent="0.25">
      <c r="A3750">
        <f t="shared" si="179"/>
        <v>201504</v>
      </c>
      <c r="B3750" s="4">
        <v>42122</v>
      </c>
      <c r="C3750">
        <v>4.7350000000000003E-2</v>
      </c>
      <c r="D3750">
        <f t="shared" si="180"/>
        <v>1.0004735</v>
      </c>
      <c r="E3750">
        <f t="shared" si="181"/>
        <v>4.7338793424904214E-4</v>
      </c>
    </row>
    <row r="3751" spans="1:5" x14ac:dyDescent="0.25">
      <c r="A3751">
        <f t="shared" si="179"/>
        <v>201504</v>
      </c>
      <c r="B3751" s="4">
        <v>42123</v>
      </c>
      <c r="C3751">
        <v>4.7350000000000003E-2</v>
      </c>
      <c r="D3751">
        <f t="shared" si="180"/>
        <v>1.0004735</v>
      </c>
      <c r="E3751">
        <f t="shared" si="181"/>
        <v>4.7338793424904214E-4</v>
      </c>
    </row>
    <row r="3752" spans="1:5" x14ac:dyDescent="0.25">
      <c r="A3752">
        <f t="shared" si="179"/>
        <v>201504</v>
      </c>
      <c r="B3752" s="4">
        <v>42124</v>
      </c>
      <c r="C3752">
        <v>4.9036999999999997E-2</v>
      </c>
      <c r="D3752">
        <f t="shared" si="180"/>
        <v>1.0004903700000001</v>
      </c>
      <c r="E3752">
        <f t="shared" si="181"/>
        <v>4.9024980792241072E-4</v>
      </c>
    </row>
    <row r="3753" spans="1:5" x14ac:dyDescent="0.25">
      <c r="A3753">
        <f t="shared" si="179"/>
        <v>201505</v>
      </c>
      <c r="B3753" s="4">
        <v>42128</v>
      </c>
      <c r="C3753">
        <v>4.9036999999999997E-2</v>
      </c>
      <c r="D3753">
        <f t="shared" si="180"/>
        <v>1.0004903700000001</v>
      </c>
      <c r="E3753">
        <f t="shared" si="181"/>
        <v>4.9024980792241072E-4</v>
      </c>
    </row>
    <row r="3754" spans="1:5" x14ac:dyDescent="0.25">
      <c r="A3754">
        <f t="shared" si="179"/>
        <v>201505</v>
      </c>
      <c r="B3754" s="4">
        <v>42129</v>
      </c>
      <c r="C3754">
        <v>4.9036999999999997E-2</v>
      </c>
      <c r="D3754">
        <f t="shared" si="180"/>
        <v>1.0004903700000001</v>
      </c>
      <c r="E3754">
        <f t="shared" si="181"/>
        <v>4.9024980792241072E-4</v>
      </c>
    </row>
    <row r="3755" spans="1:5" x14ac:dyDescent="0.25">
      <c r="A3755">
        <f t="shared" si="179"/>
        <v>201505</v>
      </c>
      <c r="B3755" s="4">
        <v>42130</v>
      </c>
      <c r="C3755">
        <v>4.9036999999999997E-2</v>
      </c>
      <c r="D3755">
        <f t="shared" si="180"/>
        <v>1.0004903700000001</v>
      </c>
      <c r="E3755">
        <f t="shared" si="181"/>
        <v>4.9024980792241072E-4</v>
      </c>
    </row>
    <row r="3756" spans="1:5" x14ac:dyDescent="0.25">
      <c r="A3756">
        <f t="shared" si="179"/>
        <v>201505</v>
      </c>
      <c r="B3756" s="4">
        <v>42131</v>
      </c>
      <c r="C3756">
        <v>4.9036999999999997E-2</v>
      </c>
      <c r="D3756">
        <f t="shared" si="180"/>
        <v>1.0004903700000001</v>
      </c>
      <c r="E3756">
        <f t="shared" si="181"/>
        <v>4.9024980792241072E-4</v>
      </c>
    </row>
    <row r="3757" spans="1:5" x14ac:dyDescent="0.25">
      <c r="A3757">
        <f t="shared" si="179"/>
        <v>201505</v>
      </c>
      <c r="B3757" s="4">
        <v>42132</v>
      </c>
      <c r="C3757">
        <v>4.9036999999999997E-2</v>
      </c>
      <c r="D3757">
        <f t="shared" si="180"/>
        <v>1.0004903700000001</v>
      </c>
      <c r="E3757">
        <f t="shared" si="181"/>
        <v>4.9024980792241072E-4</v>
      </c>
    </row>
    <row r="3758" spans="1:5" x14ac:dyDescent="0.25">
      <c r="A3758">
        <f t="shared" si="179"/>
        <v>201505</v>
      </c>
      <c r="B3758" s="4">
        <v>42135</v>
      </c>
      <c r="C3758">
        <v>4.9036999999999997E-2</v>
      </c>
      <c r="D3758">
        <f t="shared" si="180"/>
        <v>1.0004903700000001</v>
      </c>
      <c r="E3758">
        <f t="shared" si="181"/>
        <v>4.9024980792241072E-4</v>
      </c>
    </row>
    <row r="3759" spans="1:5" x14ac:dyDescent="0.25">
      <c r="A3759">
        <f t="shared" si="179"/>
        <v>201505</v>
      </c>
      <c r="B3759" s="4">
        <v>42136</v>
      </c>
      <c r="C3759">
        <v>4.9036999999999997E-2</v>
      </c>
      <c r="D3759">
        <f t="shared" si="180"/>
        <v>1.0004903700000001</v>
      </c>
      <c r="E3759">
        <f t="shared" si="181"/>
        <v>4.9024980792241072E-4</v>
      </c>
    </row>
    <row r="3760" spans="1:5" x14ac:dyDescent="0.25">
      <c r="A3760">
        <f t="shared" si="179"/>
        <v>201505</v>
      </c>
      <c r="B3760" s="4">
        <v>42137</v>
      </c>
      <c r="C3760">
        <v>4.9036999999999997E-2</v>
      </c>
      <c r="D3760">
        <f t="shared" si="180"/>
        <v>1.0004903700000001</v>
      </c>
      <c r="E3760">
        <f t="shared" si="181"/>
        <v>4.9024980792241072E-4</v>
      </c>
    </row>
    <row r="3761" spans="1:5" x14ac:dyDescent="0.25">
      <c r="A3761">
        <f t="shared" si="179"/>
        <v>201505</v>
      </c>
      <c r="B3761" s="4">
        <v>42138</v>
      </c>
      <c r="C3761">
        <v>4.9036999999999997E-2</v>
      </c>
      <c r="D3761">
        <f t="shared" si="180"/>
        <v>1.0004903700000001</v>
      </c>
      <c r="E3761">
        <f t="shared" si="181"/>
        <v>4.9024980792241072E-4</v>
      </c>
    </row>
    <row r="3762" spans="1:5" x14ac:dyDescent="0.25">
      <c r="A3762">
        <f t="shared" si="179"/>
        <v>201505</v>
      </c>
      <c r="B3762" s="4">
        <v>42139</v>
      </c>
      <c r="C3762">
        <v>4.9036999999999997E-2</v>
      </c>
      <c r="D3762">
        <f t="shared" si="180"/>
        <v>1.0004903700000001</v>
      </c>
      <c r="E3762">
        <f t="shared" si="181"/>
        <v>4.9024980792241072E-4</v>
      </c>
    </row>
    <row r="3763" spans="1:5" x14ac:dyDescent="0.25">
      <c r="A3763">
        <f t="shared" si="179"/>
        <v>201505</v>
      </c>
      <c r="B3763" s="4">
        <v>42142</v>
      </c>
      <c r="C3763">
        <v>4.9036999999999997E-2</v>
      </c>
      <c r="D3763">
        <f t="shared" si="180"/>
        <v>1.0004903700000001</v>
      </c>
      <c r="E3763">
        <f t="shared" si="181"/>
        <v>4.9024980792241072E-4</v>
      </c>
    </row>
    <row r="3764" spans="1:5" x14ac:dyDescent="0.25">
      <c r="A3764">
        <f t="shared" si="179"/>
        <v>201505</v>
      </c>
      <c r="B3764" s="4">
        <v>42143</v>
      </c>
      <c r="C3764">
        <v>4.9036999999999997E-2</v>
      </c>
      <c r="D3764">
        <f t="shared" si="180"/>
        <v>1.0004903700000001</v>
      </c>
      <c r="E3764">
        <f t="shared" si="181"/>
        <v>4.9024980792241072E-4</v>
      </c>
    </row>
    <row r="3765" spans="1:5" x14ac:dyDescent="0.25">
      <c r="A3765">
        <f t="shared" si="179"/>
        <v>201505</v>
      </c>
      <c r="B3765" s="4">
        <v>42144</v>
      </c>
      <c r="C3765">
        <v>4.9036999999999997E-2</v>
      </c>
      <c r="D3765">
        <f t="shared" si="180"/>
        <v>1.0004903700000001</v>
      </c>
      <c r="E3765">
        <f t="shared" si="181"/>
        <v>4.9024980792241072E-4</v>
      </c>
    </row>
    <row r="3766" spans="1:5" x14ac:dyDescent="0.25">
      <c r="A3766">
        <f t="shared" si="179"/>
        <v>201505</v>
      </c>
      <c r="B3766" s="4">
        <v>42145</v>
      </c>
      <c r="C3766">
        <v>4.9036999999999997E-2</v>
      </c>
      <c r="D3766">
        <f t="shared" si="180"/>
        <v>1.0004903700000001</v>
      </c>
      <c r="E3766">
        <f t="shared" si="181"/>
        <v>4.9024980792241072E-4</v>
      </c>
    </row>
    <row r="3767" spans="1:5" x14ac:dyDescent="0.25">
      <c r="A3767">
        <f t="shared" si="179"/>
        <v>201505</v>
      </c>
      <c r="B3767" s="4">
        <v>42146</v>
      </c>
      <c r="C3767">
        <v>4.9036999999999997E-2</v>
      </c>
      <c r="D3767">
        <f t="shared" si="180"/>
        <v>1.0004903700000001</v>
      </c>
      <c r="E3767">
        <f t="shared" si="181"/>
        <v>4.9024980792241072E-4</v>
      </c>
    </row>
    <row r="3768" spans="1:5" x14ac:dyDescent="0.25">
      <c r="A3768">
        <f t="shared" si="179"/>
        <v>201505</v>
      </c>
      <c r="B3768" s="4">
        <v>42149</v>
      </c>
      <c r="C3768">
        <v>4.9036999999999997E-2</v>
      </c>
      <c r="D3768">
        <f t="shared" si="180"/>
        <v>1.0004903700000001</v>
      </c>
      <c r="E3768">
        <f t="shared" si="181"/>
        <v>4.9024980792241072E-4</v>
      </c>
    </row>
    <row r="3769" spans="1:5" x14ac:dyDescent="0.25">
      <c r="A3769">
        <f t="shared" si="179"/>
        <v>201505</v>
      </c>
      <c r="B3769" s="4">
        <v>42150</v>
      </c>
      <c r="C3769">
        <v>4.9036999999999997E-2</v>
      </c>
      <c r="D3769">
        <f t="shared" si="180"/>
        <v>1.0004903700000001</v>
      </c>
      <c r="E3769">
        <f t="shared" si="181"/>
        <v>4.9024980792241072E-4</v>
      </c>
    </row>
    <row r="3770" spans="1:5" x14ac:dyDescent="0.25">
      <c r="A3770">
        <f t="shared" si="179"/>
        <v>201505</v>
      </c>
      <c r="B3770" s="4">
        <v>42151</v>
      </c>
      <c r="C3770">
        <v>4.9036999999999997E-2</v>
      </c>
      <c r="D3770">
        <f t="shared" si="180"/>
        <v>1.0004903700000001</v>
      </c>
      <c r="E3770">
        <f t="shared" si="181"/>
        <v>4.9024980792241072E-4</v>
      </c>
    </row>
    <row r="3771" spans="1:5" x14ac:dyDescent="0.25">
      <c r="A3771">
        <f t="shared" si="179"/>
        <v>201505</v>
      </c>
      <c r="B3771" s="4">
        <v>42152</v>
      </c>
      <c r="C3771">
        <v>4.9036999999999997E-2</v>
      </c>
      <c r="D3771">
        <f t="shared" si="180"/>
        <v>1.0004903700000001</v>
      </c>
      <c r="E3771">
        <f t="shared" si="181"/>
        <v>4.9024980792241072E-4</v>
      </c>
    </row>
    <row r="3772" spans="1:5" x14ac:dyDescent="0.25">
      <c r="A3772">
        <f t="shared" si="179"/>
        <v>201505</v>
      </c>
      <c r="B3772" s="4">
        <v>42153</v>
      </c>
      <c r="C3772">
        <v>4.9036999999999997E-2</v>
      </c>
      <c r="D3772">
        <f t="shared" si="180"/>
        <v>1.0004903700000001</v>
      </c>
      <c r="E3772">
        <f t="shared" si="181"/>
        <v>4.9024980792241072E-4</v>
      </c>
    </row>
    <row r="3773" spans="1:5" x14ac:dyDescent="0.25">
      <c r="A3773">
        <f t="shared" si="179"/>
        <v>201506</v>
      </c>
      <c r="B3773" s="4">
        <v>42156</v>
      </c>
      <c r="C3773">
        <v>4.9036999999999997E-2</v>
      </c>
      <c r="D3773">
        <f t="shared" si="180"/>
        <v>1.0004903700000001</v>
      </c>
      <c r="E3773">
        <f t="shared" si="181"/>
        <v>4.9024980792241072E-4</v>
      </c>
    </row>
    <row r="3774" spans="1:5" x14ac:dyDescent="0.25">
      <c r="A3774">
        <f t="shared" si="179"/>
        <v>201506</v>
      </c>
      <c r="B3774" s="4">
        <v>42157</v>
      </c>
      <c r="C3774">
        <v>4.9036999999999997E-2</v>
      </c>
      <c r="D3774">
        <f t="shared" si="180"/>
        <v>1.0004903700000001</v>
      </c>
      <c r="E3774">
        <f t="shared" si="181"/>
        <v>4.9024980792241072E-4</v>
      </c>
    </row>
    <row r="3775" spans="1:5" x14ac:dyDescent="0.25">
      <c r="A3775">
        <f t="shared" si="179"/>
        <v>201506</v>
      </c>
      <c r="B3775" s="4">
        <v>42158</v>
      </c>
      <c r="C3775">
        <v>4.9036999999999997E-2</v>
      </c>
      <c r="D3775">
        <f t="shared" si="180"/>
        <v>1.0004903700000001</v>
      </c>
      <c r="E3775">
        <f t="shared" si="181"/>
        <v>4.9024980792241072E-4</v>
      </c>
    </row>
    <row r="3776" spans="1:5" x14ac:dyDescent="0.25">
      <c r="A3776">
        <f t="shared" si="179"/>
        <v>201506</v>
      </c>
      <c r="B3776" s="4">
        <v>42160</v>
      </c>
      <c r="C3776">
        <v>5.0788E-2</v>
      </c>
      <c r="D3776">
        <f t="shared" si="180"/>
        <v>1.00050788</v>
      </c>
      <c r="E3776">
        <f t="shared" si="181"/>
        <v>5.0775107260406628E-4</v>
      </c>
    </row>
    <row r="3777" spans="1:5" x14ac:dyDescent="0.25">
      <c r="A3777">
        <f t="shared" si="179"/>
        <v>201506</v>
      </c>
      <c r="B3777" s="4">
        <v>42163</v>
      </c>
      <c r="C3777">
        <v>5.0788E-2</v>
      </c>
      <c r="D3777">
        <f t="shared" si="180"/>
        <v>1.00050788</v>
      </c>
      <c r="E3777">
        <f t="shared" si="181"/>
        <v>5.0775107260406628E-4</v>
      </c>
    </row>
    <row r="3778" spans="1:5" x14ac:dyDescent="0.25">
      <c r="A3778">
        <f t="shared" si="179"/>
        <v>201506</v>
      </c>
      <c r="B3778" s="4">
        <v>42164</v>
      </c>
      <c r="C3778">
        <v>5.0788E-2</v>
      </c>
      <c r="D3778">
        <f t="shared" si="180"/>
        <v>1.00050788</v>
      </c>
      <c r="E3778">
        <f t="shared" si="181"/>
        <v>5.0775107260406628E-4</v>
      </c>
    </row>
    <row r="3779" spans="1:5" x14ac:dyDescent="0.25">
      <c r="A3779">
        <f t="shared" ref="A3779:A3842" si="182">YEAR(B3779)*100+MONTH(B3779)</f>
        <v>201506</v>
      </c>
      <c r="B3779" s="4">
        <v>42165</v>
      </c>
      <c r="C3779">
        <v>5.0788E-2</v>
      </c>
      <c r="D3779">
        <f t="shared" ref="D3779:D3842" si="183">1+C3779/100</f>
        <v>1.00050788</v>
      </c>
      <c r="E3779">
        <f t="shared" ref="E3779:E3842" si="184">LN(D3779)</f>
        <v>5.0775107260406628E-4</v>
      </c>
    </row>
    <row r="3780" spans="1:5" x14ac:dyDescent="0.25">
      <c r="A3780">
        <f t="shared" si="182"/>
        <v>201506</v>
      </c>
      <c r="B3780" s="4">
        <v>42166</v>
      </c>
      <c r="C3780">
        <v>5.0788E-2</v>
      </c>
      <c r="D3780">
        <f t="shared" si="183"/>
        <v>1.00050788</v>
      </c>
      <c r="E3780">
        <f t="shared" si="184"/>
        <v>5.0775107260406628E-4</v>
      </c>
    </row>
    <row r="3781" spans="1:5" x14ac:dyDescent="0.25">
      <c r="A3781">
        <f t="shared" si="182"/>
        <v>201506</v>
      </c>
      <c r="B3781" s="4">
        <v>42167</v>
      </c>
      <c r="C3781">
        <v>5.0788E-2</v>
      </c>
      <c r="D3781">
        <f t="shared" si="183"/>
        <v>1.00050788</v>
      </c>
      <c r="E3781">
        <f t="shared" si="184"/>
        <v>5.0775107260406628E-4</v>
      </c>
    </row>
    <row r="3782" spans="1:5" x14ac:dyDescent="0.25">
      <c r="A3782">
        <f t="shared" si="182"/>
        <v>201506</v>
      </c>
      <c r="B3782" s="4">
        <v>42170</v>
      </c>
      <c r="C3782">
        <v>5.0788E-2</v>
      </c>
      <c r="D3782">
        <f t="shared" si="183"/>
        <v>1.00050788</v>
      </c>
      <c r="E3782">
        <f t="shared" si="184"/>
        <v>5.0775107260406628E-4</v>
      </c>
    </row>
    <row r="3783" spans="1:5" x14ac:dyDescent="0.25">
      <c r="A3783">
        <f t="shared" si="182"/>
        <v>201506</v>
      </c>
      <c r="B3783" s="4">
        <v>42171</v>
      </c>
      <c r="C3783">
        <v>5.0788E-2</v>
      </c>
      <c r="D3783">
        <f t="shared" si="183"/>
        <v>1.00050788</v>
      </c>
      <c r="E3783">
        <f t="shared" si="184"/>
        <v>5.0775107260406628E-4</v>
      </c>
    </row>
    <row r="3784" spans="1:5" x14ac:dyDescent="0.25">
      <c r="A3784">
        <f t="shared" si="182"/>
        <v>201506</v>
      </c>
      <c r="B3784" s="4">
        <v>42172</v>
      </c>
      <c r="C3784">
        <v>5.0788E-2</v>
      </c>
      <c r="D3784">
        <f t="shared" si="183"/>
        <v>1.00050788</v>
      </c>
      <c r="E3784">
        <f t="shared" si="184"/>
        <v>5.0775107260406628E-4</v>
      </c>
    </row>
    <row r="3785" spans="1:5" x14ac:dyDescent="0.25">
      <c r="A3785">
        <f t="shared" si="182"/>
        <v>201506</v>
      </c>
      <c r="B3785" s="4">
        <v>42173</v>
      </c>
      <c r="C3785">
        <v>5.0788E-2</v>
      </c>
      <c r="D3785">
        <f t="shared" si="183"/>
        <v>1.00050788</v>
      </c>
      <c r="E3785">
        <f t="shared" si="184"/>
        <v>5.0775107260406628E-4</v>
      </c>
    </row>
    <row r="3786" spans="1:5" x14ac:dyDescent="0.25">
      <c r="A3786">
        <f t="shared" si="182"/>
        <v>201506</v>
      </c>
      <c r="B3786" s="4">
        <v>42174</v>
      </c>
      <c r="C3786">
        <v>5.0788E-2</v>
      </c>
      <c r="D3786">
        <f t="shared" si="183"/>
        <v>1.00050788</v>
      </c>
      <c r="E3786">
        <f t="shared" si="184"/>
        <v>5.0775107260406628E-4</v>
      </c>
    </row>
    <row r="3787" spans="1:5" x14ac:dyDescent="0.25">
      <c r="A3787">
        <f t="shared" si="182"/>
        <v>201506</v>
      </c>
      <c r="B3787" s="4">
        <v>42177</v>
      </c>
      <c r="C3787">
        <v>5.0788E-2</v>
      </c>
      <c r="D3787">
        <f t="shared" si="183"/>
        <v>1.00050788</v>
      </c>
      <c r="E3787">
        <f t="shared" si="184"/>
        <v>5.0775107260406628E-4</v>
      </c>
    </row>
    <row r="3788" spans="1:5" x14ac:dyDescent="0.25">
      <c r="A3788">
        <f t="shared" si="182"/>
        <v>201506</v>
      </c>
      <c r="B3788" s="4">
        <v>42178</v>
      </c>
      <c r="C3788">
        <v>5.0788E-2</v>
      </c>
      <c r="D3788">
        <f t="shared" si="183"/>
        <v>1.00050788</v>
      </c>
      <c r="E3788">
        <f t="shared" si="184"/>
        <v>5.0775107260406628E-4</v>
      </c>
    </row>
    <row r="3789" spans="1:5" x14ac:dyDescent="0.25">
      <c r="A3789">
        <f t="shared" si="182"/>
        <v>201506</v>
      </c>
      <c r="B3789" s="4">
        <v>42179</v>
      </c>
      <c r="C3789">
        <v>5.0788E-2</v>
      </c>
      <c r="D3789">
        <f t="shared" si="183"/>
        <v>1.00050788</v>
      </c>
      <c r="E3789">
        <f t="shared" si="184"/>
        <v>5.0775107260406628E-4</v>
      </c>
    </row>
    <row r="3790" spans="1:5" x14ac:dyDescent="0.25">
      <c r="A3790">
        <f t="shared" si="182"/>
        <v>201506</v>
      </c>
      <c r="B3790" s="4">
        <v>42180</v>
      </c>
      <c r="C3790">
        <v>5.0788E-2</v>
      </c>
      <c r="D3790">
        <f t="shared" si="183"/>
        <v>1.00050788</v>
      </c>
      <c r="E3790">
        <f t="shared" si="184"/>
        <v>5.0775107260406628E-4</v>
      </c>
    </row>
    <row r="3791" spans="1:5" x14ac:dyDescent="0.25">
      <c r="A3791">
        <f t="shared" si="182"/>
        <v>201506</v>
      </c>
      <c r="B3791" s="4">
        <v>42181</v>
      </c>
      <c r="C3791">
        <v>5.0788E-2</v>
      </c>
      <c r="D3791">
        <f t="shared" si="183"/>
        <v>1.00050788</v>
      </c>
      <c r="E3791">
        <f t="shared" si="184"/>
        <v>5.0775107260406628E-4</v>
      </c>
    </row>
    <row r="3792" spans="1:5" x14ac:dyDescent="0.25">
      <c r="A3792">
        <f t="shared" si="182"/>
        <v>201506</v>
      </c>
      <c r="B3792" s="4">
        <v>42184</v>
      </c>
      <c r="C3792">
        <v>5.0788E-2</v>
      </c>
      <c r="D3792">
        <f t="shared" si="183"/>
        <v>1.00050788</v>
      </c>
      <c r="E3792">
        <f t="shared" si="184"/>
        <v>5.0775107260406628E-4</v>
      </c>
    </row>
    <row r="3793" spans="1:5" x14ac:dyDescent="0.25">
      <c r="A3793">
        <f t="shared" si="182"/>
        <v>201506</v>
      </c>
      <c r="B3793" s="4">
        <v>42185</v>
      </c>
      <c r="C3793">
        <v>5.0788E-2</v>
      </c>
      <c r="D3793">
        <f t="shared" si="183"/>
        <v>1.00050788</v>
      </c>
      <c r="E3793">
        <f t="shared" si="184"/>
        <v>5.0775107260406628E-4</v>
      </c>
    </row>
    <row r="3794" spans="1:5" x14ac:dyDescent="0.25">
      <c r="A3794">
        <f t="shared" si="182"/>
        <v>201507</v>
      </c>
      <c r="B3794" s="4">
        <v>42186</v>
      </c>
      <c r="C3794">
        <v>5.0788E-2</v>
      </c>
      <c r="D3794">
        <f t="shared" si="183"/>
        <v>1.00050788</v>
      </c>
      <c r="E3794">
        <f t="shared" si="184"/>
        <v>5.0775107260406628E-4</v>
      </c>
    </row>
    <row r="3795" spans="1:5" x14ac:dyDescent="0.25">
      <c r="A3795">
        <f t="shared" si="182"/>
        <v>201507</v>
      </c>
      <c r="B3795" s="4">
        <v>42187</v>
      </c>
      <c r="C3795">
        <v>5.0788E-2</v>
      </c>
      <c r="D3795">
        <f t="shared" si="183"/>
        <v>1.00050788</v>
      </c>
      <c r="E3795">
        <f t="shared" si="184"/>
        <v>5.0775107260406628E-4</v>
      </c>
    </row>
    <row r="3796" spans="1:5" x14ac:dyDescent="0.25">
      <c r="A3796">
        <f t="shared" si="182"/>
        <v>201507</v>
      </c>
      <c r="B3796" s="4">
        <v>42188</v>
      </c>
      <c r="C3796">
        <v>5.0788E-2</v>
      </c>
      <c r="D3796">
        <f t="shared" si="183"/>
        <v>1.00050788</v>
      </c>
      <c r="E3796">
        <f t="shared" si="184"/>
        <v>5.0775107260406628E-4</v>
      </c>
    </row>
    <row r="3797" spans="1:5" x14ac:dyDescent="0.25">
      <c r="A3797">
        <f t="shared" si="182"/>
        <v>201507</v>
      </c>
      <c r="B3797" s="4">
        <v>42191</v>
      </c>
      <c r="C3797">
        <v>5.0788E-2</v>
      </c>
      <c r="D3797">
        <f t="shared" si="183"/>
        <v>1.00050788</v>
      </c>
      <c r="E3797">
        <f t="shared" si="184"/>
        <v>5.0775107260406628E-4</v>
      </c>
    </row>
    <row r="3798" spans="1:5" x14ac:dyDescent="0.25">
      <c r="A3798">
        <f t="shared" si="182"/>
        <v>201507</v>
      </c>
      <c r="B3798" s="4">
        <v>42192</v>
      </c>
      <c r="C3798">
        <v>5.0788E-2</v>
      </c>
      <c r="D3798">
        <f t="shared" si="183"/>
        <v>1.00050788</v>
      </c>
      <c r="E3798">
        <f t="shared" si="184"/>
        <v>5.0775107260406628E-4</v>
      </c>
    </row>
    <row r="3799" spans="1:5" x14ac:dyDescent="0.25">
      <c r="A3799">
        <f t="shared" si="182"/>
        <v>201507</v>
      </c>
      <c r="B3799" s="4">
        <v>42193</v>
      </c>
      <c r="C3799">
        <v>5.0788E-2</v>
      </c>
      <c r="D3799">
        <f t="shared" si="183"/>
        <v>1.00050788</v>
      </c>
      <c r="E3799">
        <f t="shared" si="184"/>
        <v>5.0775107260406628E-4</v>
      </c>
    </row>
    <row r="3800" spans="1:5" x14ac:dyDescent="0.25">
      <c r="A3800">
        <f t="shared" si="182"/>
        <v>201507</v>
      </c>
      <c r="B3800" s="4">
        <v>42194</v>
      </c>
      <c r="C3800">
        <v>5.0788E-2</v>
      </c>
      <c r="D3800">
        <f t="shared" si="183"/>
        <v>1.00050788</v>
      </c>
      <c r="E3800">
        <f t="shared" si="184"/>
        <v>5.0775107260406628E-4</v>
      </c>
    </row>
    <row r="3801" spans="1:5" x14ac:dyDescent="0.25">
      <c r="A3801">
        <f t="shared" si="182"/>
        <v>201507</v>
      </c>
      <c r="B3801" s="4">
        <v>42195</v>
      </c>
      <c r="C3801">
        <v>5.0788E-2</v>
      </c>
      <c r="D3801">
        <f t="shared" si="183"/>
        <v>1.00050788</v>
      </c>
      <c r="E3801">
        <f t="shared" si="184"/>
        <v>5.0775107260406628E-4</v>
      </c>
    </row>
    <row r="3802" spans="1:5" x14ac:dyDescent="0.25">
      <c r="A3802">
        <f t="shared" si="182"/>
        <v>201507</v>
      </c>
      <c r="B3802" s="4">
        <v>42198</v>
      </c>
      <c r="C3802">
        <v>5.0788E-2</v>
      </c>
      <c r="D3802">
        <f t="shared" si="183"/>
        <v>1.00050788</v>
      </c>
      <c r="E3802">
        <f t="shared" si="184"/>
        <v>5.0775107260406628E-4</v>
      </c>
    </row>
    <row r="3803" spans="1:5" x14ac:dyDescent="0.25">
      <c r="A3803">
        <f t="shared" si="182"/>
        <v>201507</v>
      </c>
      <c r="B3803" s="4">
        <v>42199</v>
      </c>
      <c r="C3803">
        <v>5.0788E-2</v>
      </c>
      <c r="D3803">
        <f t="shared" si="183"/>
        <v>1.00050788</v>
      </c>
      <c r="E3803">
        <f t="shared" si="184"/>
        <v>5.0775107260406628E-4</v>
      </c>
    </row>
    <row r="3804" spans="1:5" x14ac:dyDescent="0.25">
      <c r="A3804">
        <f t="shared" si="182"/>
        <v>201507</v>
      </c>
      <c r="B3804" s="4">
        <v>42200</v>
      </c>
      <c r="C3804">
        <v>5.0788E-2</v>
      </c>
      <c r="D3804">
        <f t="shared" si="183"/>
        <v>1.00050788</v>
      </c>
      <c r="E3804">
        <f t="shared" si="184"/>
        <v>5.0775107260406628E-4</v>
      </c>
    </row>
    <row r="3805" spans="1:5" x14ac:dyDescent="0.25">
      <c r="A3805">
        <f t="shared" si="182"/>
        <v>201507</v>
      </c>
      <c r="B3805" s="4">
        <v>42201</v>
      </c>
      <c r="C3805">
        <v>5.0788E-2</v>
      </c>
      <c r="D3805">
        <f t="shared" si="183"/>
        <v>1.00050788</v>
      </c>
      <c r="E3805">
        <f t="shared" si="184"/>
        <v>5.0775107260406628E-4</v>
      </c>
    </row>
    <row r="3806" spans="1:5" x14ac:dyDescent="0.25">
      <c r="A3806">
        <f t="shared" si="182"/>
        <v>201507</v>
      </c>
      <c r="B3806" s="4">
        <v>42202</v>
      </c>
      <c r="C3806">
        <v>5.0788E-2</v>
      </c>
      <c r="D3806">
        <f t="shared" si="183"/>
        <v>1.00050788</v>
      </c>
      <c r="E3806">
        <f t="shared" si="184"/>
        <v>5.0775107260406628E-4</v>
      </c>
    </row>
    <row r="3807" spans="1:5" x14ac:dyDescent="0.25">
      <c r="A3807">
        <f t="shared" si="182"/>
        <v>201507</v>
      </c>
      <c r="B3807" s="4">
        <v>42205</v>
      </c>
      <c r="C3807">
        <v>5.0788E-2</v>
      </c>
      <c r="D3807">
        <f t="shared" si="183"/>
        <v>1.00050788</v>
      </c>
      <c r="E3807">
        <f t="shared" si="184"/>
        <v>5.0775107260406628E-4</v>
      </c>
    </row>
    <row r="3808" spans="1:5" x14ac:dyDescent="0.25">
      <c r="A3808">
        <f t="shared" si="182"/>
        <v>201507</v>
      </c>
      <c r="B3808" s="4">
        <v>42206</v>
      </c>
      <c r="C3808">
        <v>5.0788E-2</v>
      </c>
      <c r="D3808">
        <f t="shared" si="183"/>
        <v>1.00050788</v>
      </c>
      <c r="E3808">
        <f t="shared" si="184"/>
        <v>5.0775107260406628E-4</v>
      </c>
    </row>
    <row r="3809" spans="1:5" x14ac:dyDescent="0.25">
      <c r="A3809">
        <f t="shared" si="182"/>
        <v>201507</v>
      </c>
      <c r="B3809" s="4">
        <v>42207</v>
      </c>
      <c r="C3809">
        <v>5.0788E-2</v>
      </c>
      <c r="D3809">
        <f t="shared" si="183"/>
        <v>1.00050788</v>
      </c>
      <c r="E3809">
        <f t="shared" si="184"/>
        <v>5.0775107260406628E-4</v>
      </c>
    </row>
    <row r="3810" spans="1:5" x14ac:dyDescent="0.25">
      <c r="A3810">
        <f t="shared" si="182"/>
        <v>201507</v>
      </c>
      <c r="B3810" s="4">
        <v>42208</v>
      </c>
      <c r="C3810">
        <v>5.0788E-2</v>
      </c>
      <c r="D3810">
        <f t="shared" si="183"/>
        <v>1.00050788</v>
      </c>
      <c r="E3810">
        <f t="shared" si="184"/>
        <v>5.0775107260406628E-4</v>
      </c>
    </row>
    <row r="3811" spans="1:5" x14ac:dyDescent="0.25">
      <c r="A3811">
        <f t="shared" si="182"/>
        <v>201507</v>
      </c>
      <c r="B3811" s="4">
        <v>42209</v>
      </c>
      <c r="C3811">
        <v>5.0788E-2</v>
      </c>
      <c r="D3811">
        <f t="shared" si="183"/>
        <v>1.00050788</v>
      </c>
      <c r="E3811">
        <f t="shared" si="184"/>
        <v>5.0775107260406628E-4</v>
      </c>
    </row>
    <row r="3812" spans="1:5" x14ac:dyDescent="0.25">
      <c r="A3812">
        <f t="shared" si="182"/>
        <v>201507</v>
      </c>
      <c r="B3812" s="4">
        <v>42212</v>
      </c>
      <c r="C3812">
        <v>5.0788E-2</v>
      </c>
      <c r="D3812">
        <f t="shared" si="183"/>
        <v>1.00050788</v>
      </c>
      <c r="E3812">
        <f t="shared" si="184"/>
        <v>5.0775107260406628E-4</v>
      </c>
    </row>
    <row r="3813" spans="1:5" x14ac:dyDescent="0.25">
      <c r="A3813">
        <f t="shared" si="182"/>
        <v>201507</v>
      </c>
      <c r="B3813" s="4">
        <v>42213</v>
      </c>
      <c r="C3813">
        <v>5.0788E-2</v>
      </c>
      <c r="D3813">
        <f t="shared" si="183"/>
        <v>1.00050788</v>
      </c>
      <c r="E3813">
        <f t="shared" si="184"/>
        <v>5.0775107260406628E-4</v>
      </c>
    </row>
    <row r="3814" spans="1:5" x14ac:dyDescent="0.25">
      <c r="A3814">
        <f t="shared" si="182"/>
        <v>201507</v>
      </c>
      <c r="B3814" s="4">
        <v>42214</v>
      </c>
      <c r="C3814">
        <v>5.0788E-2</v>
      </c>
      <c r="D3814">
        <f t="shared" si="183"/>
        <v>1.00050788</v>
      </c>
      <c r="E3814">
        <f t="shared" si="184"/>
        <v>5.0775107260406628E-4</v>
      </c>
    </row>
    <row r="3815" spans="1:5" x14ac:dyDescent="0.25">
      <c r="A3815">
        <f t="shared" si="182"/>
        <v>201507</v>
      </c>
      <c r="B3815" s="4">
        <v>42215</v>
      </c>
      <c r="C3815">
        <v>5.2531000000000001E-2</v>
      </c>
      <c r="D3815">
        <f t="shared" si="183"/>
        <v>1.00052531</v>
      </c>
      <c r="E3815">
        <f t="shared" si="184"/>
        <v>5.2517207300279106E-4</v>
      </c>
    </row>
    <row r="3816" spans="1:5" x14ac:dyDescent="0.25">
      <c r="A3816">
        <f t="shared" si="182"/>
        <v>201507</v>
      </c>
      <c r="B3816" s="4">
        <v>42216</v>
      </c>
      <c r="C3816">
        <v>5.2531000000000001E-2</v>
      </c>
      <c r="D3816">
        <f t="shared" si="183"/>
        <v>1.00052531</v>
      </c>
      <c r="E3816">
        <f t="shared" si="184"/>
        <v>5.2517207300279106E-4</v>
      </c>
    </row>
    <row r="3817" spans="1:5" x14ac:dyDescent="0.25">
      <c r="A3817">
        <f t="shared" si="182"/>
        <v>201508</v>
      </c>
      <c r="B3817" s="4">
        <v>42219</v>
      </c>
      <c r="C3817">
        <v>5.2531000000000001E-2</v>
      </c>
      <c r="D3817">
        <f t="shared" si="183"/>
        <v>1.00052531</v>
      </c>
      <c r="E3817">
        <f t="shared" si="184"/>
        <v>5.2517207300279106E-4</v>
      </c>
    </row>
    <row r="3818" spans="1:5" x14ac:dyDescent="0.25">
      <c r="A3818">
        <f t="shared" si="182"/>
        <v>201508</v>
      </c>
      <c r="B3818" s="4">
        <v>42220</v>
      </c>
      <c r="C3818">
        <v>5.2531000000000001E-2</v>
      </c>
      <c r="D3818">
        <f t="shared" si="183"/>
        <v>1.00052531</v>
      </c>
      <c r="E3818">
        <f t="shared" si="184"/>
        <v>5.2517207300279106E-4</v>
      </c>
    </row>
    <row r="3819" spans="1:5" x14ac:dyDescent="0.25">
      <c r="A3819">
        <f t="shared" si="182"/>
        <v>201508</v>
      </c>
      <c r="B3819" s="4">
        <v>42221</v>
      </c>
      <c r="C3819">
        <v>5.2531000000000001E-2</v>
      </c>
      <c r="D3819">
        <f t="shared" si="183"/>
        <v>1.00052531</v>
      </c>
      <c r="E3819">
        <f t="shared" si="184"/>
        <v>5.2517207300279106E-4</v>
      </c>
    </row>
    <row r="3820" spans="1:5" x14ac:dyDescent="0.25">
      <c r="A3820">
        <f t="shared" si="182"/>
        <v>201508</v>
      </c>
      <c r="B3820" s="4">
        <v>42222</v>
      </c>
      <c r="C3820">
        <v>5.2531000000000001E-2</v>
      </c>
      <c r="D3820">
        <f t="shared" si="183"/>
        <v>1.00052531</v>
      </c>
      <c r="E3820">
        <f t="shared" si="184"/>
        <v>5.2517207300279106E-4</v>
      </c>
    </row>
    <row r="3821" spans="1:5" x14ac:dyDescent="0.25">
      <c r="A3821">
        <f t="shared" si="182"/>
        <v>201508</v>
      </c>
      <c r="B3821" s="4">
        <v>42223</v>
      </c>
      <c r="C3821">
        <v>5.2531000000000001E-2</v>
      </c>
      <c r="D3821">
        <f t="shared" si="183"/>
        <v>1.00052531</v>
      </c>
      <c r="E3821">
        <f t="shared" si="184"/>
        <v>5.2517207300279106E-4</v>
      </c>
    </row>
    <row r="3822" spans="1:5" x14ac:dyDescent="0.25">
      <c r="A3822">
        <f t="shared" si="182"/>
        <v>201508</v>
      </c>
      <c r="B3822" s="4">
        <v>42226</v>
      </c>
      <c r="C3822">
        <v>5.2531000000000001E-2</v>
      </c>
      <c r="D3822">
        <f t="shared" si="183"/>
        <v>1.00052531</v>
      </c>
      <c r="E3822">
        <f t="shared" si="184"/>
        <v>5.2517207300279106E-4</v>
      </c>
    </row>
    <row r="3823" spans="1:5" x14ac:dyDescent="0.25">
      <c r="A3823">
        <f t="shared" si="182"/>
        <v>201508</v>
      </c>
      <c r="B3823" s="4">
        <v>42227</v>
      </c>
      <c r="C3823">
        <v>5.2531000000000001E-2</v>
      </c>
      <c r="D3823">
        <f t="shared" si="183"/>
        <v>1.00052531</v>
      </c>
      <c r="E3823">
        <f t="shared" si="184"/>
        <v>5.2517207300279106E-4</v>
      </c>
    </row>
    <row r="3824" spans="1:5" x14ac:dyDescent="0.25">
      <c r="A3824">
        <f t="shared" si="182"/>
        <v>201508</v>
      </c>
      <c r="B3824" s="4">
        <v>42228</v>
      </c>
      <c r="C3824">
        <v>5.2531000000000001E-2</v>
      </c>
      <c r="D3824">
        <f t="shared" si="183"/>
        <v>1.00052531</v>
      </c>
      <c r="E3824">
        <f t="shared" si="184"/>
        <v>5.2517207300279106E-4</v>
      </c>
    </row>
    <row r="3825" spans="1:5" x14ac:dyDescent="0.25">
      <c r="A3825">
        <f t="shared" si="182"/>
        <v>201508</v>
      </c>
      <c r="B3825" s="4">
        <v>42229</v>
      </c>
      <c r="C3825">
        <v>5.2531000000000001E-2</v>
      </c>
      <c r="D3825">
        <f t="shared" si="183"/>
        <v>1.00052531</v>
      </c>
      <c r="E3825">
        <f t="shared" si="184"/>
        <v>5.2517207300279106E-4</v>
      </c>
    </row>
    <row r="3826" spans="1:5" x14ac:dyDescent="0.25">
      <c r="A3826">
        <f t="shared" si="182"/>
        <v>201508</v>
      </c>
      <c r="B3826" s="4">
        <v>42230</v>
      </c>
      <c r="C3826">
        <v>5.2531000000000001E-2</v>
      </c>
      <c r="D3826">
        <f t="shared" si="183"/>
        <v>1.00052531</v>
      </c>
      <c r="E3826">
        <f t="shared" si="184"/>
        <v>5.2517207300279106E-4</v>
      </c>
    </row>
    <row r="3827" spans="1:5" x14ac:dyDescent="0.25">
      <c r="A3827">
        <f t="shared" si="182"/>
        <v>201508</v>
      </c>
      <c r="B3827" s="4">
        <v>42233</v>
      </c>
      <c r="C3827">
        <v>5.2531000000000001E-2</v>
      </c>
      <c r="D3827">
        <f t="shared" si="183"/>
        <v>1.00052531</v>
      </c>
      <c r="E3827">
        <f t="shared" si="184"/>
        <v>5.2517207300279106E-4</v>
      </c>
    </row>
    <row r="3828" spans="1:5" x14ac:dyDescent="0.25">
      <c r="A3828">
        <f t="shared" si="182"/>
        <v>201508</v>
      </c>
      <c r="B3828" s="4">
        <v>42234</v>
      </c>
      <c r="C3828">
        <v>5.2531000000000001E-2</v>
      </c>
      <c r="D3828">
        <f t="shared" si="183"/>
        <v>1.00052531</v>
      </c>
      <c r="E3828">
        <f t="shared" si="184"/>
        <v>5.2517207300279106E-4</v>
      </c>
    </row>
    <row r="3829" spans="1:5" x14ac:dyDescent="0.25">
      <c r="A3829">
        <f t="shared" si="182"/>
        <v>201508</v>
      </c>
      <c r="B3829" s="4">
        <v>42235</v>
      </c>
      <c r="C3829">
        <v>5.2531000000000001E-2</v>
      </c>
      <c r="D3829">
        <f t="shared" si="183"/>
        <v>1.00052531</v>
      </c>
      <c r="E3829">
        <f t="shared" si="184"/>
        <v>5.2517207300279106E-4</v>
      </c>
    </row>
    <row r="3830" spans="1:5" x14ac:dyDescent="0.25">
      <c r="A3830">
        <f t="shared" si="182"/>
        <v>201508</v>
      </c>
      <c r="B3830" s="4">
        <v>42236</v>
      </c>
      <c r="C3830">
        <v>5.2531000000000001E-2</v>
      </c>
      <c r="D3830">
        <f t="shared" si="183"/>
        <v>1.00052531</v>
      </c>
      <c r="E3830">
        <f t="shared" si="184"/>
        <v>5.2517207300279106E-4</v>
      </c>
    </row>
    <row r="3831" spans="1:5" x14ac:dyDescent="0.25">
      <c r="A3831">
        <f t="shared" si="182"/>
        <v>201508</v>
      </c>
      <c r="B3831" s="4">
        <v>42237</v>
      </c>
      <c r="C3831">
        <v>5.2531000000000001E-2</v>
      </c>
      <c r="D3831">
        <f t="shared" si="183"/>
        <v>1.00052531</v>
      </c>
      <c r="E3831">
        <f t="shared" si="184"/>
        <v>5.2517207300279106E-4</v>
      </c>
    </row>
    <row r="3832" spans="1:5" x14ac:dyDescent="0.25">
      <c r="A3832">
        <f t="shared" si="182"/>
        <v>201508</v>
      </c>
      <c r="B3832" s="4">
        <v>42240</v>
      </c>
      <c r="C3832">
        <v>5.2531000000000001E-2</v>
      </c>
      <c r="D3832">
        <f t="shared" si="183"/>
        <v>1.00052531</v>
      </c>
      <c r="E3832">
        <f t="shared" si="184"/>
        <v>5.2517207300279106E-4</v>
      </c>
    </row>
    <row r="3833" spans="1:5" x14ac:dyDescent="0.25">
      <c r="A3833">
        <f t="shared" si="182"/>
        <v>201508</v>
      </c>
      <c r="B3833" s="4">
        <v>42241</v>
      </c>
      <c r="C3833">
        <v>5.2531000000000001E-2</v>
      </c>
      <c r="D3833">
        <f t="shared" si="183"/>
        <v>1.00052531</v>
      </c>
      <c r="E3833">
        <f t="shared" si="184"/>
        <v>5.2517207300279106E-4</v>
      </c>
    </row>
    <row r="3834" spans="1:5" x14ac:dyDescent="0.25">
      <c r="A3834">
        <f t="shared" si="182"/>
        <v>201508</v>
      </c>
      <c r="B3834" s="4">
        <v>42242</v>
      </c>
      <c r="C3834">
        <v>5.2531000000000001E-2</v>
      </c>
      <c r="D3834">
        <f t="shared" si="183"/>
        <v>1.00052531</v>
      </c>
      <c r="E3834">
        <f t="shared" si="184"/>
        <v>5.2517207300279106E-4</v>
      </c>
    </row>
    <row r="3835" spans="1:5" x14ac:dyDescent="0.25">
      <c r="A3835">
        <f t="shared" si="182"/>
        <v>201508</v>
      </c>
      <c r="B3835" s="4">
        <v>42243</v>
      </c>
      <c r="C3835">
        <v>5.2531000000000001E-2</v>
      </c>
      <c r="D3835">
        <f t="shared" si="183"/>
        <v>1.00052531</v>
      </c>
      <c r="E3835">
        <f t="shared" si="184"/>
        <v>5.2517207300279106E-4</v>
      </c>
    </row>
    <row r="3836" spans="1:5" x14ac:dyDescent="0.25">
      <c r="A3836">
        <f t="shared" si="182"/>
        <v>201508</v>
      </c>
      <c r="B3836" s="4">
        <v>42244</v>
      </c>
      <c r="C3836">
        <v>5.2531000000000001E-2</v>
      </c>
      <c r="D3836">
        <f t="shared" si="183"/>
        <v>1.00052531</v>
      </c>
      <c r="E3836">
        <f t="shared" si="184"/>
        <v>5.2517207300279106E-4</v>
      </c>
    </row>
    <row r="3837" spans="1:5" x14ac:dyDescent="0.25">
      <c r="A3837">
        <f t="shared" si="182"/>
        <v>201508</v>
      </c>
      <c r="B3837" s="4">
        <v>42247</v>
      </c>
      <c r="C3837">
        <v>5.2531000000000001E-2</v>
      </c>
      <c r="D3837">
        <f t="shared" si="183"/>
        <v>1.00052531</v>
      </c>
      <c r="E3837">
        <f t="shared" si="184"/>
        <v>5.2517207300279106E-4</v>
      </c>
    </row>
    <row r="3838" spans="1:5" x14ac:dyDescent="0.25">
      <c r="A3838">
        <f t="shared" si="182"/>
        <v>201509</v>
      </c>
      <c r="B3838" s="4">
        <v>42248</v>
      </c>
      <c r="C3838">
        <v>5.2531000000000001E-2</v>
      </c>
      <c r="D3838">
        <f t="shared" si="183"/>
        <v>1.00052531</v>
      </c>
      <c r="E3838">
        <f t="shared" si="184"/>
        <v>5.2517207300279106E-4</v>
      </c>
    </row>
    <row r="3839" spans="1:5" x14ac:dyDescent="0.25">
      <c r="A3839">
        <f t="shared" si="182"/>
        <v>201509</v>
      </c>
      <c r="B3839" s="4">
        <v>42249</v>
      </c>
      <c r="C3839">
        <v>5.2531000000000001E-2</v>
      </c>
      <c r="D3839">
        <f t="shared" si="183"/>
        <v>1.00052531</v>
      </c>
      <c r="E3839">
        <f t="shared" si="184"/>
        <v>5.2517207300279106E-4</v>
      </c>
    </row>
    <row r="3840" spans="1:5" x14ac:dyDescent="0.25">
      <c r="A3840">
        <f t="shared" si="182"/>
        <v>201509</v>
      </c>
      <c r="B3840" s="4">
        <v>42250</v>
      </c>
      <c r="C3840">
        <v>5.2531000000000001E-2</v>
      </c>
      <c r="D3840">
        <f t="shared" si="183"/>
        <v>1.00052531</v>
      </c>
      <c r="E3840">
        <f t="shared" si="184"/>
        <v>5.2517207300279106E-4</v>
      </c>
    </row>
    <row r="3841" spans="1:5" x14ac:dyDescent="0.25">
      <c r="A3841">
        <f t="shared" si="182"/>
        <v>201509</v>
      </c>
      <c r="B3841" s="4">
        <v>42251</v>
      </c>
      <c r="C3841">
        <v>5.2531000000000001E-2</v>
      </c>
      <c r="D3841">
        <f t="shared" si="183"/>
        <v>1.00052531</v>
      </c>
      <c r="E3841">
        <f t="shared" si="184"/>
        <v>5.2517207300279106E-4</v>
      </c>
    </row>
    <row r="3842" spans="1:5" x14ac:dyDescent="0.25">
      <c r="A3842">
        <f t="shared" si="182"/>
        <v>201509</v>
      </c>
      <c r="B3842" s="4">
        <v>42255</v>
      </c>
      <c r="C3842">
        <v>5.2531000000000001E-2</v>
      </c>
      <c r="D3842">
        <f t="shared" si="183"/>
        <v>1.00052531</v>
      </c>
      <c r="E3842">
        <f t="shared" si="184"/>
        <v>5.2517207300279106E-4</v>
      </c>
    </row>
    <row r="3843" spans="1:5" x14ac:dyDescent="0.25">
      <c r="A3843">
        <f t="shared" ref="A3843:A3906" si="185">YEAR(B3843)*100+MONTH(B3843)</f>
        <v>201509</v>
      </c>
      <c r="B3843" s="4">
        <v>42256</v>
      </c>
      <c r="C3843">
        <v>5.2531000000000001E-2</v>
      </c>
      <c r="D3843">
        <f t="shared" ref="D3843:D3906" si="186">1+C3843/100</f>
        <v>1.00052531</v>
      </c>
      <c r="E3843">
        <f t="shared" ref="E3843:E3906" si="187">LN(D3843)</f>
        <v>5.2517207300279106E-4</v>
      </c>
    </row>
    <row r="3844" spans="1:5" x14ac:dyDescent="0.25">
      <c r="A3844">
        <f t="shared" si="185"/>
        <v>201509</v>
      </c>
      <c r="B3844" s="4">
        <v>42257</v>
      </c>
      <c r="C3844">
        <v>5.2531000000000001E-2</v>
      </c>
      <c r="D3844">
        <f t="shared" si="186"/>
        <v>1.00052531</v>
      </c>
      <c r="E3844">
        <f t="shared" si="187"/>
        <v>5.2517207300279106E-4</v>
      </c>
    </row>
    <row r="3845" spans="1:5" x14ac:dyDescent="0.25">
      <c r="A3845">
        <f t="shared" si="185"/>
        <v>201509</v>
      </c>
      <c r="B3845" s="4">
        <v>42258</v>
      </c>
      <c r="C3845">
        <v>5.2531000000000001E-2</v>
      </c>
      <c r="D3845">
        <f t="shared" si="186"/>
        <v>1.00052531</v>
      </c>
      <c r="E3845">
        <f t="shared" si="187"/>
        <v>5.2517207300279106E-4</v>
      </c>
    </row>
    <row r="3846" spans="1:5" x14ac:dyDescent="0.25">
      <c r="A3846">
        <f t="shared" si="185"/>
        <v>201509</v>
      </c>
      <c r="B3846" s="4">
        <v>42261</v>
      </c>
      <c r="C3846">
        <v>5.2531000000000001E-2</v>
      </c>
      <c r="D3846">
        <f t="shared" si="186"/>
        <v>1.00052531</v>
      </c>
      <c r="E3846">
        <f t="shared" si="187"/>
        <v>5.2517207300279106E-4</v>
      </c>
    </row>
    <row r="3847" spans="1:5" x14ac:dyDescent="0.25">
      <c r="A3847">
        <f t="shared" si="185"/>
        <v>201509</v>
      </c>
      <c r="B3847" s="4">
        <v>42262</v>
      </c>
      <c r="C3847">
        <v>5.2531000000000001E-2</v>
      </c>
      <c r="D3847">
        <f t="shared" si="186"/>
        <v>1.00052531</v>
      </c>
      <c r="E3847">
        <f t="shared" si="187"/>
        <v>5.2517207300279106E-4</v>
      </c>
    </row>
    <row r="3848" spans="1:5" x14ac:dyDescent="0.25">
      <c r="A3848">
        <f t="shared" si="185"/>
        <v>201509</v>
      </c>
      <c r="B3848" s="4">
        <v>42263</v>
      </c>
      <c r="C3848">
        <v>5.2531000000000001E-2</v>
      </c>
      <c r="D3848">
        <f t="shared" si="186"/>
        <v>1.00052531</v>
      </c>
      <c r="E3848">
        <f t="shared" si="187"/>
        <v>5.2517207300279106E-4</v>
      </c>
    </row>
    <row r="3849" spans="1:5" x14ac:dyDescent="0.25">
      <c r="A3849">
        <f t="shared" si="185"/>
        <v>201509</v>
      </c>
      <c r="B3849" s="4">
        <v>42264</v>
      </c>
      <c r="C3849">
        <v>5.2531000000000001E-2</v>
      </c>
      <c r="D3849">
        <f t="shared" si="186"/>
        <v>1.00052531</v>
      </c>
      <c r="E3849">
        <f t="shared" si="187"/>
        <v>5.2517207300279106E-4</v>
      </c>
    </row>
    <row r="3850" spans="1:5" x14ac:dyDescent="0.25">
      <c r="A3850">
        <f t="shared" si="185"/>
        <v>201509</v>
      </c>
      <c r="B3850" s="4">
        <v>42265</v>
      </c>
      <c r="C3850">
        <v>5.2531000000000001E-2</v>
      </c>
      <c r="D3850">
        <f t="shared" si="186"/>
        <v>1.00052531</v>
      </c>
      <c r="E3850">
        <f t="shared" si="187"/>
        <v>5.2517207300279106E-4</v>
      </c>
    </row>
    <row r="3851" spans="1:5" x14ac:dyDescent="0.25">
      <c r="A3851">
        <f t="shared" si="185"/>
        <v>201509</v>
      </c>
      <c r="B3851" s="4">
        <v>42268</v>
      </c>
      <c r="C3851">
        <v>5.2531000000000001E-2</v>
      </c>
      <c r="D3851">
        <f t="shared" si="186"/>
        <v>1.00052531</v>
      </c>
      <c r="E3851">
        <f t="shared" si="187"/>
        <v>5.2517207300279106E-4</v>
      </c>
    </row>
    <row r="3852" spans="1:5" x14ac:dyDescent="0.25">
      <c r="A3852">
        <f t="shared" si="185"/>
        <v>201509</v>
      </c>
      <c r="B3852" s="4">
        <v>42269</v>
      </c>
      <c r="C3852">
        <v>5.2531000000000001E-2</v>
      </c>
      <c r="D3852">
        <f t="shared" si="186"/>
        <v>1.00052531</v>
      </c>
      <c r="E3852">
        <f t="shared" si="187"/>
        <v>5.2517207300279106E-4</v>
      </c>
    </row>
    <row r="3853" spans="1:5" x14ac:dyDescent="0.25">
      <c r="A3853">
        <f t="shared" si="185"/>
        <v>201509</v>
      </c>
      <c r="B3853" s="4">
        <v>42270</v>
      </c>
      <c r="C3853">
        <v>5.2531000000000001E-2</v>
      </c>
      <c r="D3853">
        <f t="shared" si="186"/>
        <v>1.00052531</v>
      </c>
      <c r="E3853">
        <f t="shared" si="187"/>
        <v>5.2517207300279106E-4</v>
      </c>
    </row>
    <row r="3854" spans="1:5" x14ac:dyDescent="0.25">
      <c r="A3854">
        <f t="shared" si="185"/>
        <v>201509</v>
      </c>
      <c r="B3854" s="4">
        <v>42271</v>
      </c>
      <c r="C3854">
        <v>5.2531000000000001E-2</v>
      </c>
      <c r="D3854">
        <f t="shared" si="186"/>
        <v>1.00052531</v>
      </c>
      <c r="E3854">
        <f t="shared" si="187"/>
        <v>5.2517207300279106E-4</v>
      </c>
    </row>
    <row r="3855" spans="1:5" x14ac:dyDescent="0.25">
      <c r="A3855">
        <f t="shared" si="185"/>
        <v>201509</v>
      </c>
      <c r="B3855" s="4">
        <v>42272</v>
      </c>
      <c r="C3855">
        <v>5.2531000000000001E-2</v>
      </c>
      <c r="D3855">
        <f t="shared" si="186"/>
        <v>1.00052531</v>
      </c>
      <c r="E3855">
        <f t="shared" si="187"/>
        <v>5.2517207300279106E-4</v>
      </c>
    </row>
    <row r="3856" spans="1:5" x14ac:dyDescent="0.25">
      <c r="A3856">
        <f t="shared" si="185"/>
        <v>201509</v>
      </c>
      <c r="B3856" s="4">
        <v>42275</v>
      </c>
      <c r="C3856">
        <v>5.2531000000000001E-2</v>
      </c>
      <c r="D3856">
        <f t="shared" si="186"/>
        <v>1.00052531</v>
      </c>
      <c r="E3856">
        <f t="shared" si="187"/>
        <v>5.2517207300279106E-4</v>
      </c>
    </row>
    <row r="3857" spans="1:5" x14ac:dyDescent="0.25">
      <c r="A3857">
        <f t="shared" si="185"/>
        <v>201509</v>
      </c>
      <c r="B3857" s="4">
        <v>42276</v>
      </c>
      <c r="C3857">
        <v>5.2531000000000001E-2</v>
      </c>
      <c r="D3857">
        <f t="shared" si="186"/>
        <v>1.00052531</v>
      </c>
      <c r="E3857">
        <f t="shared" si="187"/>
        <v>5.2517207300279106E-4</v>
      </c>
    </row>
    <row r="3858" spans="1:5" x14ac:dyDescent="0.25">
      <c r="A3858">
        <f t="shared" si="185"/>
        <v>201509</v>
      </c>
      <c r="B3858" s="4">
        <v>42277</v>
      </c>
      <c r="C3858">
        <v>5.2531000000000001E-2</v>
      </c>
      <c r="D3858">
        <f t="shared" si="186"/>
        <v>1.00052531</v>
      </c>
      <c r="E3858">
        <f t="shared" si="187"/>
        <v>5.2517207300279106E-4</v>
      </c>
    </row>
    <row r="3859" spans="1:5" x14ac:dyDescent="0.25">
      <c r="A3859">
        <f t="shared" si="185"/>
        <v>201510</v>
      </c>
      <c r="B3859" s="4">
        <v>42278</v>
      </c>
      <c r="C3859">
        <v>5.2531000000000001E-2</v>
      </c>
      <c r="D3859">
        <f t="shared" si="186"/>
        <v>1.00052531</v>
      </c>
      <c r="E3859">
        <f t="shared" si="187"/>
        <v>5.2517207300279106E-4</v>
      </c>
    </row>
    <row r="3860" spans="1:5" x14ac:dyDescent="0.25">
      <c r="A3860">
        <f t="shared" si="185"/>
        <v>201510</v>
      </c>
      <c r="B3860" s="4">
        <v>42279</v>
      </c>
      <c r="C3860">
        <v>5.2531000000000001E-2</v>
      </c>
      <c r="D3860">
        <f t="shared" si="186"/>
        <v>1.00052531</v>
      </c>
      <c r="E3860">
        <f t="shared" si="187"/>
        <v>5.2517207300279106E-4</v>
      </c>
    </row>
    <row r="3861" spans="1:5" x14ac:dyDescent="0.25">
      <c r="A3861">
        <f t="shared" si="185"/>
        <v>201510</v>
      </c>
      <c r="B3861" s="4">
        <v>42282</v>
      </c>
      <c r="C3861">
        <v>5.2531000000000001E-2</v>
      </c>
      <c r="D3861">
        <f t="shared" si="186"/>
        <v>1.00052531</v>
      </c>
      <c r="E3861">
        <f t="shared" si="187"/>
        <v>5.2517207300279106E-4</v>
      </c>
    </row>
    <row r="3862" spans="1:5" x14ac:dyDescent="0.25">
      <c r="A3862">
        <f t="shared" si="185"/>
        <v>201510</v>
      </c>
      <c r="B3862" s="4">
        <v>42283</v>
      </c>
      <c r="C3862">
        <v>5.2531000000000001E-2</v>
      </c>
      <c r="D3862">
        <f t="shared" si="186"/>
        <v>1.00052531</v>
      </c>
      <c r="E3862">
        <f t="shared" si="187"/>
        <v>5.2517207300279106E-4</v>
      </c>
    </row>
    <row r="3863" spans="1:5" x14ac:dyDescent="0.25">
      <c r="A3863">
        <f t="shared" si="185"/>
        <v>201510</v>
      </c>
      <c r="B3863" s="4">
        <v>42284</v>
      </c>
      <c r="C3863">
        <v>5.2531000000000001E-2</v>
      </c>
      <c r="D3863">
        <f t="shared" si="186"/>
        <v>1.00052531</v>
      </c>
      <c r="E3863">
        <f t="shared" si="187"/>
        <v>5.2517207300279106E-4</v>
      </c>
    </row>
    <row r="3864" spans="1:5" x14ac:dyDescent="0.25">
      <c r="A3864">
        <f t="shared" si="185"/>
        <v>201510</v>
      </c>
      <c r="B3864" s="4">
        <v>42285</v>
      </c>
      <c r="C3864">
        <v>5.2531000000000001E-2</v>
      </c>
      <c r="D3864">
        <f t="shared" si="186"/>
        <v>1.00052531</v>
      </c>
      <c r="E3864">
        <f t="shared" si="187"/>
        <v>5.2517207300279106E-4</v>
      </c>
    </row>
    <row r="3865" spans="1:5" x14ac:dyDescent="0.25">
      <c r="A3865">
        <f t="shared" si="185"/>
        <v>201510</v>
      </c>
      <c r="B3865" s="4">
        <v>42286</v>
      </c>
      <c r="C3865">
        <v>5.2531000000000001E-2</v>
      </c>
      <c r="D3865">
        <f t="shared" si="186"/>
        <v>1.00052531</v>
      </c>
      <c r="E3865">
        <f t="shared" si="187"/>
        <v>5.2517207300279106E-4</v>
      </c>
    </row>
    <row r="3866" spans="1:5" x14ac:dyDescent="0.25">
      <c r="A3866">
        <f t="shared" si="185"/>
        <v>201510</v>
      </c>
      <c r="B3866" s="4">
        <v>42290</v>
      </c>
      <c r="C3866">
        <v>5.2531000000000001E-2</v>
      </c>
      <c r="D3866">
        <f t="shared" si="186"/>
        <v>1.00052531</v>
      </c>
      <c r="E3866">
        <f t="shared" si="187"/>
        <v>5.2517207300279106E-4</v>
      </c>
    </row>
    <row r="3867" spans="1:5" x14ac:dyDescent="0.25">
      <c r="A3867">
        <f t="shared" si="185"/>
        <v>201510</v>
      </c>
      <c r="B3867" s="4">
        <v>42291</v>
      </c>
      <c r="C3867">
        <v>5.2531000000000001E-2</v>
      </c>
      <c r="D3867">
        <f t="shared" si="186"/>
        <v>1.00052531</v>
      </c>
      <c r="E3867">
        <f t="shared" si="187"/>
        <v>5.2517207300279106E-4</v>
      </c>
    </row>
    <row r="3868" spans="1:5" x14ac:dyDescent="0.25">
      <c r="A3868">
        <f t="shared" si="185"/>
        <v>201510</v>
      </c>
      <c r="B3868" s="4">
        <v>42292</v>
      </c>
      <c r="C3868">
        <v>5.2531000000000001E-2</v>
      </c>
      <c r="D3868">
        <f t="shared" si="186"/>
        <v>1.00052531</v>
      </c>
      <c r="E3868">
        <f t="shared" si="187"/>
        <v>5.2517207300279106E-4</v>
      </c>
    </row>
    <row r="3869" spans="1:5" x14ac:dyDescent="0.25">
      <c r="A3869">
        <f t="shared" si="185"/>
        <v>201510</v>
      </c>
      <c r="B3869" s="4">
        <v>42293</v>
      </c>
      <c r="C3869">
        <v>5.2531000000000001E-2</v>
      </c>
      <c r="D3869">
        <f t="shared" si="186"/>
        <v>1.00052531</v>
      </c>
      <c r="E3869">
        <f t="shared" si="187"/>
        <v>5.2517207300279106E-4</v>
      </c>
    </row>
    <row r="3870" spans="1:5" x14ac:dyDescent="0.25">
      <c r="A3870">
        <f t="shared" si="185"/>
        <v>201510</v>
      </c>
      <c r="B3870" s="4">
        <v>42296</v>
      </c>
      <c r="C3870">
        <v>5.2531000000000001E-2</v>
      </c>
      <c r="D3870">
        <f t="shared" si="186"/>
        <v>1.00052531</v>
      </c>
      <c r="E3870">
        <f t="shared" si="187"/>
        <v>5.2517207300279106E-4</v>
      </c>
    </row>
    <row r="3871" spans="1:5" x14ac:dyDescent="0.25">
      <c r="A3871">
        <f t="shared" si="185"/>
        <v>201510</v>
      </c>
      <c r="B3871" s="4">
        <v>42297</v>
      </c>
      <c r="C3871">
        <v>5.2531000000000001E-2</v>
      </c>
      <c r="D3871">
        <f t="shared" si="186"/>
        <v>1.00052531</v>
      </c>
      <c r="E3871">
        <f t="shared" si="187"/>
        <v>5.2517207300279106E-4</v>
      </c>
    </row>
    <row r="3872" spans="1:5" x14ac:dyDescent="0.25">
      <c r="A3872">
        <f t="shared" si="185"/>
        <v>201510</v>
      </c>
      <c r="B3872" s="4">
        <v>42298</v>
      </c>
      <c r="C3872">
        <v>5.2531000000000001E-2</v>
      </c>
      <c r="D3872">
        <f t="shared" si="186"/>
        <v>1.00052531</v>
      </c>
      <c r="E3872">
        <f t="shared" si="187"/>
        <v>5.2517207300279106E-4</v>
      </c>
    </row>
    <row r="3873" spans="1:5" x14ac:dyDescent="0.25">
      <c r="A3873">
        <f t="shared" si="185"/>
        <v>201510</v>
      </c>
      <c r="B3873" s="4">
        <v>42299</v>
      </c>
      <c r="C3873">
        <v>5.2531000000000001E-2</v>
      </c>
      <c r="D3873">
        <f t="shared" si="186"/>
        <v>1.00052531</v>
      </c>
      <c r="E3873">
        <f t="shared" si="187"/>
        <v>5.2517207300279106E-4</v>
      </c>
    </row>
    <row r="3874" spans="1:5" x14ac:dyDescent="0.25">
      <c r="A3874">
        <f t="shared" si="185"/>
        <v>201510</v>
      </c>
      <c r="B3874" s="4">
        <v>42300</v>
      </c>
      <c r="C3874">
        <v>5.2531000000000001E-2</v>
      </c>
      <c r="D3874">
        <f t="shared" si="186"/>
        <v>1.00052531</v>
      </c>
      <c r="E3874">
        <f t="shared" si="187"/>
        <v>5.2517207300279106E-4</v>
      </c>
    </row>
    <row r="3875" spans="1:5" x14ac:dyDescent="0.25">
      <c r="A3875">
        <f t="shared" si="185"/>
        <v>201510</v>
      </c>
      <c r="B3875" s="4">
        <v>42303</v>
      </c>
      <c r="C3875">
        <v>5.2531000000000001E-2</v>
      </c>
      <c r="D3875">
        <f t="shared" si="186"/>
        <v>1.00052531</v>
      </c>
      <c r="E3875">
        <f t="shared" si="187"/>
        <v>5.2517207300279106E-4</v>
      </c>
    </row>
    <row r="3876" spans="1:5" x14ac:dyDescent="0.25">
      <c r="A3876">
        <f t="shared" si="185"/>
        <v>201510</v>
      </c>
      <c r="B3876" s="4">
        <v>42304</v>
      </c>
      <c r="C3876">
        <v>5.2531000000000001E-2</v>
      </c>
      <c r="D3876">
        <f t="shared" si="186"/>
        <v>1.00052531</v>
      </c>
      <c r="E3876">
        <f t="shared" si="187"/>
        <v>5.2517207300279106E-4</v>
      </c>
    </row>
    <row r="3877" spans="1:5" x14ac:dyDescent="0.25">
      <c r="A3877">
        <f t="shared" si="185"/>
        <v>201510</v>
      </c>
      <c r="B3877" s="4">
        <v>42305</v>
      </c>
      <c r="C3877">
        <v>5.2531000000000001E-2</v>
      </c>
      <c r="D3877">
        <f t="shared" si="186"/>
        <v>1.00052531</v>
      </c>
      <c r="E3877">
        <f t="shared" si="187"/>
        <v>5.2517207300279106E-4</v>
      </c>
    </row>
    <row r="3878" spans="1:5" x14ac:dyDescent="0.25">
      <c r="A3878">
        <f t="shared" si="185"/>
        <v>201510</v>
      </c>
      <c r="B3878" s="4">
        <v>42306</v>
      </c>
      <c r="C3878">
        <v>5.2531000000000001E-2</v>
      </c>
      <c r="D3878">
        <f t="shared" si="186"/>
        <v>1.00052531</v>
      </c>
      <c r="E3878">
        <f t="shared" si="187"/>
        <v>5.2517207300279106E-4</v>
      </c>
    </row>
    <row r="3879" spans="1:5" x14ac:dyDescent="0.25">
      <c r="A3879">
        <f t="shared" si="185"/>
        <v>201510</v>
      </c>
      <c r="B3879" s="4">
        <v>42307</v>
      </c>
      <c r="C3879">
        <v>5.2531000000000001E-2</v>
      </c>
      <c r="D3879">
        <f t="shared" si="186"/>
        <v>1.00052531</v>
      </c>
      <c r="E3879">
        <f t="shared" si="187"/>
        <v>5.2517207300279106E-4</v>
      </c>
    </row>
    <row r="3880" spans="1:5" x14ac:dyDescent="0.25">
      <c r="A3880">
        <f t="shared" si="185"/>
        <v>201511</v>
      </c>
      <c r="B3880" s="4">
        <v>42311</v>
      </c>
      <c r="C3880">
        <v>5.2531000000000001E-2</v>
      </c>
      <c r="D3880">
        <f t="shared" si="186"/>
        <v>1.00052531</v>
      </c>
      <c r="E3880">
        <f t="shared" si="187"/>
        <v>5.2517207300279106E-4</v>
      </c>
    </row>
    <row r="3881" spans="1:5" x14ac:dyDescent="0.25">
      <c r="A3881">
        <f t="shared" si="185"/>
        <v>201511</v>
      </c>
      <c r="B3881" s="4">
        <v>42312</v>
      </c>
      <c r="C3881">
        <v>5.2531000000000001E-2</v>
      </c>
      <c r="D3881">
        <f t="shared" si="186"/>
        <v>1.00052531</v>
      </c>
      <c r="E3881">
        <f t="shared" si="187"/>
        <v>5.2517207300279106E-4</v>
      </c>
    </row>
    <row r="3882" spans="1:5" x14ac:dyDescent="0.25">
      <c r="A3882">
        <f t="shared" si="185"/>
        <v>201511</v>
      </c>
      <c r="B3882" s="4">
        <v>42313</v>
      </c>
      <c r="C3882">
        <v>5.2531000000000001E-2</v>
      </c>
      <c r="D3882">
        <f t="shared" si="186"/>
        <v>1.00052531</v>
      </c>
      <c r="E3882">
        <f t="shared" si="187"/>
        <v>5.2517207300279106E-4</v>
      </c>
    </row>
    <row r="3883" spans="1:5" x14ac:dyDescent="0.25">
      <c r="A3883">
        <f t="shared" si="185"/>
        <v>201511</v>
      </c>
      <c r="B3883" s="4">
        <v>42314</v>
      </c>
      <c r="C3883">
        <v>5.2531000000000001E-2</v>
      </c>
      <c r="D3883">
        <f t="shared" si="186"/>
        <v>1.00052531</v>
      </c>
      <c r="E3883">
        <f t="shared" si="187"/>
        <v>5.2517207300279106E-4</v>
      </c>
    </row>
    <row r="3884" spans="1:5" x14ac:dyDescent="0.25">
      <c r="A3884">
        <f t="shared" si="185"/>
        <v>201511</v>
      </c>
      <c r="B3884" s="4">
        <v>42317</v>
      </c>
      <c r="C3884">
        <v>5.2531000000000001E-2</v>
      </c>
      <c r="D3884">
        <f t="shared" si="186"/>
        <v>1.00052531</v>
      </c>
      <c r="E3884">
        <f t="shared" si="187"/>
        <v>5.2517207300279106E-4</v>
      </c>
    </row>
    <row r="3885" spans="1:5" x14ac:dyDescent="0.25">
      <c r="A3885">
        <f t="shared" si="185"/>
        <v>201511</v>
      </c>
      <c r="B3885" s="4">
        <v>42318</v>
      </c>
      <c r="C3885">
        <v>5.2531000000000001E-2</v>
      </c>
      <c r="D3885">
        <f t="shared" si="186"/>
        <v>1.00052531</v>
      </c>
      <c r="E3885">
        <f t="shared" si="187"/>
        <v>5.2517207300279106E-4</v>
      </c>
    </row>
    <row r="3886" spans="1:5" x14ac:dyDescent="0.25">
      <c r="A3886">
        <f t="shared" si="185"/>
        <v>201511</v>
      </c>
      <c r="B3886" s="4">
        <v>42319</v>
      </c>
      <c r="C3886">
        <v>5.2531000000000001E-2</v>
      </c>
      <c r="D3886">
        <f t="shared" si="186"/>
        <v>1.00052531</v>
      </c>
      <c r="E3886">
        <f t="shared" si="187"/>
        <v>5.2517207300279106E-4</v>
      </c>
    </row>
    <row r="3887" spans="1:5" x14ac:dyDescent="0.25">
      <c r="A3887">
        <f t="shared" si="185"/>
        <v>201511</v>
      </c>
      <c r="B3887" s="4">
        <v>42320</v>
      </c>
      <c r="C3887">
        <v>5.2531000000000001E-2</v>
      </c>
      <c r="D3887">
        <f t="shared" si="186"/>
        <v>1.00052531</v>
      </c>
      <c r="E3887">
        <f t="shared" si="187"/>
        <v>5.2517207300279106E-4</v>
      </c>
    </row>
    <row r="3888" spans="1:5" x14ac:dyDescent="0.25">
      <c r="A3888">
        <f t="shared" si="185"/>
        <v>201511</v>
      </c>
      <c r="B3888" s="4">
        <v>42321</v>
      </c>
      <c r="C3888">
        <v>5.2531000000000001E-2</v>
      </c>
      <c r="D3888">
        <f t="shared" si="186"/>
        <v>1.00052531</v>
      </c>
      <c r="E3888">
        <f t="shared" si="187"/>
        <v>5.2517207300279106E-4</v>
      </c>
    </row>
    <row r="3889" spans="1:5" x14ac:dyDescent="0.25">
      <c r="A3889">
        <f t="shared" si="185"/>
        <v>201511</v>
      </c>
      <c r="B3889" s="4">
        <v>42324</v>
      </c>
      <c r="C3889">
        <v>5.2531000000000001E-2</v>
      </c>
      <c r="D3889">
        <f t="shared" si="186"/>
        <v>1.00052531</v>
      </c>
      <c r="E3889">
        <f t="shared" si="187"/>
        <v>5.2517207300279106E-4</v>
      </c>
    </row>
    <row r="3890" spans="1:5" x14ac:dyDescent="0.25">
      <c r="A3890">
        <f t="shared" si="185"/>
        <v>201511</v>
      </c>
      <c r="B3890" s="4">
        <v>42325</v>
      </c>
      <c r="C3890">
        <v>5.2531000000000001E-2</v>
      </c>
      <c r="D3890">
        <f t="shared" si="186"/>
        <v>1.00052531</v>
      </c>
      <c r="E3890">
        <f t="shared" si="187"/>
        <v>5.2517207300279106E-4</v>
      </c>
    </row>
    <row r="3891" spans="1:5" x14ac:dyDescent="0.25">
      <c r="A3891">
        <f t="shared" si="185"/>
        <v>201511</v>
      </c>
      <c r="B3891" s="4">
        <v>42326</v>
      </c>
      <c r="C3891">
        <v>5.2531000000000001E-2</v>
      </c>
      <c r="D3891">
        <f t="shared" si="186"/>
        <v>1.00052531</v>
      </c>
      <c r="E3891">
        <f t="shared" si="187"/>
        <v>5.2517207300279106E-4</v>
      </c>
    </row>
    <row r="3892" spans="1:5" x14ac:dyDescent="0.25">
      <c r="A3892">
        <f t="shared" si="185"/>
        <v>201511</v>
      </c>
      <c r="B3892" s="4">
        <v>42327</v>
      </c>
      <c r="C3892">
        <v>5.2531000000000001E-2</v>
      </c>
      <c r="D3892">
        <f t="shared" si="186"/>
        <v>1.00052531</v>
      </c>
      <c r="E3892">
        <f t="shared" si="187"/>
        <v>5.2517207300279106E-4</v>
      </c>
    </row>
    <row r="3893" spans="1:5" x14ac:dyDescent="0.25">
      <c r="A3893">
        <f t="shared" si="185"/>
        <v>201511</v>
      </c>
      <c r="B3893" s="4">
        <v>42328</v>
      </c>
      <c r="C3893">
        <v>5.2531000000000001E-2</v>
      </c>
      <c r="D3893">
        <f t="shared" si="186"/>
        <v>1.00052531</v>
      </c>
      <c r="E3893">
        <f t="shared" si="187"/>
        <v>5.2517207300279106E-4</v>
      </c>
    </row>
    <row r="3894" spans="1:5" x14ac:dyDescent="0.25">
      <c r="A3894">
        <f t="shared" si="185"/>
        <v>201511</v>
      </c>
      <c r="B3894" s="4">
        <v>42331</v>
      </c>
      <c r="C3894">
        <v>5.2531000000000001E-2</v>
      </c>
      <c r="D3894">
        <f t="shared" si="186"/>
        <v>1.00052531</v>
      </c>
      <c r="E3894">
        <f t="shared" si="187"/>
        <v>5.2517207300279106E-4</v>
      </c>
    </row>
    <row r="3895" spans="1:5" x14ac:dyDescent="0.25">
      <c r="A3895">
        <f t="shared" si="185"/>
        <v>201511</v>
      </c>
      <c r="B3895" s="4">
        <v>42332</v>
      </c>
      <c r="C3895">
        <v>5.2531000000000001E-2</v>
      </c>
      <c r="D3895">
        <f t="shared" si="186"/>
        <v>1.00052531</v>
      </c>
      <c r="E3895">
        <f t="shared" si="187"/>
        <v>5.2517207300279106E-4</v>
      </c>
    </row>
    <row r="3896" spans="1:5" x14ac:dyDescent="0.25">
      <c r="A3896">
        <f t="shared" si="185"/>
        <v>201511</v>
      </c>
      <c r="B3896" s="4">
        <v>42333</v>
      </c>
      <c r="C3896">
        <v>5.2531000000000001E-2</v>
      </c>
      <c r="D3896">
        <f t="shared" si="186"/>
        <v>1.00052531</v>
      </c>
      <c r="E3896">
        <f t="shared" si="187"/>
        <v>5.2517207300279106E-4</v>
      </c>
    </row>
    <row r="3897" spans="1:5" x14ac:dyDescent="0.25">
      <c r="A3897">
        <f t="shared" si="185"/>
        <v>201511</v>
      </c>
      <c r="B3897" s="4">
        <v>42334</v>
      </c>
      <c r="C3897">
        <v>5.2531000000000001E-2</v>
      </c>
      <c r="D3897">
        <f t="shared" si="186"/>
        <v>1.00052531</v>
      </c>
      <c r="E3897">
        <f t="shared" si="187"/>
        <v>5.2517207300279106E-4</v>
      </c>
    </row>
    <row r="3898" spans="1:5" x14ac:dyDescent="0.25">
      <c r="A3898">
        <f t="shared" si="185"/>
        <v>201511</v>
      </c>
      <c r="B3898" s="4">
        <v>42335</v>
      </c>
      <c r="C3898">
        <v>5.2531000000000001E-2</v>
      </c>
      <c r="D3898">
        <f t="shared" si="186"/>
        <v>1.00052531</v>
      </c>
      <c r="E3898">
        <f t="shared" si="187"/>
        <v>5.2517207300279106E-4</v>
      </c>
    </row>
    <row r="3899" spans="1:5" x14ac:dyDescent="0.25">
      <c r="A3899">
        <f t="shared" si="185"/>
        <v>201511</v>
      </c>
      <c r="B3899" s="4">
        <v>42338</v>
      </c>
      <c r="C3899">
        <v>5.2531000000000001E-2</v>
      </c>
      <c r="D3899">
        <f t="shared" si="186"/>
        <v>1.00052531</v>
      </c>
      <c r="E3899">
        <f t="shared" si="187"/>
        <v>5.2517207300279106E-4</v>
      </c>
    </row>
    <row r="3900" spans="1:5" x14ac:dyDescent="0.25">
      <c r="A3900">
        <f t="shared" si="185"/>
        <v>201512</v>
      </c>
      <c r="B3900" s="4">
        <v>42339</v>
      </c>
      <c r="C3900">
        <v>5.2531000000000001E-2</v>
      </c>
      <c r="D3900">
        <f t="shared" si="186"/>
        <v>1.00052531</v>
      </c>
      <c r="E3900">
        <f t="shared" si="187"/>
        <v>5.2517207300279106E-4</v>
      </c>
    </row>
    <row r="3901" spans="1:5" x14ac:dyDescent="0.25">
      <c r="A3901">
        <f t="shared" si="185"/>
        <v>201512</v>
      </c>
      <c r="B3901" s="4">
        <v>42340</v>
      </c>
      <c r="C3901">
        <v>5.2531000000000001E-2</v>
      </c>
      <c r="D3901">
        <f t="shared" si="186"/>
        <v>1.00052531</v>
      </c>
      <c r="E3901">
        <f t="shared" si="187"/>
        <v>5.2517207300279106E-4</v>
      </c>
    </row>
    <row r="3902" spans="1:5" x14ac:dyDescent="0.25">
      <c r="A3902">
        <f t="shared" si="185"/>
        <v>201512</v>
      </c>
      <c r="B3902" s="4">
        <v>42341</v>
      </c>
      <c r="C3902">
        <v>5.2531000000000001E-2</v>
      </c>
      <c r="D3902">
        <f t="shared" si="186"/>
        <v>1.00052531</v>
      </c>
      <c r="E3902">
        <f t="shared" si="187"/>
        <v>5.2517207300279106E-4</v>
      </c>
    </row>
    <row r="3903" spans="1:5" x14ac:dyDescent="0.25">
      <c r="A3903">
        <f t="shared" si="185"/>
        <v>201512</v>
      </c>
      <c r="B3903" s="4">
        <v>42342</v>
      </c>
      <c r="C3903">
        <v>5.2531000000000001E-2</v>
      </c>
      <c r="D3903">
        <f t="shared" si="186"/>
        <v>1.00052531</v>
      </c>
      <c r="E3903">
        <f t="shared" si="187"/>
        <v>5.2517207300279106E-4</v>
      </c>
    </row>
    <row r="3904" spans="1:5" x14ac:dyDescent="0.25">
      <c r="A3904">
        <f t="shared" si="185"/>
        <v>201512</v>
      </c>
      <c r="B3904" s="4">
        <v>42345</v>
      </c>
      <c r="C3904">
        <v>5.2531000000000001E-2</v>
      </c>
      <c r="D3904">
        <f t="shared" si="186"/>
        <v>1.00052531</v>
      </c>
      <c r="E3904">
        <f t="shared" si="187"/>
        <v>5.2517207300279106E-4</v>
      </c>
    </row>
    <row r="3905" spans="1:5" x14ac:dyDescent="0.25">
      <c r="A3905">
        <f t="shared" si="185"/>
        <v>201512</v>
      </c>
      <c r="B3905" s="4">
        <v>42346</v>
      </c>
      <c r="C3905">
        <v>5.2531000000000001E-2</v>
      </c>
      <c r="D3905">
        <f t="shared" si="186"/>
        <v>1.00052531</v>
      </c>
      <c r="E3905">
        <f t="shared" si="187"/>
        <v>5.2517207300279106E-4</v>
      </c>
    </row>
    <row r="3906" spans="1:5" x14ac:dyDescent="0.25">
      <c r="A3906">
        <f t="shared" si="185"/>
        <v>201512</v>
      </c>
      <c r="B3906" s="4">
        <v>42347</v>
      </c>
      <c r="C3906">
        <v>5.2531000000000001E-2</v>
      </c>
      <c r="D3906">
        <f t="shared" si="186"/>
        <v>1.00052531</v>
      </c>
      <c r="E3906">
        <f t="shared" si="187"/>
        <v>5.2517207300279106E-4</v>
      </c>
    </row>
    <row r="3907" spans="1:5" x14ac:dyDescent="0.25">
      <c r="A3907">
        <f t="shared" ref="A3907:A3970" si="188">YEAR(B3907)*100+MONTH(B3907)</f>
        <v>201512</v>
      </c>
      <c r="B3907" s="4">
        <v>42348</v>
      </c>
      <c r="C3907">
        <v>5.2531000000000001E-2</v>
      </c>
      <c r="D3907">
        <f t="shared" ref="D3907:D3970" si="189">1+C3907/100</f>
        <v>1.00052531</v>
      </c>
      <c r="E3907">
        <f t="shared" ref="E3907:E3970" si="190">LN(D3907)</f>
        <v>5.2517207300279106E-4</v>
      </c>
    </row>
    <row r="3908" spans="1:5" x14ac:dyDescent="0.25">
      <c r="A3908">
        <f t="shared" si="188"/>
        <v>201512</v>
      </c>
      <c r="B3908" s="4">
        <v>42349</v>
      </c>
      <c r="C3908">
        <v>5.2531000000000001E-2</v>
      </c>
      <c r="D3908">
        <f t="shared" si="189"/>
        <v>1.00052531</v>
      </c>
      <c r="E3908">
        <f t="shared" si="190"/>
        <v>5.2517207300279106E-4</v>
      </c>
    </row>
    <row r="3909" spans="1:5" x14ac:dyDescent="0.25">
      <c r="A3909">
        <f t="shared" si="188"/>
        <v>201512</v>
      </c>
      <c r="B3909" s="4">
        <v>42352</v>
      </c>
      <c r="C3909">
        <v>5.2531000000000001E-2</v>
      </c>
      <c r="D3909">
        <f t="shared" si="189"/>
        <v>1.00052531</v>
      </c>
      <c r="E3909">
        <f t="shared" si="190"/>
        <v>5.2517207300279106E-4</v>
      </c>
    </row>
    <row r="3910" spans="1:5" x14ac:dyDescent="0.25">
      <c r="A3910">
        <f t="shared" si="188"/>
        <v>201512</v>
      </c>
      <c r="B3910" s="4">
        <v>42353</v>
      </c>
      <c r="C3910">
        <v>5.2531000000000001E-2</v>
      </c>
      <c r="D3910">
        <f t="shared" si="189"/>
        <v>1.00052531</v>
      </c>
      <c r="E3910">
        <f t="shared" si="190"/>
        <v>5.2517207300279106E-4</v>
      </c>
    </row>
    <row r="3911" spans="1:5" x14ac:dyDescent="0.25">
      <c r="A3911">
        <f t="shared" si="188"/>
        <v>201512</v>
      </c>
      <c r="B3911" s="4">
        <v>42354</v>
      </c>
      <c r="C3911">
        <v>5.2531000000000001E-2</v>
      </c>
      <c r="D3911">
        <f t="shared" si="189"/>
        <v>1.00052531</v>
      </c>
      <c r="E3911">
        <f t="shared" si="190"/>
        <v>5.2517207300279106E-4</v>
      </c>
    </row>
    <row r="3912" spans="1:5" x14ac:dyDescent="0.25">
      <c r="A3912">
        <f t="shared" si="188"/>
        <v>201512</v>
      </c>
      <c r="B3912" s="4">
        <v>42355</v>
      </c>
      <c r="C3912">
        <v>5.2531000000000001E-2</v>
      </c>
      <c r="D3912">
        <f t="shared" si="189"/>
        <v>1.00052531</v>
      </c>
      <c r="E3912">
        <f t="shared" si="190"/>
        <v>5.2517207300279106E-4</v>
      </c>
    </row>
    <row r="3913" spans="1:5" x14ac:dyDescent="0.25">
      <c r="A3913">
        <f t="shared" si="188"/>
        <v>201512</v>
      </c>
      <c r="B3913" s="4">
        <v>42356</v>
      </c>
      <c r="C3913">
        <v>5.2531000000000001E-2</v>
      </c>
      <c r="D3913">
        <f t="shared" si="189"/>
        <v>1.00052531</v>
      </c>
      <c r="E3913">
        <f t="shared" si="190"/>
        <v>5.2517207300279106E-4</v>
      </c>
    </row>
    <row r="3914" spans="1:5" x14ac:dyDescent="0.25">
      <c r="A3914">
        <f t="shared" si="188"/>
        <v>201512</v>
      </c>
      <c r="B3914" s="4">
        <v>42359</v>
      </c>
      <c r="C3914">
        <v>5.2531000000000001E-2</v>
      </c>
      <c r="D3914">
        <f t="shared" si="189"/>
        <v>1.00052531</v>
      </c>
      <c r="E3914">
        <f t="shared" si="190"/>
        <v>5.2517207300279106E-4</v>
      </c>
    </row>
    <row r="3915" spans="1:5" x14ac:dyDescent="0.25">
      <c r="A3915">
        <f t="shared" si="188"/>
        <v>201512</v>
      </c>
      <c r="B3915" s="4">
        <v>42360</v>
      </c>
      <c r="C3915">
        <v>5.2531000000000001E-2</v>
      </c>
      <c r="D3915">
        <f t="shared" si="189"/>
        <v>1.00052531</v>
      </c>
      <c r="E3915">
        <f t="shared" si="190"/>
        <v>5.2517207300279106E-4</v>
      </c>
    </row>
    <row r="3916" spans="1:5" x14ac:dyDescent="0.25">
      <c r="A3916">
        <f t="shared" si="188"/>
        <v>201512</v>
      </c>
      <c r="B3916" s="4">
        <v>42361</v>
      </c>
      <c r="C3916">
        <v>5.2531000000000001E-2</v>
      </c>
      <c r="D3916">
        <f t="shared" si="189"/>
        <v>1.00052531</v>
      </c>
      <c r="E3916">
        <f t="shared" si="190"/>
        <v>5.2517207300279106E-4</v>
      </c>
    </row>
    <row r="3917" spans="1:5" x14ac:dyDescent="0.25">
      <c r="A3917">
        <f t="shared" si="188"/>
        <v>201512</v>
      </c>
      <c r="B3917" s="4">
        <v>42362</v>
      </c>
      <c r="C3917">
        <v>5.2531000000000001E-2</v>
      </c>
      <c r="D3917">
        <f t="shared" si="189"/>
        <v>1.00052531</v>
      </c>
      <c r="E3917">
        <f t="shared" si="190"/>
        <v>5.2517207300279106E-4</v>
      </c>
    </row>
    <row r="3918" spans="1:5" x14ac:dyDescent="0.25">
      <c r="A3918">
        <f t="shared" si="188"/>
        <v>201512</v>
      </c>
      <c r="B3918" s="4">
        <v>42366</v>
      </c>
      <c r="C3918">
        <v>5.2531000000000001E-2</v>
      </c>
      <c r="D3918">
        <f t="shared" si="189"/>
        <v>1.00052531</v>
      </c>
      <c r="E3918">
        <f t="shared" si="190"/>
        <v>5.2517207300279106E-4</v>
      </c>
    </row>
    <row r="3919" spans="1:5" x14ac:dyDescent="0.25">
      <c r="A3919">
        <f t="shared" si="188"/>
        <v>201512</v>
      </c>
      <c r="B3919" s="4">
        <v>42367</v>
      </c>
      <c r="C3919">
        <v>5.2531000000000001E-2</v>
      </c>
      <c r="D3919">
        <f t="shared" si="189"/>
        <v>1.00052531</v>
      </c>
      <c r="E3919">
        <f t="shared" si="190"/>
        <v>5.2517207300279106E-4</v>
      </c>
    </row>
    <row r="3920" spans="1:5" x14ac:dyDescent="0.25">
      <c r="A3920">
        <f t="shared" si="188"/>
        <v>201512</v>
      </c>
      <c r="B3920" s="4">
        <v>42368</v>
      </c>
      <c r="C3920">
        <v>5.2531000000000001E-2</v>
      </c>
      <c r="D3920">
        <f t="shared" si="189"/>
        <v>1.00052531</v>
      </c>
      <c r="E3920">
        <f t="shared" si="190"/>
        <v>5.2517207300279106E-4</v>
      </c>
    </row>
    <row r="3921" spans="1:5" x14ac:dyDescent="0.25">
      <c r="A3921">
        <f t="shared" si="188"/>
        <v>201512</v>
      </c>
      <c r="B3921" s="4">
        <v>42369</v>
      </c>
      <c r="C3921">
        <v>5.2531000000000001E-2</v>
      </c>
      <c r="D3921">
        <f t="shared" si="189"/>
        <v>1.00052531</v>
      </c>
      <c r="E3921">
        <f t="shared" si="190"/>
        <v>5.2517207300279106E-4</v>
      </c>
    </row>
    <row r="3922" spans="1:5" x14ac:dyDescent="0.25">
      <c r="A3922">
        <f t="shared" si="188"/>
        <v>201601</v>
      </c>
      <c r="B3922" s="4">
        <v>42373</v>
      </c>
      <c r="C3922">
        <v>5.2531000000000001E-2</v>
      </c>
      <c r="D3922">
        <f t="shared" si="189"/>
        <v>1.00052531</v>
      </c>
      <c r="E3922">
        <f t="shared" si="190"/>
        <v>5.2517207300279106E-4</v>
      </c>
    </row>
    <row r="3923" spans="1:5" x14ac:dyDescent="0.25">
      <c r="A3923">
        <f t="shared" si="188"/>
        <v>201601</v>
      </c>
      <c r="B3923" s="4">
        <v>42374</v>
      </c>
      <c r="C3923">
        <v>5.2531000000000001E-2</v>
      </c>
      <c r="D3923">
        <f t="shared" si="189"/>
        <v>1.00052531</v>
      </c>
      <c r="E3923">
        <f t="shared" si="190"/>
        <v>5.2517207300279106E-4</v>
      </c>
    </row>
    <row r="3924" spans="1:5" x14ac:dyDescent="0.25">
      <c r="A3924">
        <f t="shared" si="188"/>
        <v>201601</v>
      </c>
      <c r="B3924" s="4">
        <v>42375</v>
      </c>
      <c r="C3924">
        <v>5.2531000000000001E-2</v>
      </c>
      <c r="D3924">
        <f t="shared" si="189"/>
        <v>1.00052531</v>
      </c>
      <c r="E3924">
        <f t="shared" si="190"/>
        <v>5.2517207300279106E-4</v>
      </c>
    </row>
    <row r="3925" spans="1:5" x14ac:dyDescent="0.25">
      <c r="A3925">
        <f t="shared" si="188"/>
        <v>201601</v>
      </c>
      <c r="B3925" s="4">
        <v>42376</v>
      </c>
      <c r="C3925">
        <v>5.2531000000000001E-2</v>
      </c>
      <c r="D3925">
        <f t="shared" si="189"/>
        <v>1.00052531</v>
      </c>
      <c r="E3925">
        <f t="shared" si="190"/>
        <v>5.2517207300279106E-4</v>
      </c>
    </row>
    <row r="3926" spans="1:5" x14ac:dyDescent="0.25">
      <c r="A3926">
        <f t="shared" si="188"/>
        <v>201601</v>
      </c>
      <c r="B3926" s="4">
        <v>42377</v>
      </c>
      <c r="C3926">
        <v>5.2531000000000001E-2</v>
      </c>
      <c r="D3926">
        <f t="shared" si="189"/>
        <v>1.00052531</v>
      </c>
      <c r="E3926">
        <f t="shared" si="190"/>
        <v>5.2517207300279106E-4</v>
      </c>
    </row>
    <row r="3927" spans="1:5" x14ac:dyDescent="0.25">
      <c r="A3927">
        <f t="shared" si="188"/>
        <v>201601</v>
      </c>
      <c r="B3927" s="4">
        <v>42380</v>
      </c>
      <c r="C3927">
        <v>5.2531000000000001E-2</v>
      </c>
      <c r="D3927">
        <f t="shared" si="189"/>
        <v>1.00052531</v>
      </c>
      <c r="E3927">
        <f t="shared" si="190"/>
        <v>5.2517207300279106E-4</v>
      </c>
    </row>
    <row r="3928" spans="1:5" x14ac:dyDescent="0.25">
      <c r="A3928">
        <f t="shared" si="188"/>
        <v>201601</v>
      </c>
      <c r="B3928" s="4">
        <v>42381</v>
      </c>
      <c r="C3928">
        <v>5.2531000000000001E-2</v>
      </c>
      <c r="D3928">
        <f t="shared" si="189"/>
        <v>1.00052531</v>
      </c>
      <c r="E3928">
        <f t="shared" si="190"/>
        <v>5.2517207300279106E-4</v>
      </c>
    </row>
    <row r="3929" spans="1:5" x14ac:dyDescent="0.25">
      <c r="A3929">
        <f t="shared" si="188"/>
        <v>201601</v>
      </c>
      <c r="B3929" s="4">
        <v>42382</v>
      </c>
      <c r="C3929">
        <v>5.2531000000000001E-2</v>
      </c>
      <c r="D3929">
        <f t="shared" si="189"/>
        <v>1.00052531</v>
      </c>
      <c r="E3929">
        <f t="shared" si="190"/>
        <v>5.2517207300279106E-4</v>
      </c>
    </row>
    <row r="3930" spans="1:5" x14ac:dyDescent="0.25">
      <c r="A3930">
        <f t="shared" si="188"/>
        <v>201601</v>
      </c>
      <c r="B3930" s="4">
        <v>42383</v>
      </c>
      <c r="C3930">
        <v>5.2531000000000001E-2</v>
      </c>
      <c r="D3930">
        <f t="shared" si="189"/>
        <v>1.00052531</v>
      </c>
      <c r="E3930">
        <f t="shared" si="190"/>
        <v>5.2517207300279106E-4</v>
      </c>
    </row>
    <row r="3931" spans="1:5" x14ac:dyDescent="0.25">
      <c r="A3931">
        <f t="shared" si="188"/>
        <v>201601</v>
      </c>
      <c r="B3931" s="4">
        <v>42384</v>
      </c>
      <c r="C3931">
        <v>5.2531000000000001E-2</v>
      </c>
      <c r="D3931">
        <f t="shared" si="189"/>
        <v>1.00052531</v>
      </c>
      <c r="E3931">
        <f t="shared" si="190"/>
        <v>5.2517207300279106E-4</v>
      </c>
    </row>
    <row r="3932" spans="1:5" x14ac:dyDescent="0.25">
      <c r="A3932">
        <f t="shared" si="188"/>
        <v>201601</v>
      </c>
      <c r="B3932" s="4">
        <v>42387</v>
      </c>
      <c r="C3932">
        <v>5.2531000000000001E-2</v>
      </c>
      <c r="D3932">
        <f t="shared" si="189"/>
        <v>1.00052531</v>
      </c>
      <c r="E3932">
        <f t="shared" si="190"/>
        <v>5.2517207300279106E-4</v>
      </c>
    </row>
    <row r="3933" spans="1:5" x14ac:dyDescent="0.25">
      <c r="A3933">
        <f t="shared" si="188"/>
        <v>201601</v>
      </c>
      <c r="B3933" s="4">
        <v>42388</v>
      </c>
      <c r="C3933">
        <v>5.2531000000000001E-2</v>
      </c>
      <c r="D3933">
        <f t="shared" si="189"/>
        <v>1.00052531</v>
      </c>
      <c r="E3933">
        <f t="shared" si="190"/>
        <v>5.2517207300279106E-4</v>
      </c>
    </row>
    <row r="3934" spans="1:5" x14ac:dyDescent="0.25">
      <c r="A3934">
        <f t="shared" si="188"/>
        <v>201601</v>
      </c>
      <c r="B3934" s="4">
        <v>42389</v>
      </c>
      <c r="C3934">
        <v>5.2531000000000001E-2</v>
      </c>
      <c r="D3934">
        <f t="shared" si="189"/>
        <v>1.00052531</v>
      </c>
      <c r="E3934">
        <f t="shared" si="190"/>
        <v>5.2517207300279106E-4</v>
      </c>
    </row>
    <row r="3935" spans="1:5" x14ac:dyDescent="0.25">
      <c r="A3935">
        <f t="shared" si="188"/>
        <v>201601</v>
      </c>
      <c r="B3935" s="4">
        <v>42390</v>
      </c>
      <c r="C3935">
        <v>5.2531000000000001E-2</v>
      </c>
      <c r="D3935">
        <f t="shared" si="189"/>
        <v>1.00052531</v>
      </c>
      <c r="E3935">
        <f t="shared" si="190"/>
        <v>5.2517207300279106E-4</v>
      </c>
    </row>
    <row r="3936" spans="1:5" x14ac:dyDescent="0.25">
      <c r="A3936">
        <f t="shared" si="188"/>
        <v>201601</v>
      </c>
      <c r="B3936" s="4">
        <v>42391</v>
      </c>
      <c r="C3936">
        <v>5.2531000000000001E-2</v>
      </c>
      <c r="D3936">
        <f t="shared" si="189"/>
        <v>1.00052531</v>
      </c>
      <c r="E3936">
        <f t="shared" si="190"/>
        <v>5.2517207300279106E-4</v>
      </c>
    </row>
    <row r="3937" spans="1:5" x14ac:dyDescent="0.25">
      <c r="A3937">
        <f t="shared" si="188"/>
        <v>201601</v>
      </c>
      <c r="B3937" s="4">
        <v>42394</v>
      </c>
      <c r="C3937">
        <v>5.2531000000000001E-2</v>
      </c>
      <c r="D3937">
        <f t="shared" si="189"/>
        <v>1.00052531</v>
      </c>
      <c r="E3937">
        <f t="shared" si="190"/>
        <v>5.2517207300279106E-4</v>
      </c>
    </row>
    <row r="3938" spans="1:5" x14ac:dyDescent="0.25">
      <c r="A3938">
        <f t="shared" si="188"/>
        <v>201601</v>
      </c>
      <c r="B3938" s="4">
        <v>42395</v>
      </c>
      <c r="C3938">
        <v>5.2531000000000001E-2</v>
      </c>
      <c r="D3938">
        <f t="shared" si="189"/>
        <v>1.00052531</v>
      </c>
      <c r="E3938">
        <f t="shared" si="190"/>
        <v>5.2517207300279106E-4</v>
      </c>
    </row>
    <row r="3939" spans="1:5" x14ac:dyDescent="0.25">
      <c r="A3939">
        <f t="shared" si="188"/>
        <v>201601</v>
      </c>
      <c r="B3939" s="4">
        <v>42396</v>
      </c>
      <c r="C3939">
        <v>5.2531000000000001E-2</v>
      </c>
      <c r="D3939">
        <f t="shared" si="189"/>
        <v>1.00052531</v>
      </c>
      <c r="E3939">
        <f t="shared" si="190"/>
        <v>5.2517207300279106E-4</v>
      </c>
    </row>
    <row r="3940" spans="1:5" x14ac:dyDescent="0.25">
      <c r="A3940">
        <f t="shared" si="188"/>
        <v>201601</v>
      </c>
      <c r="B3940" s="4">
        <v>42397</v>
      </c>
      <c r="C3940">
        <v>5.2531000000000001E-2</v>
      </c>
      <c r="D3940">
        <f t="shared" si="189"/>
        <v>1.00052531</v>
      </c>
      <c r="E3940">
        <f t="shared" si="190"/>
        <v>5.2517207300279106E-4</v>
      </c>
    </row>
    <row r="3941" spans="1:5" x14ac:dyDescent="0.25">
      <c r="A3941">
        <f t="shared" si="188"/>
        <v>201601</v>
      </c>
      <c r="B3941" s="4">
        <v>42398</v>
      </c>
      <c r="C3941">
        <v>5.2531000000000001E-2</v>
      </c>
      <c r="D3941">
        <f t="shared" si="189"/>
        <v>1.00052531</v>
      </c>
      <c r="E3941">
        <f t="shared" si="190"/>
        <v>5.2517207300279106E-4</v>
      </c>
    </row>
    <row r="3942" spans="1:5" x14ac:dyDescent="0.25">
      <c r="A3942">
        <f t="shared" si="188"/>
        <v>201602</v>
      </c>
      <c r="B3942" s="4">
        <v>42401</v>
      </c>
      <c r="C3942">
        <v>5.2531000000000001E-2</v>
      </c>
      <c r="D3942">
        <f t="shared" si="189"/>
        <v>1.00052531</v>
      </c>
      <c r="E3942">
        <f t="shared" si="190"/>
        <v>5.2517207300279106E-4</v>
      </c>
    </row>
    <row r="3943" spans="1:5" x14ac:dyDescent="0.25">
      <c r="A3943">
        <f t="shared" si="188"/>
        <v>201602</v>
      </c>
      <c r="B3943" s="4">
        <v>42402</v>
      </c>
      <c r="C3943">
        <v>5.2531000000000001E-2</v>
      </c>
      <c r="D3943">
        <f t="shared" si="189"/>
        <v>1.00052531</v>
      </c>
      <c r="E3943">
        <f t="shared" si="190"/>
        <v>5.2517207300279106E-4</v>
      </c>
    </row>
    <row r="3944" spans="1:5" x14ac:dyDescent="0.25">
      <c r="A3944">
        <f t="shared" si="188"/>
        <v>201602</v>
      </c>
      <c r="B3944" s="4">
        <v>42403</v>
      </c>
      <c r="C3944">
        <v>5.2531000000000001E-2</v>
      </c>
      <c r="D3944">
        <f t="shared" si="189"/>
        <v>1.00052531</v>
      </c>
      <c r="E3944">
        <f t="shared" si="190"/>
        <v>5.2517207300279106E-4</v>
      </c>
    </row>
    <row r="3945" spans="1:5" x14ac:dyDescent="0.25">
      <c r="A3945">
        <f t="shared" si="188"/>
        <v>201602</v>
      </c>
      <c r="B3945" s="4">
        <v>42404</v>
      </c>
      <c r="C3945">
        <v>5.2531000000000001E-2</v>
      </c>
      <c r="D3945">
        <f t="shared" si="189"/>
        <v>1.00052531</v>
      </c>
      <c r="E3945">
        <f t="shared" si="190"/>
        <v>5.2517207300279106E-4</v>
      </c>
    </row>
    <row r="3946" spans="1:5" x14ac:dyDescent="0.25">
      <c r="A3946">
        <f t="shared" si="188"/>
        <v>201602</v>
      </c>
      <c r="B3946" s="4">
        <v>42405</v>
      </c>
      <c r="C3946">
        <v>5.2531000000000001E-2</v>
      </c>
      <c r="D3946">
        <f t="shared" si="189"/>
        <v>1.00052531</v>
      </c>
      <c r="E3946">
        <f t="shared" si="190"/>
        <v>5.2517207300279106E-4</v>
      </c>
    </row>
    <row r="3947" spans="1:5" x14ac:dyDescent="0.25">
      <c r="A3947">
        <f t="shared" si="188"/>
        <v>201602</v>
      </c>
      <c r="B3947" s="4">
        <v>42410</v>
      </c>
      <c r="C3947">
        <v>5.2531000000000001E-2</v>
      </c>
      <c r="D3947">
        <f t="shared" si="189"/>
        <v>1.00052531</v>
      </c>
      <c r="E3947">
        <f t="shared" si="190"/>
        <v>5.2517207300279106E-4</v>
      </c>
    </row>
    <row r="3948" spans="1:5" x14ac:dyDescent="0.25">
      <c r="A3948">
        <f t="shared" si="188"/>
        <v>201602</v>
      </c>
      <c r="B3948" s="4">
        <v>42411</v>
      </c>
      <c r="C3948">
        <v>5.2531000000000001E-2</v>
      </c>
      <c r="D3948">
        <f t="shared" si="189"/>
        <v>1.00052531</v>
      </c>
      <c r="E3948">
        <f t="shared" si="190"/>
        <v>5.2517207300279106E-4</v>
      </c>
    </row>
    <row r="3949" spans="1:5" x14ac:dyDescent="0.25">
      <c r="A3949">
        <f t="shared" si="188"/>
        <v>201602</v>
      </c>
      <c r="B3949" s="4">
        <v>42412</v>
      </c>
      <c r="C3949">
        <v>5.2531000000000001E-2</v>
      </c>
      <c r="D3949">
        <f t="shared" si="189"/>
        <v>1.00052531</v>
      </c>
      <c r="E3949">
        <f t="shared" si="190"/>
        <v>5.2517207300279106E-4</v>
      </c>
    </row>
    <row r="3950" spans="1:5" x14ac:dyDescent="0.25">
      <c r="A3950">
        <f t="shared" si="188"/>
        <v>201602</v>
      </c>
      <c r="B3950" s="4">
        <v>42415</v>
      </c>
      <c r="C3950">
        <v>5.2531000000000001E-2</v>
      </c>
      <c r="D3950">
        <f t="shared" si="189"/>
        <v>1.00052531</v>
      </c>
      <c r="E3950">
        <f t="shared" si="190"/>
        <v>5.2517207300279106E-4</v>
      </c>
    </row>
    <row r="3951" spans="1:5" x14ac:dyDescent="0.25">
      <c r="A3951">
        <f t="shared" si="188"/>
        <v>201602</v>
      </c>
      <c r="B3951" s="4">
        <v>42416</v>
      </c>
      <c r="C3951">
        <v>5.2531000000000001E-2</v>
      </c>
      <c r="D3951">
        <f t="shared" si="189"/>
        <v>1.00052531</v>
      </c>
      <c r="E3951">
        <f t="shared" si="190"/>
        <v>5.2517207300279106E-4</v>
      </c>
    </row>
    <row r="3952" spans="1:5" x14ac:dyDescent="0.25">
      <c r="A3952">
        <f t="shared" si="188"/>
        <v>201602</v>
      </c>
      <c r="B3952" s="4">
        <v>42417</v>
      </c>
      <c r="C3952">
        <v>5.2531000000000001E-2</v>
      </c>
      <c r="D3952">
        <f t="shared" si="189"/>
        <v>1.00052531</v>
      </c>
      <c r="E3952">
        <f t="shared" si="190"/>
        <v>5.2517207300279106E-4</v>
      </c>
    </row>
    <row r="3953" spans="1:5" x14ac:dyDescent="0.25">
      <c r="A3953">
        <f t="shared" si="188"/>
        <v>201602</v>
      </c>
      <c r="B3953" s="4">
        <v>42418</v>
      </c>
      <c r="C3953">
        <v>5.2531000000000001E-2</v>
      </c>
      <c r="D3953">
        <f t="shared" si="189"/>
        <v>1.00052531</v>
      </c>
      <c r="E3953">
        <f t="shared" si="190"/>
        <v>5.2517207300279106E-4</v>
      </c>
    </row>
    <row r="3954" spans="1:5" x14ac:dyDescent="0.25">
      <c r="A3954">
        <f t="shared" si="188"/>
        <v>201602</v>
      </c>
      <c r="B3954" s="4">
        <v>42419</v>
      </c>
      <c r="C3954">
        <v>5.2531000000000001E-2</v>
      </c>
      <c r="D3954">
        <f t="shared" si="189"/>
        <v>1.00052531</v>
      </c>
      <c r="E3954">
        <f t="shared" si="190"/>
        <v>5.2517207300279106E-4</v>
      </c>
    </row>
    <row r="3955" spans="1:5" x14ac:dyDescent="0.25">
      <c r="A3955">
        <f t="shared" si="188"/>
        <v>201602</v>
      </c>
      <c r="B3955" s="4">
        <v>42422</v>
      </c>
      <c r="C3955">
        <v>5.2531000000000001E-2</v>
      </c>
      <c r="D3955">
        <f t="shared" si="189"/>
        <v>1.00052531</v>
      </c>
      <c r="E3955">
        <f t="shared" si="190"/>
        <v>5.2517207300279106E-4</v>
      </c>
    </row>
    <row r="3956" spans="1:5" x14ac:dyDescent="0.25">
      <c r="A3956">
        <f t="shared" si="188"/>
        <v>201602</v>
      </c>
      <c r="B3956" s="4">
        <v>42423</v>
      </c>
      <c r="C3956">
        <v>5.2531000000000001E-2</v>
      </c>
      <c r="D3956">
        <f t="shared" si="189"/>
        <v>1.00052531</v>
      </c>
      <c r="E3956">
        <f t="shared" si="190"/>
        <v>5.2517207300279106E-4</v>
      </c>
    </row>
    <row r="3957" spans="1:5" x14ac:dyDescent="0.25">
      <c r="A3957">
        <f t="shared" si="188"/>
        <v>201602</v>
      </c>
      <c r="B3957" s="4">
        <v>42424</v>
      </c>
      <c r="C3957">
        <v>5.2531000000000001E-2</v>
      </c>
      <c r="D3957">
        <f t="shared" si="189"/>
        <v>1.00052531</v>
      </c>
      <c r="E3957">
        <f t="shared" si="190"/>
        <v>5.2517207300279106E-4</v>
      </c>
    </row>
    <row r="3958" spans="1:5" x14ac:dyDescent="0.25">
      <c r="A3958">
        <f t="shared" si="188"/>
        <v>201602</v>
      </c>
      <c r="B3958" s="4">
        <v>42425</v>
      </c>
      <c r="C3958">
        <v>5.2531000000000001E-2</v>
      </c>
      <c r="D3958">
        <f t="shared" si="189"/>
        <v>1.00052531</v>
      </c>
      <c r="E3958">
        <f t="shared" si="190"/>
        <v>5.2517207300279106E-4</v>
      </c>
    </row>
    <row r="3959" spans="1:5" x14ac:dyDescent="0.25">
      <c r="A3959">
        <f t="shared" si="188"/>
        <v>201602</v>
      </c>
      <c r="B3959" s="4">
        <v>42426</v>
      </c>
      <c r="C3959">
        <v>5.2531000000000001E-2</v>
      </c>
      <c r="D3959">
        <f t="shared" si="189"/>
        <v>1.00052531</v>
      </c>
      <c r="E3959">
        <f t="shared" si="190"/>
        <v>5.2517207300279106E-4</v>
      </c>
    </row>
    <row r="3960" spans="1:5" x14ac:dyDescent="0.25">
      <c r="A3960">
        <f t="shared" si="188"/>
        <v>201602</v>
      </c>
      <c r="B3960" s="4">
        <v>42429</v>
      </c>
      <c r="C3960">
        <v>5.2531000000000001E-2</v>
      </c>
      <c r="D3960">
        <f t="shared" si="189"/>
        <v>1.00052531</v>
      </c>
      <c r="E3960">
        <f t="shared" si="190"/>
        <v>5.2517207300279106E-4</v>
      </c>
    </row>
    <row r="3961" spans="1:5" x14ac:dyDescent="0.25">
      <c r="A3961">
        <f t="shared" si="188"/>
        <v>201603</v>
      </c>
      <c r="B3961" s="4">
        <v>42430</v>
      </c>
      <c r="C3961">
        <v>5.2531000000000001E-2</v>
      </c>
      <c r="D3961">
        <f t="shared" si="189"/>
        <v>1.00052531</v>
      </c>
      <c r="E3961">
        <f t="shared" si="190"/>
        <v>5.2517207300279106E-4</v>
      </c>
    </row>
    <row r="3962" spans="1:5" x14ac:dyDescent="0.25">
      <c r="A3962">
        <f t="shared" si="188"/>
        <v>201603</v>
      </c>
      <c r="B3962" s="4">
        <v>42431</v>
      </c>
      <c r="C3962">
        <v>5.2531000000000001E-2</v>
      </c>
      <c r="D3962">
        <f t="shared" si="189"/>
        <v>1.00052531</v>
      </c>
      <c r="E3962">
        <f t="shared" si="190"/>
        <v>5.2517207300279106E-4</v>
      </c>
    </row>
    <row r="3963" spans="1:5" x14ac:dyDescent="0.25">
      <c r="A3963">
        <f t="shared" si="188"/>
        <v>201603</v>
      </c>
      <c r="B3963" s="4">
        <v>42432</v>
      </c>
      <c r="C3963">
        <v>5.2531000000000001E-2</v>
      </c>
      <c r="D3963">
        <f t="shared" si="189"/>
        <v>1.00052531</v>
      </c>
      <c r="E3963">
        <f t="shared" si="190"/>
        <v>5.2517207300279106E-4</v>
      </c>
    </row>
    <row r="3964" spans="1:5" x14ac:dyDescent="0.25">
      <c r="A3964">
        <f t="shared" si="188"/>
        <v>201603</v>
      </c>
      <c r="B3964" s="4">
        <v>42433</v>
      </c>
      <c r="C3964">
        <v>5.2531000000000001E-2</v>
      </c>
      <c r="D3964">
        <f t="shared" si="189"/>
        <v>1.00052531</v>
      </c>
      <c r="E3964">
        <f t="shared" si="190"/>
        <v>5.2517207300279106E-4</v>
      </c>
    </row>
    <row r="3965" spans="1:5" x14ac:dyDescent="0.25">
      <c r="A3965">
        <f t="shared" si="188"/>
        <v>201603</v>
      </c>
      <c r="B3965" s="4">
        <v>42436</v>
      </c>
      <c r="C3965">
        <v>5.2531000000000001E-2</v>
      </c>
      <c r="D3965">
        <f t="shared" si="189"/>
        <v>1.00052531</v>
      </c>
      <c r="E3965">
        <f t="shared" si="190"/>
        <v>5.2517207300279106E-4</v>
      </c>
    </row>
    <row r="3966" spans="1:5" x14ac:dyDescent="0.25">
      <c r="A3966">
        <f t="shared" si="188"/>
        <v>201603</v>
      </c>
      <c r="B3966" s="4">
        <v>42437</v>
      </c>
      <c r="C3966">
        <v>5.2531000000000001E-2</v>
      </c>
      <c r="D3966">
        <f t="shared" si="189"/>
        <v>1.00052531</v>
      </c>
      <c r="E3966">
        <f t="shared" si="190"/>
        <v>5.2517207300279106E-4</v>
      </c>
    </row>
    <row r="3967" spans="1:5" x14ac:dyDescent="0.25">
      <c r="A3967">
        <f t="shared" si="188"/>
        <v>201603</v>
      </c>
      <c r="B3967" s="4">
        <v>42438</v>
      </c>
      <c r="C3967">
        <v>5.2531000000000001E-2</v>
      </c>
      <c r="D3967">
        <f t="shared" si="189"/>
        <v>1.00052531</v>
      </c>
      <c r="E3967">
        <f t="shared" si="190"/>
        <v>5.2517207300279106E-4</v>
      </c>
    </row>
    <row r="3968" spans="1:5" x14ac:dyDescent="0.25">
      <c r="A3968">
        <f t="shared" si="188"/>
        <v>201603</v>
      </c>
      <c r="B3968" s="4">
        <v>42439</v>
      </c>
      <c r="C3968">
        <v>5.2531000000000001E-2</v>
      </c>
      <c r="D3968">
        <f t="shared" si="189"/>
        <v>1.00052531</v>
      </c>
      <c r="E3968">
        <f t="shared" si="190"/>
        <v>5.2517207300279106E-4</v>
      </c>
    </row>
    <row r="3969" spans="1:5" x14ac:dyDescent="0.25">
      <c r="A3969">
        <f t="shared" si="188"/>
        <v>201603</v>
      </c>
      <c r="B3969" s="4">
        <v>42440</v>
      </c>
      <c r="C3969">
        <v>5.2531000000000001E-2</v>
      </c>
      <c r="D3969">
        <f t="shared" si="189"/>
        <v>1.00052531</v>
      </c>
      <c r="E3969">
        <f t="shared" si="190"/>
        <v>5.2517207300279106E-4</v>
      </c>
    </row>
    <row r="3970" spans="1:5" x14ac:dyDescent="0.25">
      <c r="A3970">
        <f t="shared" si="188"/>
        <v>201603</v>
      </c>
      <c r="B3970" s="4">
        <v>42443</v>
      </c>
      <c r="C3970">
        <v>5.2531000000000001E-2</v>
      </c>
      <c r="D3970">
        <f t="shared" si="189"/>
        <v>1.00052531</v>
      </c>
      <c r="E3970">
        <f t="shared" si="190"/>
        <v>5.2517207300279106E-4</v>
      </c>
    </row>
    <row r="3971" spans="1:5" x14ac:dyDescent="0.25">
      <c r="A3971">
        <f t="shared" ref="A3971:A4034" si="191">YEAR(B3971)*100+MONTH(B3971)</f>
        <v>201603</v>
      </c>
      <c r="B3971" s="4">
        <v>42444</v>
      </c>
      <c r="C3971">
        <v>5.2531000000000001E-2</v>
      </c>
      <c r="D3971">
        <f t="shared" ref="D3971:D4034" si="192">1+C3971/100</f>
        <v>1.00052531</v>
      </c>
      <c r="E3971">
        <f t="shared" ref="E3971:E4034" si="193">LN(D3971)</f>
        <v>5.2517207300279106E-4</v>
      </c>
    </row>
    <row r="3972" spans="1:5" x14ac:dyDescent="0.25">
      <c r="A3972">
        <f t="shared" si="191"/>
        <v>201603</v>
      </c>
      <c r="B3972" s="4">
        <v>42445</v>
      </c>
      <c r="C3972">
        <v>5.2531000000000001E-2</v>
      </c>
      <c r="D3972">
        <f t="shared" si="192"/>
        <v>1.00052531</v>
      </c>
      <c r="E3972">
        <f t="shared" si="193"/>
        <v>5.2517207300279106E-4</v>
      </c>
    </row>
    <row r="3973" spans="1:5" x14ac:dyDescent="0.25">
      <c r="A3973">
        <f t="shared" si="191"/>
        <v>201603</v>
      </c>
      <c r="B3973" s="4">
        <v>42446</v>
      </c>
      <c r="C3973">
        <v>5.2531000000000001E-2</v>
      </c>
      <c r="D3973">
        <f t="shared" si="192"/>
        <v>1.00052531</v>
      </c>
      <c r="E3973">
        <f t="shared" si="193"/>
        <v>5.2517207300279106E-4</v>
      </c>
    </row>
    <row r="3974" spans="1:5" x14ac:dyDescent="0.25">
      <c r="A3974">
        <f t="shared" si="191"/>
        <v>201603</v>
      </c>
      <c r="B3974" s="4">
        <v>42447</v>
      </c>
      <c r="C3974">
        <v>5.2531000000000001E-2</v>
      </c>
      <c r="D3974">
        <f t="shared" si="192"/>
        <v>1.00052531</v>
      </c>
      <c r="E3974">
        <f t="shared" si="193"/>
        <v>5.2517207300279106E-4</v>
      </c>
    </row>
    <row r="3975" spans="1:5" x14ac:dyDescent="0.25">
      <c r="A3975">
        <f t="shared" si="191"/>
        <v>201603</v>
      </c>
      <c r="B3975" s="4">
        <v>42450</v>
      </c>
      <c r="C3975">
        <v>5.2531000000000001E-2</v>
      </c>
      <c r="D3975">
        <f t="shared" si="192"/>
        <v>1.00052531</v>
      </c>
      <c r="E3975">
        <f t="shared" si="193"/>
        <v>5.2517207300279106E-4</v>
      </c>
    </row>
    <row r="3976" spans="1:5" x14ac:dyDescent="0.25">
      <c r="A3976">
        <f t="shared" si="191"/>
        <v>201603</v>
      </c>
      <c r="B3976" s="4">
        <v>42451</v>
      </c>
      <c r="C3976">
        <v>5.2531000000000001E-2</v>
      </c>
      <c r="D3976">
        <f t="shared" si="192"/>
        <v>1.00052531</v>
      </c>
      <c r="E3976">
        <f t="shared" si="193"/>
        <v>5.2517207300279106E-4</v>
      </c>
    </row>
    <row r="3977" spans="1:5" x14ac:dyDescent="0.25">
      <c r="A3977">
        <f t="shared" si="191"/>
        <v>201603</v>
      </c>
      <c r="B3977" s="4">
        <v>42452</v>
      </c>
      <c r="C3977">
        <v>5.2531000000000001E-2</v>
      </c>
      <c r="D3977">
        <f t="shared" si="192"/>
        <v>1.00052531</v>
      </c>
      <c r="E3977">
        <f t="shared" si="193"/>
        <v>5.2517207300279106E-4</v>
      </c>
    </row>
    <row r="3978" spans="1:5" x14ac:dyDescent="0.25">
      <c r="A3978">
        <f t="shared" si="191"/>
        <v>201603</v>
      </c>
      <c r="B3978" s="4">
        <v>42453</v>
      </c>
      <c r="C3978">
        <v>5.2531000000000001E-2</v>
      </c>
      <c r="D3978">
        <f t="shared" si="192"/>
        <v>1.00052531</v>
      </c>
      <c r="E3978">
        <f t="shared" si="193"/>
        <v>5.2517207300279106E-4</v>
      </c>
    </row>
    <row r="3979" spans="1:5" x14ac:dyDescent="0.25">
      <c r="A3979">
        <f t="shared" si="191"/>
        <v>201603</v>
      </c>
      <c r="B3979" s="4">
        <v>42457</v>
      </c>
      <c r="C3979">
        <v>5.2531000000000001E-2</v>
      </c>
      <c r="D3979">
        <f t="shared" si="192"/>
        <v>1.00052531</v>
      </c>
      <c r="E3979">
        <f t="shared" si="193"/>
        <v>5.2517207300279106E-4</v>
      </c>
    </row>
    <row r="3980" spans="1:5" x14ac:dyDescent="0.25">
      <c r="A3980">
        <f t="shared" si="191"/>
        <v>201603</v>
      </c>
      <c r="B3980" s="4">
        <v>42458</v>
      </c>
      <c r="C3980">
        <v>5.2531000000000001E-2</v>
      </c>
      <c r="D3980">
        <f t="shared" si="192"/>
        <v>1.00052531</v>
      </c>
      <c r="E3980">
        <f t="shared" si="193"/>
        <v>5.2517207300279106E-4</v>
      </c>
    </row>
    <row r="3981" spans="1:5" x14ac:dyDescent="0.25">
      <c r="A3981">
        <f t="shared" si="191"/>
        <v>201603</v>
      </c>
      <c r="B3981" s="4">
        <v>42459</v>
      </c>
      <c r="C3981">
        <v>5.2531000000000001E-2</v>
      </c>
      <c r="D3981">
        <f t="shared" si="192"/>
        <v>1.00052531</v>
      </c>
      <c r="E3981">
        <f t="shared" si="193"/>
        <v>5.2517207300279106E-4</v>
      </c>
    </row>
    <row r="3982" spans="1:5" x14ac:dyDescent="0.25">
      <c r="A3982">
        <f t="shared" si="191"/>
        <v>201603</v>
      </c>
      <c r="B3982" s="4">
        <v>42460</v>
      </c>
      <c r="C3982">
        <v>5.2531000000000001E-2</v>
      </c>
      <c r="D3982">
        <f t="shared" si="192"/>
        <v>1.00052531</v>
      </c>
      <c r="E3982">
        <f t="shared" si="193"/>
        <v>5.2517207300279106E-4</v>
      </c>
    </row>
    <row r="3983" spans="1:5" x14ac:dyDescent="0.25">
      <c r="A3983">
        <f t="shared" si="191"/>
        <v>201604</v>
      </c>
      <c r="B3983" s="4">
        <v>42461</v>
      </c>
      <c r="C3983">
        <v>5.2531000000000001E-2</v>
      </c>
      <c r="D3983">
        <f t="shared" si="192"/>
        <v>1.00052531</v>
      </c>
      <c r="E3983">
        <f t="shared" si="193"/>
        <v>5.2517207300279106E-4</v>
      </c>
    </row>
    <row r="3984" spans="1:5" x14ac:dyDescent="0.25">
      <c r="A3984">
        <f t="shared" si="191"/>
        <v>201604</v>
      </c>
      <c r="B3984" s="4">
        <v>42464</v>
      </c>
      <c r="C3984">
        <v>5.2531000000000001E-2</v>
      </c>
      <c r="D3984">
        <f t="shared" si="192"/>
        <v>1.00052531</v>
      </c>
      <c r="E3984">
        <f t="shared" si="193"/>
        <v>5.2517207300279106E-4</v>
      </c>
    </row>
    <row r="3985" spans="1:5" x14ac:dyDescent="0.25">
      <c r="A3985">
        <f t="shared" si="191"/>
        <v>201604</v>
      </c>
      <c r="B3985" s="4">
        <v>42465</v>
      </c>
      <c r="C3985">
        <v>5.2531000000000001E-2</v>
      </c>
      <c r="D3985">
        <f t="shared" si="192"/>
        <v>1.00052531</v>
      </c>
      <c r="E3985">
        <f t="shared" si="193"/>
        <v>5.2517207300279106E-4</v>
      </c>
    </row>
    <row r="3986" spans="1:5" x14ac:dyDescent="0.25">
      <c r="A3986">
        <f t="shared" si="191"/>
        <v>201604</v>
      </c>
      <c r="B3986" s="4">
        <v>42466</v>
      </c>
      <c r="C3986">
        <v>5.2531000000000001E-2</v>
      </c>
      <c r="D3986">
        <f t="shared" si="192"/>
        <v>1.00052531</v>
      </c>
      <c r="E3986">
        <f t="shared" si="193"/>
        <v>5.2517207300279106E-4</v>
      </c>
    </row>
    <row r="3987" spans="1:5" x14ac:dyDescent="0.25">
      <c r="A3987">
        <f t="shared" si="191"/>
        <v>201604</v>
      </c>
      <c r="B3987" s="4">
        <v>42467</v>
      </c>
      <c r="C3987">
        <v>5.2531000000000001E-2</v>
      </c>
      <c r="D3987">
        <f t="shared" si="192"/>
        <v>1.00052531</v>
      </c>
      <c r="E3987">
        <f t="shared" si="193"/>
        <v>5.2517207300279106E-4</v>
      </c>
    </row>
    <row r="3988" spans="1:5" x14ac:dyDescent="0.25">
      <c r="A3988">
        <f t="shared" si="191"/>
        <v>201604</v>
      </c>
      <c r="B3988" s="4">
        <v>42468</v>
      </c>
      <c r="C3988">
        <v>5.2531000000000001E-2</v>
      </c>
      <c r="D3988">
        <f t="shared" si="192"/>
        <v>1.00052531</v>
      </c>
      <c r="E3988">
        <f t="shared" si="193"/>
        <v>5.2517207300279106E-4</v>
      </c>
    </row>
    <row r="3989" spans="1:5" x14ac:dyDescent="0.25">
      <c r="A3989">
        <f t="shared" si="191"/>
        <v>201604</v>
      </c>
      <c r="B3989" s="4">
        <v>42471</v>
      </c>
      <c r="C3989">
        <v>5.2531000000000001E-2</v>
      </c>
      <c r="D3989">
        <f t="shared" si="192"/>
        <v>1.00052531</v>
      </c>
      <c r="E3989">
        <f t="shared" si="193"/>
        <v>5.2517207300279106E-4</v>
      </c>
    </row>
    <row r="3990" spans="1:5" x14ac:dyDescent="0.25">
      <c r="A3990">
        <f t="shared" si="191"/>
        <v>201604</v>
      </c>
      <c r="B3990" s="4">
        <v>42472</v>
      </c>
      <c r="C3990">
        <v>5.2531000000000001E-2</v>
      </c>
      <c r="D3990">
        <f t="shared" si="192"/>
        <v>1.00052531</v>
      </c>
      <c r="E3990">
        <f t="shared" si="193"/>
        <v>5.2517207300279106E-4</v>
      </c>
    </row>
    <row r="3991" spans="1:5" x14ac:dyDescent="0.25">
      <c r="A3991">
        <f t="shared" si="191"/>
        <v>201604</v>
      </c>
      <c r="B3991" s="4">
        <v>42473</v>
      </c>
      <c r="C3991">
        <v>5.2531000000000001E-2</v>
      </c>
      <c r="D3991">
        <f t="shared" si="192"/>
        <v>1.00052531</v>
      </c>
      <c r="E3991">
        <f t="shared" si="193"/>
        <v>5.2517207300279106E-4</v>
      </c>
    </row>
    <row r="3992" spans="1:5" x14ac:dyDescent="0.25">
      <c r="A3992">
        <f t="shared" si="191"/>
        <v>201604</v>
      </c>
      <c r="B3992" s="4">
        <v>42474</v>
      </c>
      <c r="C3992">
        <v>5.2531000000000001E-2</v>
      </c>
      <c r="D3992">
        <f t="shared" si="192"/>
        <v>1.00052531</v>
      </c>
      <c r="E3992">
        <f t="shared" si="193"/>
        <v>5.2517207300279106E-4</v>
      </c>
    </row>
    <row r="3993" spans="1:5" x14ac:dyDescent="0.25">
      <c r="A3993">
        <f t="shared" si="191"/>
        <v>201604</v>
      </c>
      <c r="B3993" s="4">
        <v>42475</v>
      </c>
      <c r="C3993">
        <v>5.2531000000000001E-2</v>
      </c>
      <c r="D3993">
        <f t="shared" si="192"/>
        <v>1.00052531</v>
      </c>
      <c r="E3993">
        <f t="shared" si="193"/>
        <v>5.2517207300279106E-4</v>
      </c>
    </row>
    <row r="3994" spans="1:5" x14ac:dyDescent="0.25">
      <c r="A3994">
        <f t="shared" si="191"/>
        <v>201604</v>
      </c>
      <c r="B3994" s="4">
        <v>42478</v>
      </c>
      <c r="C3994">
        <v>5.2531000000000001E-2</v>
      </c>
      <c r="D3994">
        <f t="shared" si="192"/>
        <v>1.00052531</v>
      </c>
      <c r="E3994">
        <f t="shared" si="193"/>
        <v>5.2517207300279106E-4</v>
      </c>
    </row>
    <row r="3995" spans="1:5" x14ac:dyDescent="0.25">
      <c r="A3995">
        <f t="shared" si="191"/>
        <v>201604</v>
      </c>
      <c r="B3995" s="4">
        <v>42479</v>
      </c>
      <c r="C3995">
        <v>5.2531000000000001E-2</v>
      </c>
      <c r="D3995">
        <f t="shared" si="192"/>
        <v>1.00052531</v>
      </c>
      <c r="E3995">
        <f t="shared" si="193"/>
        <v>5.2517207300279106E-4</v>
      </c>
    </row>
    <row r="3996" spans="1:5" x14ac:dyDescent="0.25">
      <c r="A3996">
        <f t="shared" si="191"/>
        <v>201604</v>
      </c>
      <c r="B3996" s="4">
        <v>42480</v>
      </c>
      <c r="C3996">
        <v>5.2531000000000001E-2</v>
      </c>
      <c r="D3996">
        <f t="shared" si="192"/>
        <v>1.00052531</v>
      </c>
      <c r="E3996">
        <f t="shared" si="193"/>
        <v>5.2517207300279106E-4</v>
      </c>
    </row>
    <row r="3997" spans="1:5" x14ac:dyDescent="0.25">
      <c r="A3997">
        <f t="shared" si="191"/>
        <v>201604</v>
      </c>
      <c r="B3997" s="4">
        <v>42482</v>
      </c>
      <c r="C3997">
        <v>5.2531000000000001E-2</v>
      </c>
      <c r="D3997">
        <f t="shared" si="192"/>
        <v>1.00052531</v>
      </c>
      <c r="E3997">
        <f t="shared" si="193"/>
        <v>5.2517207300279106E-4</v>
      </c>
    </row>
    <row r="3998" spans="1:5" x14ac:dyDescent="0.25">
      <c r="A3998">
        <f t="shared" si="191"/>
        <v>201604</v>
      </c>
      <c r="B3998" s="4">
        <v>42485</v>
      </c>
      <c r="C3998">
        <v>5.2531000000000001E-2</v>
      </c>
      <c r="D3998">
        <f t="shared" si="192"/>
        <v>1.00052531</v>
      </c>
      <c r="E3998">
        <f t="shared" si="193"/>
        <v>5.2517207300279106E-4</v>
      </c>
    </row>
    <row r="3999" spans="1:5" x14ac:dyDescent="0.25">
      <c r="A3999">
        <f t="shared" si="191"/>
        <v>201604</v>
      </c>
      <c r="B3999" s="4">
        <v>42486</v>
      </c>
      <c r="C3999">
        <v>5.2531000000000001E-2</v>
      </c>
      <c r="D3999">
        <f t="shared" si="192"/>
        <v>1.00052531</v>
      </c>
      <c r="E3999">
        <f t="shared" si="193"/>
        <v>5.2517207300279106E-4</v>
      </c>
    </row>
    <row r="4000" spans="1:5" x14ac:dyDescent="0.25">
      <c r="A4000">
        <f t="shared" si="191"/>
        <v>201604</v>
      </c>
      <c r="B4000" s="4">
        <v>42487</v>
      </c>
      <c r="C4000">
        <v>5.2531000000000001E-2</v>
      </c>
      <c r="D4000">
        <f t="shared" si="192"/>
        <v>1.00052531</v>
      </c>
      <c r="E4000">
        <f t="shared" si="193"/>
        <v>5.2517207300279106E-4</v>
      </c>
    </row>
    <row r="4001" spans="1:5" x14ac:dyDescent="0.25">
      <c r="A4001">
        <f t="shared" si="191"/>
        <v>201604</v>
      </c>
      <c r="B4001" s="4">
        <v>42488</v>
      </c>
      <c r="C4001">
        <v>5.2531000000000001E-2</v>
      </c>
      <c r="D4001">
        <f t="shared" si="192"/>
        <v>1.00052531</v>
      </c>
      <c r="E4001">
        <f t="shared" si="193"/>
        <v>5.2517207300279106E-4</v>
      </c>
    </row>
    <row r="4002" spans="1:5" x14ac:dyDescent="0.25">
      <c r="A4002">
        <f t="shared" si="191"/>
        <v>201604</v>
      </c>
      <c r="B4002" s="4">
        <v>42489</v>
      </c>
      <c r="C4002">
        <v>5.2531000000000001E-2</v>
      </c>
      <c r="D4002">
        <f t="shared" si="192"/>
        <v>1.00052531</v>
      </c>
      <c r="E4002">
        <f t="shared" si="193"/>
        <v>5.2517207300279106E-4</v>
      </c>
    </row>
    <row r="4003" spans="1:5" x14ac:dyDescent="0.25">
      <c r="A4003">
        <f t="shared" si="191"/>
        <v>201605</v>
      </c>
      <c r="B4003" s="4">
        <v>42492</v>
      </c>
      <c r="C4003">
        <v>5.2531000000000001E-2</v>
      </c>
      <c r="D4003">
        <f t="shared" si="192"/>
        <v>1.00052531</v>
      </c>
      <c r="E4003">
        <f t="shared" si="193"/>
        <v>5.2517207300279106E-4</v>
      </c>
    </row>
    <row r="4004" spans="1:5" x14ac:dyDescent="0.25">
      <c r="A4004">
        <f t="shared" si="191"/>
        <v>201605</v>
      </c>
      <c r="B4004" s="4">
        <v>42493</v>
      </c>
      <c r="C4004">
        <v>5.2531000000000001E-2</v>
      </c>
      <c r="D4004">
        <f t="shared" si="192"/>
        <v>1.00052531</v>
      </c>
      <c r="E4004">
        <f t="shared" si="193"/>
        <v>5.2517207300279106E-4</v>
      </c>
    </row>
    <row r="4005" spans="1:5" x14ac:dyDescent="0.25">
      <c r="A4005">
        <f t="shared" si="191"/>
        <v>201605</v>
      </c>
      <c r="B4005" s="4">
        <v>42494</v>
      </c>
      <c r="C4005">
        <v>5.2531000000000001E-2</v>
      </c>
      <c r="D4005">
        <f t="shared" si="192"/>
        <v>1.00052531</v>
      </c>
      <c r="E4005">
        <f t="shared" si="193"/>
        <v>5.2517207300279106E-4</v>
      </c>
    </row>
    <row r="4006" spans="1:5" x14ac:dyDescent="0.25">
      <c r="A4006">
        <f t="shared" si="191"/>
        <v>201605</v>
      </c>
      <c r="B4006" s="4">
        <v>42495</v>
      </c>
      <c r="C4006">
        <v>5.2531000000000001E-2</v>
      </c>
      <c r="D4006">
        <f t="shared" si="192"/>
        <v>1.00052531</v>
      </c>
      <c r="E4006">
        <f t="shared" si="193"/>
        <v>5.2517207300279106E-4</v>
      </c>
    </row>
    <row r="4007" spans="1:5" x14ac:dyDescent="0.25">
      <c r="A4007">
        <f t="shared" si="191"/>
        <v>201605</v>
      </c>
      <c r="B4007" s="4">
        <v>42496</v>
      </c>
      <c r="C4007">
        <v>5.2531000000000001E-2</v>
      </c>
      <c r="D4007">
        <f t="shared" si="192"/>
        <v>1.00052531</v>
      </c>
      <c r="E4007">
        <f t="shared" si="193"/>
        <v>5.2517207300279106E-4</v>
      </c>
    </row>
    <row r="4008" spans="1:5" x14ac:dyDescent="0.25">
      <c r="A4008">
        <f t="shared" si="191"/>
        <v>201605</v>
      </c>
      <c r="B4008" s="4">
        <v>42499</v>
      </c>
      <c r="C4008">
        <v>5.2531000000000001E-2</v>
      </c>
      <c r="D4008">
        <f t="shared" si="192"/>
        <v>1.00052531</v>
      </c>
      <c r="E4008">
        <f t="shared" si="193"/>
        <v>5.2517207300279106E-4</v>
      </c>
    </row>
    <row r="4009" spans="1:5" x14ac:dyDescent="0.25">
      <c r="A4009">
        <f t="shared" si="191"/>
        <v>201605</v>
      </c>
      <c r="B4009" s="4">
        <v>42500</v>
      </c>
      <c r="C4009">
        <v>5.2531000000000001E-2</v>
      </c>
      <c r="D4009">
        <f t="shared" si="192"/>
        <v>1.00052531</v>
      </c>
      <c r="E4009">
        <f t="shared" si="193"/>
        <v>5.2517207300279106E-4</v>
      </c>
    </row>
    <row r="4010" spans="1:5" x14ac:dyDescent="0.25">
      <c r="A4010">
        <f t="shared" si="191"/>
        <v>201605</v>
      </c>
      <c r="B4010" s="4">
        <v>42501</v>
      </c>
      <c r="C4010">
        <v>5.2531000000000001E-2</v>
      </c>
      <c r="D4010">
        <f t="shared" si="192"/>
        <v>1.00052531</v>
      </c>
      <c r="E4010">
        <f t="shared" si="193"/>
        <v>5.2517207300279106E-4</v>
      </c>
    </row>
    <row r="4011" spans="1:5" x14ac:dyDescent="0.25">
      <c r="A4011">
        <f t="shared" si="191"/>
        <v>201605</v>
      </c>
      <c r="B4011" s="4">
        <v>42502</v>
      </c>
      <c r="C4011">
        <v>5.2531000000000001E-2</v>
      </c>
      <c r="D4011">
        <f t="shared" si="192"/>
        <v>1.00052531</v>
      </c>
      <c r="E4011">
        <f t="shared" si="193"/>
        <v>5.2517207300279106E-4</v>
      </c>
    </row>
    <row r="4012" spans="1:5" x14ac:dyDescent="0.25">
      <c r="A4012">
        <f t="shared" si="191"/>
        <v>201605</v>
      </c>
      <c r="B4012" s="4">
        <v>42503</v>
      </c>
      <c r="C4012">
        <v>5.2531000000000001E-2</v>
      </c>
      <c r="D4012">
        <f t="shared" si="192"/>
        <v>1.00052531</v>
      </c>
      <c r="E4012">
        <f t="shared" si="193"/>
        <v>5.2517207300279106E-4</v>
      </c>
    </row>
    <row r="4013" spans="1:5" x14ac:dyDescent="0.25">
      <c r="A4013">
        <f t="shared" si="191"/>
        <v>201605</v>
      </c>
      <c r="B4013" s="4">
        <v>42506</v>
      </c>
      <c r="C4013">
        <v>5.2531000000000001E-2</v>
      </c>
      <c r="D4013">
        <f t="shared" si="192"/>
        <v>1.00052531</v>
      </c>
      <c r="E4013">
        <f t="shared" si="193"/>
        <v>5.2517207300279106E-4</v>
      </c>
    </row>
    <row r="4014" spans="1:5" x14ac:dyDescent="0.25">
      <c r="A4014">
        <f t="shared" si="191"/>
        <v>201605</v>
      </c>
      <c r="B4014" s="4">
        <v>42507</v>
      </c>
      <c r="C4014">
        <v>5.2531000000000001E-2</v>
      </c>
      <c r="D4014">
        <f t="shared" si="192"/>
        <v>1.00052531</v>
      </c>
      <c r="E4014">
        <f t="shared" si="193"/>
        <v>5.2517207300279106E-4</v>
      </c>
    </row>
    <row r="4015" spans="1:5" x14ac:dyDescent="0.25">
      <c r="A4015">
        <f t="shared" si="191"/>
        <v>201605</v>
      </c>
      <c r="B4015" s="4">
        <v>42508</v>
      </c>
      <c r="C4015">
        <v>5.2531000000000001E-2</v>
      </c>
      <c r="D4015">
        <f t="shared" si="192"/>
        <v>1.00052531</v>
      </c>
      <c r="E4015">
        <f t="shared" si="193"/>
        <v>5.2517207300279106E-4</v>
      </c>
    </row>
    <row r="4016" spans="1:5" x14ac:dyDescent="0.25">
      <c r="A4016">
        <f t="shared" si="191"/>
        <v>201605</v>
      </c>
      <c r="B4016" s="4">
        <v>42509</v>
      </c>
      <c r="C4016">
        <v>5.2531000000000001E-2</v>
      </c>
      <c r="D4016">
        <f t="shared" si="192"/>
        <v>1.00052531</v>
      </c>
      <c r="E4016">
        <f t="shared" si="193"/>
        <v>5.2517207300279106E-4</v>
      </c>
    </row>
    <row r="4017" spans="1:5" x14ac:dyDescent="0.25">
      <c r="A4017">
        <f t="shared" si="191"/>
        <v>201605</v>
      </c>
      <c r="B4017" s="4">
        <v>42510</v>
      </c>
      <c r="C4017">
        <v>5.2531000000000001E-2</v>
      </c>
      <c r="D4017">
        <f t="shared" si="192"/>
        <v>1.00052531</v>
      </c>
      <c r="E4017">
        <f t="shared" si="193"/>
        <v>5.2517207300279106E-4</v>
      </c>
    </row>
    <row r="4018" spans="1:5" x14ac:dyDescent="0.25">
      <c r="A4018">
        <f t="shared" si="191"/>
        <v>201605</v>
      </c>
      <c r="B4018" s="4">
        <v>42513</v>
      </c>
      <c r="C4018">
        <v>5.2531000000000001E-2</v>
      </c>
      <c r="D4018">
        <f t="shared" si="192"/>
        <v>1.00052531</v>
      </c>
      <c r="E4018">
        <f t="shared" si="193"/>
        <v>5.2517207300279106E-4</v>
      </c>
    </row>
    <row r="4019" spans="1:5" x14ac:dyDescent="0.25">
      <c r="A4019">
        <f t="shared" si="191"/>
        <v>201605</v>
      </c>
      <c r="B4019" s="4">
        <v>42514</v>
      </c>
      <c r="C4019">
        <v>5.2531000000000001E-2</v>
      </c>
      <c r="D4019">
        <f t="shared" si="192"/>
        <v>1.00052531</v>
      </c>
      <c r="E4019">
        <f t="shared" si="193"/>
        <v>5.2517207300279106E-4</v>
      </c>
    </row>
    <row r="4020" spans="1:5" x14ac:dyDescent="0.25">
      <c r="A4020">
        <f t="shared" si="191"/>
        <v>201605</v>
      </c>
      <c r="B4020" s="4">
        <v>42515</v>
      </c>
      <c r="C4020">
        <v>5.2531000000000001E-2</v>
      </c>
      <c r="D4020">
        <f t="shared" si="192"/>
        <v>1.00052531</v>
      </c>
      <c r="E4020">
        <f t="shared" si="193"/>
        <v>5.2517207300279106E-4</v>
      </c>
    </row>
    <row r="4021" spans="1:5" x14ac:dyDescent="0.25">
      <c r="A4021">
        <f t="shared" si="191"/>
        <v>201605</v>
      </c>
      <c r="B4021" s="4">
        <v>42517</v>
      </c>
      <c r="C4021">
        <v>5.2531000000000001E-2</v>
      </c>
      <c r="D4021">
        <f t="shared" si="192"/>
        <v>1.00052531</v>
      </c>
      <c r="E4021">
        <f t="shared" si="193"/>
        <v>5.2517207300279106E-4</v>
      </c>
    </row>
    <row r="4022" spans="1:5" x14ac:dyDescent="0.25">
      <c r="A4022">
        <f t="shared" si="191"/>
        <v>201605</v>
      </c>
      <c r="B4022" s="4">
        <v>42520</v>
      </c>
      <c r="C4022">
        <v>5.2531000000000001E-2</v>
      </c>
      <c r="D4022">
        <f t="shared" si="192"/>
        <v>1.00052531</v>
      </c>
      <c r="E4022">
        <f t="shared" si="193"/>
        <v>5.2517207300279106E-4</v>
      </c>
    </row>
    <row r="4023" spans="1:5" x14ac:dyDescent="0.25">
      <c r="A4023">
        <f t="shared" si="191"/>
        <v>201605</v>
      </c>
      <c r="B4023" s="4">
        <v>42521</v>
      </c>
      <c r="C4023">
        <v>5.2531000000000001E-2</v>
      </c>
      <c r="D4023">
        <f t="shared" si="192"/>
        <v>1.00052531</v>
      </c>
      <c r="E4023">
        <f t="shared" si="193"/>
        <v>5.2517207300279106E-4</v>
      </c>
    </row>
    <row r="4024" spans="1:5" x14ac:dyDescent="0.25">
      <c r="A4024">
        <f t="shared" si="191"/>
        <v>201606</v>
      </c>
      <c r="B4024" s="4">
        <v>42522</v>
      </c>
      <c r="C4024">
        <v>5.2531000000000001E-2</v>
      </c>
      <c r="D4024">
        <f t="shared" si="192"/>
        <v>1.00052531</v>
      </c>
      <c r="E4024">
        <f t="shared" si="193"/>
        <v>5.2517207300279106E-4</v>
      </c>
    </row>
    <row r="4025" spans="1:5" x14ac:dyDescent="0.25">
      <c r="A4025">
        <f t="shared" si="191"/>
        <v>201606</v>
      </c>
      <c r="B4025" s="4">
        <v>42523</v>
      </c>
      <c r="C4025">
        <v>5.2531000000000001E-2</v>
      </c>
      <c r="D4025">
        <f t="shared" si="192"/>
        <v>1.00052531</v>
      </c>
      <c r="E4025">
        <f t="shared" si="193"/>
        <v>5.2517207300279106E-4</v>
      </c>
    </row>
    <row r="4026" spans="1:5" x14ac:dyDescent="0.25">
      <c r="A4026">
        <f t="shared" si="191"/>
        <v>201606</v>
      </c>
      <c r="B4026" s="4">
        <v>42524</v>
      </c>
      <c r="C4026">
        <v>5.2531000000000001E-2</v>
      </c>
      <c r="D4026">
        <f t="shared" si="192"/>
        <v>1.00052531</v>
      </c>
      <c r="E4026">
        <f t="shared" si="193"/>
        <v>5.2517207300279106E-4</v>
      </c>
    </row>
    <row r="4027" spans="1:5" x14ac:dyDescent="0.25">
      <c r="A4027">
        <f t="shared" si="191"/>
        <v>201606</v>
      </c>
      <c r="B4027" s="4">
        <v>42527</v>
      </c>
      <c r="C4027">
        <v>5.2531000000000001E-2</v>
      </c>
      <c r="D4027">
        <f t="shared" si="192"/>
        <v>1.00052531</v>
      </c>
      <c r="E4027">
        <f t="shared" si="193"/>
        <v>5.2517207300279106E-4</v>
      </c>
    </row>
    <row r="4028" spans="1:5" x14ac:dyDescent="0.25">
      <c r="A4028">
        <f t="shared" si="191"/>
        <v>201606</v>
      </c>
      <c r="B4028" s="4">
        <v>42528</v>
      </c>
      <c r="C4028">
        <v>5.2531000000000001E-2</v>
      </c>
      <c r="D4028">
        <f t="shared" si="192"/>
        <v>1.00052531</v>
      </c>
      <c r="E4028">
        <f t="shared" si="193"/>
        <v>5.2517207300279106E-4</v>
      </c>
    </row>
    <row r="4029" spans="1:5" x14ac:dyDescent="0.25">
      <c r="A4029">
        <f t="shared" si="191"/>
        <v>201606</v>
      </c>
      <c r="B4029" s="4">
        <v>42529</v>
      </c>
      <c r="C4029">
        <v>5.2531000000000001E-2</v>
      </c>
      <c r="D4029">
        <f t="shared" si="192"/>
        <v>1.00052531</v>
      </c>
      <c r="E4029">
        <f t="shared" si="193"/>
        <v>5.2517207300279106E-4</v>
      </c>
    </row>
    <row r="4030" spans="1:5" x14ac:dyDescent="0.25">
      <c r="A4030">
        <f t="shared" si="191"/>
        <v>201606</v>
      </c>
      <c r="B4030" s="4">
        <v>42530</v>
      </c>
      <c r="C4030">
        <v>5.2531000000000001E-2</v>
      </c>
      <c r="D4030">
        <f t="shared" si="192"/>
        <v>1.00052531</v>
      </c>
      <c r="E4030">
        <f t="shared" si="193"/>
        <v>5.2517207300279106E-4</v>
      </c>
    </row>
    <row r="4031" spans="1:5" x14ac:dyDescent="0.25">
      <c r="A4031">
        <f t="shared" si="191"/>
        <v>201606</v>
      </c>
      <c r="B4031" s="4">
        <v>42531</v>
      </c>
      <c r="C4031">
        <v>5.2531000000000001E-2</v>
      </c>
      <c r="D4031">
        <f t="shared" si="192"/>
        <v>1.00052531</v>
      </c>
      <c r="E4031">
        <f t="shared" si="193"/>
        <v>5.2517207300279106E-4</v>
      </c>
    </row>
    <row r="4032" spans="1:5" x14ac:dyDescent="0.25">
      <c r="A4032">
        <f t="shared" si="191"/>
        <v>201606</v>
      </c>
      <c r="B4032" s="4">
        <v>42534</v>
      </c>
      <c r="C4032">
        <v>5.2531000000000001E-2</v>
      </c>
      <c r="D4032">
        <f t="shared" si="192"/>
        <v>1.00052531</v>
      </c>
      <c r="E4032">
        <f t="shared" si="193"/>
        <v>5.2517207300279106E-4</v>
      </c>
    </row>
    <row r="4033" spans="1:5" x14ac:dyDescent="0.25">
      <c r="A4033">
        <f t="shared" si="191"/>
        <v>201606</v>
      </c>
      <c r="B4033" s="4">
        <v>42535</v>
      </c>
      <c r="C4033">
        <v>5.2531000000000001E-2</v>
      </c>
      <c r="D4033">
        <f t="shared" si="192"/>
        <v>1.00052531</v>
      </c>
      <c r="E4033">
        <f t="shared" si="193"/>
        <v>5.2517207300279106E-4</v>
      </c>
    </row>
    <row r="4034" spans="1:5" x14ac:dyDescent="0.25">
      <c r="A4034">
        <f t="shared" si="191"/>
        <v>201606</v>
      </c>
      <c r="B4034" s="4">
        <v>42536</v>
      </c>
      <c r="C4034">
        <v>5.2531000000000001E-2</v>
      </c>
      <c r="D4034">
        <f t="shared" si="192"/>
        <v>1.00052531</v>
      </c>
      <c r="E4034">
        <f t="shared" si="193"/>
        <v>5.2517207300279106E-4</v>
      </c>
    </row>
    <row r="4035" spans="1:5" x14ac:dyDescent="0.25">
      <c r="A4035">
        <f t="shared" ref="A4035:A4098" si="194">YEAR(B4035)*100+MONTH(B4035)</f>
        <v>201606</v>
      </c>
      <c r="B4035" s="4">
        <v>42537</v>
      </c>
      <c r="C4035">
        <v>5.2531000000000001E-2</v>
      </c>
      <c r="D4035">
        <f t="shared" ref="D4035:D4098" si="195">1+C4035/100</f>
        <v>1.00052531</v>
      </c>
      <c r="E4035">
        <f t="shared" ref="E4035:E4098" si="196">LN(D4035)</f>
        <v>5.2517207300279106E-4</v>
      </c>
    </row>
    <row r="4036" spans="1:5" x14ac:dyDescent="0.25">
      <c r="A4036">
        <f t="shared" si="194"/>
        <v>201606</v>
      </c>
      <c r="B4036" s="4">
        <v>42538</v>
      </c>
      <c r="C4036">
        <v>5.2531000000000001E-2</v>
      </c>
      <c r="D4036">
        <f t="shared" si="195"/>
        <v>1.00052531</v>
      </c>
      <c r="E4036">
        <f t="shared" si="196"/>
        <v>5.2517207300279106E-4</v>
      </c>
    </row>
    <row r="4037" spans="1:5" x14ac:dyDescent="0.25">
      <c r="A4037">
        <f t="shared" si="194"/>
        <v>201606</v>
      </c>
      <c r="B4037" s="4">
        <v>42541</v>
      </c>
      <c r="C4037">
        <v>5.2531000000000001E-2</v>
      </c>
      <c r="D4037">
        <f t="shared" si="195"/>
        <v>1.00052531</v>
      </c>
      <c r="E4037">
        <f t="shared" si="196"/>
        <v>5.2517207300279106E-4</v>
      </c>
    </row>
    <row r="4038" spans="1:5" x14ac:dyDescent="0.25">
      <c r="A4038">
        <f t="shared" si="194"/>
        <v>201606</v>
      </c>
      <c r="B4038" s="4">
        <v>42542</v>
      </c>
      <c r="C4038">
        <v>5.2531000000000001E-2</v>
      </c>
      <c r="D4038">
        <f t="shared" si="195"/>
        <v>1.00052531</v>
      </c>
      <c r="E4038">
        <f t="shared" si="196"/>
        <v>5.2517207300279106E-4</v>
      </c>
    </row>
    <row r="4039" spans="1:5" x14ac:dyDescent="0.25">
      <c r="A4039">
        <f t="shared" si="194"/>
        <v>201606</v>
      </c>
      <c r="B4039" s="4">
        <v>42543</v>
      </c>
      <c r="C4039">
        <v>5.2531000000000001E-2</v>
      </c>
      <c r="D4039">
        <f t="shared" si="195"/>
        <v>1.00052531</v>
      </c>
      <c r="E4039">
        <f t="shared" si="196"/>
        <v>5.2517207300279106E-4</v>
      </c>
    </row>
    <row r="4040" spans="1:5" x14ac:dyDescent="0.25">
      <c r="A4040">
        <f t="shared" si="194"/>
        <v>201606</v>
      </c>
      <c r="B4040" s="4">
        <v>42544</v>
      </c>
      <c r="C4040">
        <v>5.2531000000000001E-2</v>
      </c>
      <c r="D4040">
        <f t="shared" si="195"/>
        <v>1.00052531</v>
      </c>
      <c r="E4040">
        <f t="shared" si="196"/>
        <v>5.2517207300279106E-4</v>
      </c>
    </row>
    <row r="4041" spans="1:5" x14ac:dyDescent="0.25">
      <c r="A4041">
        <f t="shared" si="194"/>
        <v>201606</v>
      </c>
      <c r="B4041" s="4">
        <v>42545</v>
      </c>
      <c r="C4041">
        <v>5.2531000000000001E-2</v>
      </c>
      <c r="D4041">
        <f t="shared" si="195"/>
        <v>1.00052531</v>
      </c>
      <c r="E4041">
        <f t="shared" si="196"/>
        <v>5.2517207300279106E-4</v>
      </c>
    </row>
    <row r="4042" spans="1:5" x14ac:dyDescent="0.25">
      <c r="A4042">
        <f t="shared" si="194"/>
        <v>201606</v>
      </c>
      <c r="B4042" s="4">
        <v>42548</v>
      </c>
      <c r="C4042">
        <v>5.2531000000000001E-2</v>
      </c>
      <c r="D4042">
        <f t="shared" si="195"/>
        <v>1.00052531</v>
      </c>
      <c r="E4042">
        <f t="shared" si="196"/>
        <v>5.2517207300279106E-4</v>
      </c>
    </row>
    <row r="4043" spans="1:5" x14ac:dyDescent="0.25">
      <c r="A4043">
        <f t="shared" si="194"/>
        <v>201606</v>
      </c>
      <c r="B4043" s="4">
        <v>42549</v>
      </c>
      <c r="C4043">
        <v>5.2531000000000001E-2</v>
      </c>
      <c r="D4043">
        <f t="shared" si="195"/>
        <v>1.00052531</v>
      </c>
      <c r="E4043">
        <f t="shared" si="196"/>
        <v>5.2517207300279106E-4</v>
      </c>
    </row>
    <row r="4044" spans="1:5" x14ac:dyDescent="0.25">
      <c r="A4044">
        <f t="shared" si="194"/>
        <v>201606</v>
      </c>
      <c r="B4044" s="4">
        <v>42550</v>
      </c>
      <c r="C4044">
        <v>5.2531000000000001E-2</v>
      </c>
      <c r="D4044">
        <f t="shared" si="195"/>
        <v>1.00052531</v>
      </c>
      <c r="E4044">
        <f t="shared" si="196"/>
        <v>5.2517207300279106E-4</v>
      </c>
    </row>
    <row r="4045" spans="1:5" x14ac:dyDescent="0.25">
      <c r="A4045">
        <f t="shared" si="194"/>
        <v>201606</v>
      </c>
      <c r="B4045" s="4">
        <v>42551</v>
      </c>
      <c r="C4045">
        <v>5.2531000000000001E-2</v>
      </c>
      <c r="D4045">
        <f t="shared" si="195"/>
        <v>1.00052531</v>
      </c>
      <c r="E4045">
        <f t="shared" si="196"/>
        <v>5.2517207300279106E-4</v>
      </c>
    </row>
    <row r="4046" spans="1:5" x14ac:dyDescent="0.25">
      <c r="A4046">
        <f t="shared" si="194"/>
        <v>201607</v>
      </c>
      <c r="B4046" s="4">
        <v>42552</v>
      </c>
      <c r="C4046">
        <v>5.2531000000000001E-2</v>
      </c>
      <c r="D4046">
        <f t="shared" si="195"/>
        <v>1.00052531</v>
      </c>
      <c r="E4046">
        <f t="shared" si="196"/>
        <v>5.2517207300279106E-4</v>
      </c>
    </row>
    <row r="4047" spans="1:5" x14ac:dyDescent="0.25">
      <c r="A4047">
        <f t="shared" si="194"/>
        <v>201607</v>
      </c>
      <c r="B4047" s="4">
        <v>42555</v>
      </c>
      <c r="C4047">
        <v>5.2531000000000001E-2</v>
      </c>
      <c r="D4047">
        <f t="shared" si="195"/>
        <v>1.00052531</v>
      </c>
      <c r="E4047">
        <f t="shared" si="196"/>
        <v>5.2517207300279106E-4</v>
      </c>
    </row>
    <row r="4048" spans="1:5" x14ac:dyDescent="0.25">
      <c r="A4048">
        <f t="shared" si="194"/>
        <v>201607</v>
      </c>
      <c r="B4048" s="4">
        <v>42556</v>
      </c>
      <c r="C4048">
        <v>5.2531000000000001E-2</v>
      </c>
      <c r="D4048">
        <f t="shared" si="195"/>
        <v>1.00052531</v>
      </c>
      <c r="E4048">
        <f t="shared" si="196"/>
        <v>5.2517207300279106E-4</v>
      </c>
    </row>
    <row r="4049" spans="1:5" x14ac:dyDescent="0.25">
      <c r="A4049">
        <f t="shared" si="194"/>
        <v>201607</v>
      </c>
      <c r="B4049" s="4">
        <v>42557</v>
      </c>
      <c r="C4049">
        <v>5.2531000000000001E-2</v>
      </c>
      <c r="D4049">
        <f t="shared" si="195"/>
        <v>1.00052531</v>
      </c>
      <c r="E4049">
        <f t="shared" si="196"/>
        <v>5.2517207300279106E-4</v>
      </c>
    </row>
    <row r="4050" spans="1:5" x14ac:dyDescent="0.25">
      <c r="A4050">
        <f t="shared" si="194"/>
        <v>201607</v>
      </c>
      <c r="B4050" s="4">
        <v>42558</v>
      </c>
      <c r="C4050">
        <v>5.2531000000000001E-2</v>
      </c>
      <c r="D4050">
        <f t="shared" si="195"/>
        <v>1.00052531</v>
      </c>
      <c r="E4050">
        <f t="shared" si="196"/>
        <v>5.2517207300279106E-4</v>
      </c>
    </row>
    <row r="4051" spans="1:5" x14ac:dyDescent="0.25">
      <c r="A4051">
        <f t="shared" si="194"/>
        <v>201607</v>
      </c>
      <c r="B4051" s="4">
        <v>42559</v>
      </c>
      <c r="C4051">
        <v>5.2531000000000001E-2</v>
      </c>
      <c r="D4051">
        <f t="shared" si="195"/>
        <v>1.00052531</v>
      </c>
      <c r="E4051">
        <f t="shared" si="196"/>
        <v>5.2517207300279106E-4</v>
      </c>
    </row>
    <row r="4052" spans="1:5" x14ac:dyDescent="0.25">
      <c r="A4052">
        <f t="shared" si="194"/>
        <v>201607</v>
      </c>
      <c r="B4052" s="4">
        <v>42562</v>
      </c>
      <c r="C4052">
        <v>5.2531000000000001E-2</v>
      </c>
      <c r="D4052">
        <f t="shared" si="195"/>
        <v>1.00052531</v>
      </c>
      <c r="E4052">
        <f t="shared" si="196"/>
        <v>5.2517207300279106E-4</v>
      </c>
    </row>
    <row r="4053" spans="1:5" x14ac:dyDescent="0.25">
      <c r="A4053">
        <f t="shared" si="194"/>
        <v>201607</v>
      </c>
      <c r="B4053" s="4">
        <v>42563</v>
      </c>
      <c r="C4053">
        <v>5.2531000000000001E-2</v>
      </c>
      <c r="D4053">
        <f t="shared" si="195"/>
        <v>1.00052531</v>
      </c>
      <c r="E4053">
        <f t="shared" si="196"/>
        <v>5.2517207300279106E-4</v>
      </c>
    </row>
    <row r="4054" spans="1:5" x14ac:dyDescent="0.25">
      <c r="A4054">
        <f t="shared" si="194"/>
        <v>201607</v>
      </c>
      <c r="B4054" s="4">
        <v>42564</v>
      </c>
      <c r="C4054">
        <v>5.2531000000000001E-2</v>
      </c>
      <c r="D4054">
        <f t="shared" si="195"/>
        <v>1.00052531</v>
      </c>
      <c r="E4054">
        <f t="shared" si="196"/>
        <v>5.2517207300279106E-4</v>
      </c>
    </row>
    <row r="4055" spans="1:5" x14ac:dyDescent="0.25">
      <c r="A4055">
        <f t="shared" si="194"/>
        <v>201607</v>
      </c>
      <c r="B4055" s="4">
        <v>42565</v>
      </c>
      <c r="C4055">
        <v>5.2531000000000001E-2</v>
      </c>
      <c r="D4055">
        <f t="shared" si="195"/>
        <v>1.00052531</v>
      </c>
      <c r="E4055">
        <f t="shared" si="196"/>
        <v>5.2517207300279106E-4</v>
      </c>
    </row>
    <row r="4056" spans="1:5" x14ac:dyDescent="0.25">
      <c r="A4056">
        <f t="shared" si="194"/>
        <v>201607</v>
      </c>
      <c r="B4056" s="4">
        <v>42566</v>
      </c>
      <c r="C4056">
        <v>5.2531000000000001E-2</v>
      </c>
      <c r="D4056">
        <f t="shared" si="195"/>
        <v>1.00052531</v>
      </c>
      <c r="E4056">
        <f t="shared" si="196"/>
        <v>5.2517207300279106E-4</v>
      </c>
    </row>
    <row r="4057" spans="1:5" x14ac:dyDescent="0.25">
      <c r="A4057">
        <f t="shared" si="194"/>
        <v>201607</v>
      </c>
      <c r="B4057" s="4">
        <v>42569</v>
      </c>
      <c r="C4057">
        <v>5.2531000000000001E-2</v>
      </c>
      <c r="D4057">
        <f t="shared" si="195"/>
        <v>1.00052531</v>
      </c>
      <c r="E4057">
        <f t="shared" si="196"/>
        <v>5.2517207300279106E-4</v>
      </c>
    </row>
    <row r="4058" spans="1:5" x14ac:dyDescent="0.25">
      <c r="A4058">
        <f t="shared" si="194"/>
        <v>201607</v>
      </c>
      <c r="B4058" s="4">
        <v>42570</v>
      </c>
      <c r="C4058">
        <v>5.2531000000000001E-2</v>
      </c>
      <c r="D4058">
        <f t="shared" si="195"/>
        <v>1.00052531</v>
      </c>
      <c r="E4058">
        <f t="shared" si="196"/>
        <v>5.2517207300279106E-4</v>
      </c>
    </row>
    <row r="4059" spans="1:5" x14ac:dyDescent="0.25">
      <c r="A4059">
        <f t="shared" si="194"/>
        <v>201607</v>
      </c>
      <c r="B4059" s="4">
        <v>42571</v>
      </c>
      <c r="C4059">
        <v>5.2531000000000001E-2</v>
      </c>
      <c r="D4059">
        <f t="shared" si="195"/>
        <v>1.00052531</v>
      </c>
      <c r="E4059">
        <f t="shared" si="196"/>
        <v>5.2517207300279106E-4</v>
      </c>
    </row>
    <row r="4060" spans="1:5" x14ac:dyDescent="0.25">
      <c r="A4060">
        <f t="shared" si="194"/>
        <v>201607</v>
      </c>
      <c r="B4060" s="4">
        <v>42572</v>
      </c>
      <c r="C4060">
        <v>5.2531000000000001E-2</v>
      </c>
      <c r="D4060">
        <f t="shared" si="195"/>
        <v>1.00052531</v>
      </c>
      <c r="E4060">
        <f t="shared" si="196"/>
        <v>5.2517207300279106E-4</v>
      </c>
    </row>
    <row r="4061" spans="1:5" x14ac:dyDescent="0.25">
      <c r="A4061">
        <f t="shared" si="194"/>
        <v>201607</v>
      </c>
      <c r="B4061" s="4">
        <v>42573</v>
      </c>
      <c r="C4061">
        <v>5.2531000000000001E-2</v>
      </c>
      <c r="D4061">
        <f t="shared" si="195"/>
        <v>1.00052531</v>
      </c>
      <c r="E4061">
        <f t="shared" si="196"/>
        <v>5.2517207300279106E-4</v>
      </c>
    </row>
    <row r="4062" spans="1:5" x14ac:dyDescent="0.25">
      <c r="A4062">
        <f t="shared" si="194"/>
        <v>201607</v>
      </c>
      <c r="B4062" s="4">
        <v>42576</v>
      </c>
      <c r="C4062">
        <v>5.2531000000000001E-2</v>
      </c>
      <c r="D4062">
        <f t="shared" si="195"/>
        <v>1.00052531</v>
      </c>
      <c r="E4062">
        <f t="shared" si="196"/>
        <v>5.2517207300279106E-4</v>
      </c>
    </row>
    <row r="4063" spans="1:5" x14ac:dyDescent="0.25">
      <c r="A4063">
        <f t="shared" si="194"/>
        <v>201607</v>
      </c>
      <c r="B4063" s="4">
        <v>42577</v>
      </c>
      <c r="C4063">
        <v>5.2531000000000001E-2</v>
      </c>
      <c r="D4063">
        <f t="shared" si="195"/>
        <v>1.00052531</v>
      </c>
      <c r="E4063">
        <f t="shared" si="196"/>
        <v>5.2517207300279106E-4</v>
      </c>
    </row>
    <row r="4064" spans="1:5" x14ac:dyDescent="0.25">
      <c r="A4064">
        <f t="shared" si="194"/>
        <v>201607</v>
      </c>
      <c r="B4064" s="4">
        <v>42578</v>
      </c>
      <c r="C4064">
        <v>5.2531000000000001E-2</v>
      </c>
      <c r="D4064">
        <f t="shared" si="195"/>
        <v>1.00052531</v>
      </c>
      <c r="E4064">
        <f t="shared" si="196"/>
        <v>5.2517207300279106E-4</v>
      </c>
    </row>
    <row r="4065" spans="1:5" x14ac:dyDescent="0.25">
      <c r="A4065">
        <f t="shared" si="194"/>
        <v>201607</v>
      </c>
      <c r="B4065" s="4">
        <v>42579</v>
      </c>
      <c r="C4065">
        <v>5.2531000000000001E-2</v>
      </c>
      <c r="D4065">
        <f t="shared" si="195"/>
        <v>1.00052531</v>
      </c>
      <c r="E4065">
        <f t="shared" si="196"/>
        <v>5.2517207300279106E-4</v>
      </c>
    </row>
    <row r="4066" spans="1:5" x14ac:dyDescent="0.25">
      <c r="A4066">
        <f t="shared" si="194"/>
        <v>201607</v>
      </c>
      <c r="B4066" s="4">
        <v>42580</v>
      </c>
      <c r="C4066">
        <v>5.2531000000000001E-2</v>
      </c>
      <c r="D4066">
        <f t="shared" si="195"/>
        <v>1.00052531</v>
      </c>
      <c r="E4066">
        <f t="shared" si="196"/>
        <v>5.2517207300279106E-4</v>
      </c>
    </row>
    <row r="4067" spans="1:5" x14ac:dyDescent="0.25">
      <c r="A4067">
        <f t="shared" si="194"/>
        <v>201608</v>
      </c>
      <c r="B4067" s="4">
        <v>42583</v>
      </c>
      <c r="C4067">
        <v>5.2531000000000001E-2</v>
      </c>
      <c r="D4067">
        <f t="shared" si="195"/>
        <v>1.00052531</v>
      </c>
      <c r="E4067">
        <f t="shared" si="196"/>
        <v>5.2517207300279106E-4</v>
      </c>
    </row>
    <row r="4068" spans="1:5" x14ac:dyDescent="0.25">
      <c r="A4068">
        <f t="shared" si="194"/>
        <v>201608</v>
      </c>
      <c r="B4068" s="4">
        <v>42584</v>
      </c>
      <c r="C4068">
        <v>5.2531000000000001E-2</v>
      </c>
      <c r="D4068">
        <f t="shared" si="195"/>
        <v>1.00052531</v>
      </c>
      <c r="E4068">
        <f t="shared" si="196"/>
        <v>5.2517207300279106E-4</v>
      </c>
    </row>
    <row r="4069" spans="1:5" x14ac:dyDescent="0.25">
      <c r="A4069">
        <f t="shared" si="194"/>
        <v>201608</v>
      </c>
      <c r="B4069" s="4">
        <v>42585</v>
      </c>
      <c r="C4069">
        <v>5.2531000000000001E-2</v>
      </c>
      <c r="D4069">
        <f t="shared" si="195"/>
        <v>1.00052531</v>
      </c>
      <c r="E4069">
        <f t="shared" si="196"/>
        <v>5.2517207300279106E-4</v>
      </c>
    </row>
    <row r="4070" spans="1:5" x14ac:dyDescent="0.25">
      <c r="A4070">
        <f t="shared" si="194"/>
        <v>201608</v>
      </c>
      <c r="B4070" s="4">
        <v>42586</v>
      </c>
      <c r="C4070">
        <v>5.2531000000000001E-2</v>
      </c>
      <c r="D4070">
        <f t="shared" si="195"/>
        <v>1.00052531</v>
      </c>
      <c r="E4070">
        <f t="shared" si="196"/>
        <v>5.2517207300279106E-4</v>
      </c>
    </row>
    <row r="4071" spans="1:5" x14ac:dyDescent="0.25">
      <c r="A4071">
        <f t="shared" si="194"/>
        <v>201608</v>
      </c>
      <c r="B4071" s="4">
        <v>42587</v>
      </c>
      <c r="C4071">
        <v>5.2531000000000001E-2</v>
      </c>
      <c r="D4071">
        <f t="shared" si="195"/>
        <v>1.00052531</v>
      </c>
      <c r="E4071">
        <f t="shared" si="196"/>
        <v>5.2517207300279106E-4</v>
      </c>
    </row>
    <row r="4072" spans="1:5" x14ac:dyDescent="0.25">
      <c r="A4072">
        <f t="shared" si="194"/>
        <v>201608</v>
      </c>
      <c r="B4072" s="4">
        <v>42590</v>
      </c>
      <c r="C4072">
        <v>5.2531000000000001E-2</v>
      </c>
      <c r="D4072">
        <f t="shared" si="195"/>
        <v>1.00052531</v>
      </c>
      <c r="E4072">
        <f t="shared" si="196"/>
        <v>5.2517207300279106E-4</v>
      </c>
    </row>
    <row r="4073" spans="1:5" x14ac:dyDescent="0.25">
      <c r="A4073">
        <f t="shared" si="194"/>
        <v>201608</v>
      </c>
      <c r="B4073" s="4">
        <v>42591</v>
      </c>
      <c r="C4073">
        <v>5.2531000000000001E-2</v>
      </c>
      <c r="D4073">
        <f t="shared" si="195"/>
        <v>1.00052531</v>
      </c>
      <c r="E4073">
        <f t="shared" si="196"/>
        <v>5.2517207300279106E-4</v>
      </c>
    </row>
    <row r="4074" spans="1:5" x14ac:dyDescent="0.25">
      <c r="A4074">
        <f t="shared" si="194"/>
        <v>201608</v>
      </c>
      <c r="B4074" s="4">
        <v>42592</v>
      </c>
      <c r="C4074">
        <v>5.2531000000000001E-2</v>
      </c>
      <c r="D4074">
        <f t="shared" si="195"/>
        <v>1.00052531</v>
      </c>
      <c r="E4074">
        <f t="shared" si="196"/>
        <v>5.2517207300279106E-4</v>
      </c>
    </row>
    <row r="4075" spans="1:5" x14ac:dyDescent="0.25">
      <c r="A4075">
        <f t="shared" si="194"/>
        <v>201608</v>
      </c>
      <c r="B4075" s="4">
        <v>42593</v>
      </c>
      <c r="C4075">
        <v>5.2531000000000001E-2</v>
      </c>
      <c r="D4075">
        <f t="shared" si="195"/>
        <v>1.00052531</v>
      </c>
      <c r="E4075">
        <f t="shared" si="196"/>
        <v>5.2517207300279106E-4</v>
      </c>
    </row>
    <row r="4076" spans="1:5" x14ac:dyDescent="0.25">
      <c r="A4076">
        <f t="shared" si="194"/>
        <v>201608</v>
      </c>
      <c r="B4076" s="4">
        <v>42594</v>
      </c>
      <c r="C4076">
        <v>5.2531000000000001E-2</v>
      </c>
      <c r="D4076">
        <f t="shared" si="195"/>
        <v>1.00052531</v>
      </c>
      <c r="E4076">
        <f t="shared" si="196"/>
        <v>5.2517207300279106E-4</v>
      </c>
    </row>
    <row r="4077" spans="1:5" x14ac:dyDescent="0.25">
      <c r="A4077">
        <f t="shared" si="194"/>
        <v>201608</v>
      </c>
      <c r="B4077" s="4">
        <v>42597</v>
      </c>
      <c r="C4077">
        <v>5.2531000000000001E-2</v>
      </c>
      <c r="D4077">
        <f t="shared" si="195"/>
        <v>1.00052531</v>
      </c>
      <c r="E4077">
        <f t="shared" si="196"/>
        <v>5.2517207300279106E-4</v>
      </c>
    </row>
    <row r="4078" spans="1:5" x14ac:dyDescent="0.25">
      <c r="A4078">
        <f t="shared" si="194"/>
        <v>201608</v>
      </c>
      <c r="B4078" s="4">
        <v>42598</v>
      </c>
      <c r="C4078">
        <v>5.2531000000000001E-2</v>
      </c>
      <c r="D4078">
        <f t="shared" si="195"/>
        <v>1.00052531</v>
      </c>
      <c r="E4078">
        <f t="shared" si="196"/>
        <v>5.2517207300279106E-4</v>
      </c>
    </row>
    <row r="4079" spans="1:5" x14ac:dyDescent="0.25">
      <c r="A4079">
        <f t="shared" si="194"/>
        <v>201608</v>
      </c>
      <c r="B4079" s="4">
        <v>42599</v>
      </c>
      <c r="C4079">
        <v>5.2531000000000001E-2</v>
      </c>
      <c r="D4079">
        <f t="shared" si="195"/>
        <v>1.00052531</v>
      </c>
      <c r="E4079">
        <f t="shared" si="196"/>
        <v>5.2517207300279106E-4</v>
      </c>
    </row>
    <row r="4080" spans="1:5" x14ac:dyDescent="0.25">
      <c r="A4080">
        <f t="shared" si="194"/>
        <v>201608</v>
      </c>
      <c r="B4080" s="4">
        <v>42600</v>
      </c>
      <c r="C4080">
        <v>5.2531000000000001E-2</v>
      </c>
      <c r="D4080">
        <f t="shared" si="195"/>
        <v>1.00052531</v>
      </c>
      <c r="E4080">
        <f t="shared" si="196"/>
        <v>5.2517207300279106E-4</v>
      </c>
    </row>
    <row r="4081" spans="1:5" x14ac:dyDescent="0.25">
      <c r="A4081">
        <f t="shared" si="194"/>
        <v>201608</v>
      </c>
      <c r="B4081" s="4">
        <v>42601</v>
      </c>
      <c r="C4081">
        <v>5.2531000000000001E-2</v>
      </c>
      <c r="D4081">
        <f t="shared" si="195"/>
        <v>1.00052531</v>
      </c>
      <c r="E4081">
        <f t="shared" si="196"/>
        <v>5.2517207300279106E-4</v>
      </c>
    </row>
    <row r="4082" spans="1:5" x14ac:dyDescent="0.25">
      <c r="A4082">
        <f t="shared" si="194"/>
        <v>201608</v>
      </c>
      <c r="B4082" s="4">
        <v>42604</v>
      </c>
      <c r="C4082">
        <v>5.2531000000000001E-2</v>
      </c>
      <c r="D4082">
        <f t="shared" si="195"/>
        <v>1.00052531</v>
      </c>
      <c r="E4082">
        <f t="shared" si="196"/>
        <v>5.2517207300279106E-4</v>
      </c>
    </row>
    <row r="4083" spans="1:5" x14ac:dyDescent="0.25">
      <c r="A4083">
        <f t="shared" si="194"/>
        <v>201608</v>
      </c>
      <c r="B4083" s="4">
        <v>42605</v>
      </c>
      <c r="C4083">
        <v>5.2531000000000001E-2</v>
      </c>
      <c r="D4083">
        <f t="shared" si="195"/>
        <v>1.00052531</v>
      </c>
      <c r="E4083">
        <f t="shared" si="196"/>
        <v>5.2517207300279106E-4</v>
      </c>
    </row>
    <row r="4084" spans="1:5" x14ac:dyDescent="0.25">
      <c r="A4084">
        <f t="shared" si="194"/>
        <v>201608</v>
      </c>
      <c r="B4084" s="4">
        <v>42606</v>
      </c>
      <c r="C4084">
        <v>5.2531000000000001E-2</v>
      </c>
      <c r="D4084">
        <f t="shared" si="195"/>
        <v>1.00052531</v>
      </c>
      <c r="E4084">
        <f t="shared" si="196"/>
        <v>5.2517207300279106E-4</v>
      </c>
    </row>
    <row r="4085" spans="1:5" x14ac:dyDescent="0.25">
      <c r="A4085">
        <f t="shared" si="194"/>
        <v>201608</v>
      </c>
      <c r="B4085" s="4">
        <v>42607</v>
      </c>
      <c r="C4085">
        <v>5.2531000000000001E-2</v>
      </c>
      <c r="D4085">
        <f t="shared" si="195"/>
        <v>1.00052531</v>
      </c>
      <c r="E4085">
        <f t="shared" si="196"/>
        <v>5.2517207300279106E-4</v>
      </c>
    </row>
    <row r="4086" spans="1:5" x14ac:dyDescent="0.25">
      <c r="A4086">
        <f t="shared" si="194"/>
        <v>201608</v>
      </c>
      <c r="B4086" s="4">
        <v>42608</v>
      </c>
      <c r="C4086">
        <v>5.2531000000000001E-2</v>
      </c>
      <c r="D4086">
        <f t="shared" si="195"/>
        <v>1.00052531</v>
      </c>
      <c r="E4086">
        <f t="shared" si="196"/>
        <v>5.2517207300279106E-4</v>
      </c>
    </row>
    <row r="4087" spans="1:5" x14ac:dyDescent="0.25">
      <c r="A4087">
        <f t="shared" si="194"/>
        <v>201608</v>
      </c>
      <c r="B4087" s="4">
        <v>42611</v>
      </c>
      <c r="C4087">
        <v>5.2531000000000001E-2</v>
      </c>
      <c r="D4087">
        <f t="shared" si="195"/>
        <v>1.00052531</v>
      </c>
      <c r="E4087">
        <f t="shared" si="196"/>
        <v>5.2517207300279106E-4</v>
      </c>
    </row>
    <row r="4088" spans="1:5" x14ac:dyDescent="0.25">
      <c r="A4088">
        <f t="shared" si="194"/>
        <v>201608</v>
      </c>
      <c r="B4088" s="4">
        <v>42612</v>
      </c>
      <c r="C4088">
        <v>5.2531000000000001E-2</v>
      </c>
      <c r="D4088">
        <f t="shared" si="195"/>
        <v>1.00052531</v>
      </c>
      <c r="E4088">
        <f t="shared" si="196"/>
        <v>5.2517207300279106E-4</v>
      </c>
    </row>
    <row r="4089" spans="1:5" x14ac:dyDescent="0.25">
      <c r="A4089">
        <f t="shared" si="194"/>
        <v>201608</v>
      </c>
      <c r="B4089" s="4">
        <v>42613</v>
      </c>
      <c r="C4089">
        <v>5.2531000000000001E-2</v>
      </c>
      <c r="D4089">
        <f t="shared" si="195"/>
        <v>1.00052531</v>
      </c>
      <c r="E4089">
        <f t="shared" si="196"/>
        <v>5.2517207300279106E-4</v>
      </c>
    </row>
    <row r="4090" spans="1:5" x14ac:dyDescent="0.25">
      <c r="A4090">
        <f t="shared" si="194"/>
        <v>201609</v>
      </c>
      <c r="B4090" s="4">
        <v>42614</v>
      </c>
      <c r="C4090">
        <v>5.2531000000000001E-2</v>
      </c>
      <c r="D4090">
        <f t="shared" si="195"/>
        <v>1.00052531</v>
      </c>
      <c r="E4090">
        <f t="shared" si="196"/>
        <v>5.2517207300279106E-4</v>
      </c>
    </row>
    <row r="4091" spans="1:5" x14ac:dyDescent="0.25">
      <c r="A4091">
        <f t="shared" si="194"/>
        <v>201609</v>
      </c>
      <c r="B4091" s="4">
        <v>42615</v>
      </c>
      <c r="C4091">
        <v>5.2531000000000001E-2</v>
      </c>
      <c r="D4091">
        <f t="shared" si="195"/>
        <v>1.00052531</v>
      </c>
      <c r="E4091">
        <f t="shared" si="196"/>
        <v>5.2517207300279106E-4</v>
      </c>
    </row>
    <row r="4092" spans="1:5" x14ac:dyDescent="0.25">
      <c r="A4092">
        <f t="shared" si="194"/>
        <v>201609</v>
      </c>
      <c r="B4092" s="4">
        <v>42618</v>
      </c>
      <c r="C4092">
        <v>5.2531000000000001E-2</v>
      </c>
      <c r="D4092">
        <f t="shared" si="195"/>
        <v>1.00052531</v>
      </c>
      <c r="E4092">
        <f t="shared" si="196"/>
        <v>5.2517207300279106E-4</v>
      </c>
    </row>
    <row r="4093" spans="1:5" x14ac:dyDescent="0.25">
      <c r="A4093">
        <f t="shared" si="194"/>
        <v>201609</v>
      </c>
      <c r="B4093" s="4">
        <v>42619</v>
      </c>
      <c r="C4093">
        <v>5.2531000000000001E-2</v>
      </c>
      <c r="D4093">
        <f t="shared" si="195"/>
        <v>1.00052531</v>
      </c>
      <c r="E4093">
        <f t="shared" si="196"/>
        <v>5.2517207300279106E-4</v>
      </c>
    </row>
    <row r="4094" spans="1:5" x14ac:dyDescent="0.25">
      <c r="A4094">
        <f t="shared" si="194"/>
        <v>201609</v>
      </c>
      <c r="B4094" s="4">
        <v>42621</v>
      </c>
      <c r="C4094">
        <v>5.2531000000000001E-2</v>
      </c>
      <c r="D4094">
        <f t="shared" si="195"/>
        <v>1.00052531</v>
      </c>
      <c r="E4094">
        <f t="shared" si="196"/>
        <v>5.2517207300279106E-4</v>
      </c>
    </row>
    <row r="4095" spans="1:5" x14ac:dyDescent="0.25">
      <c r="A4095">
        <f t="shared" si="194"/>
        <v>201609</v>
      </c>
      <c r="B4095" s="4">
        <v>42622</v>
      </c>
      <c r="C4095">
        <v>5.2531000000000001E-2</v>
      </c>
      <c r="D4095">
        <f t="shared" si="195"/>
        <v>1.00052531</v>
      </c>
      <c r="E4095">
        <f t="shared" si="196"/>
        <v>5.2517207300279106E-4</v>
      </c>
    </row>
    <row r="4096" spans="1:5" x14ac:dyDescent="0.25">
      <c r="A4096">
        <f t="shared" si="194"/>
        <v>201609</v>
      </c>
      <c r="B4096" s="4">
        <v>42625</v>
      </c>
      <c r="C4096">
        <v>5.2531000000000001E-2</v>
      </c>
      <c r="D4096">
        <f t="shared" si="195"/>
        <v>1.00052531</v>
      </c>
      <c r="E4096">
        <f t="shared" si="196"/>
        <v>5.2517207300279106E-4</v>
      </c>
    </row>
    <row r="4097" spans="1:5" x14ac:dyDescent="0.25">
      <c r="A4097">
        <f t="shared" si="194"/>
        <v>201609</v>
      </c>
      <c r="B4097" s="4">
        <v>42626</v>
      </c>
      <c r="C4097">
        <v>5.2531000000000001E-2</v>
      </c>
      <c r="D4097">
        <f t="shared" si="195"/>
        <v>1.00052531</v>
      </c>
      <c r="E4097">
        <f t="shared" si="196"/>
        <v>5.2517207300279106E-4</v>
      </c>
    </row>
    <row r="4098" spans="1:5" x14ac:dyDescent="0.25">
      <c r="A4098">
        <f t="shared" si="194"/>
        <v>201609</v>
      </c>
      <c r="B4098" s="4">
        <v>42627</v>
      </c>
      <c r="C4098">
        <v>5.2531000000000001E-2</v>
      </c>
      <c r="D4098">
        <f t="shared" si="195"/>
        <v>1.00052531</v>
      </c>
      <c r="E4098">
        <f t="shared" si="196"/>
        <v>5.2517207300279106E-4</v>
      </c>
    </row>
    <row r="4099" spans="1:5" x14ac:dyDescent="0.25">
      <c r="A4099">
        <f t="shared" ref="A4099:A4162" si="197">YEAR(B4099)*100+MONTH(B4099)</f>
        <v>201609</v>
      </c>
      <c r="B4099" s="4">
        <v>42628</v>
      </c>
      <c r="C4099">
        <v>5.2531000000000001E-2</v>
      </c>
      <c r="D4099">
        <f t="shared" ref="D4099:D4162" si="198">1+C4099/100</f>
        <v>1.00052531</v>
      </c>
      <c r="E4099">
        <f t="shared" ref="E4099:E4162" si="199">LN(D4099)</f>
        <v>5.2517207300279106E-4</v>
      </c>
    </row>
    <row r="4100" spans="1:5" x14ac:dyDescent="0.25">
      <c r="A4100">
        <f t="shared" si="197"/>
        <v>201609</v>
      </c>
      <c r="B4100" s="4">
        <v>42629</v>
      </c>
      <c r="C4100">
        <v>5.2531000000000001E-2</v>
      </c>
      <c r="D4100">
        <f t="shared" si="198"/>
        <v>1.00052531</v>
      </c>
      <c r="E4100">
        <f t="shared" si="199"/>
        <v>5.2517207300279106E-4</v>
      </c>
    </row>
    <row r="4101" spans="1:5" x14ac:dyDescent="0.25">
      <c r="A4101">
        <f t="shared" si="197"/>
        <v>201609</v>
      </c>
      <c r="B4101" s="4">
        <v>42632</v>
      </c>
      <c r="C4101">
        <v>5.2531000000000001E-2</v>
      </c>
      <c r="D4101">
        <f t="shared" si="198"/>
        <v>1.00052531</v>
      </c>
      <c r="E4101">
        <f t="shared" si="199"/>
        <v>5.2517207300279106E-4</v>
      </c>
    </row>
    <row r="4102" spans="1:5" x14ac:dyDescent="0.25">
      <c r="A4102">
        <f t="shared" si="197"/>
        <v>201609</v>
      </c>
      <c r="B4102" s="4">
        <v>42633</v>
      </c>
      <c r="C4102">
        <v>5.2531000000000001E-2</v>
      </c>
      <c r="D4102">
        <f t="shared" si="198"/>
        <v>1.00052531</v>
      </c>
      <c r="E4102">
        <f t="shared" si="199"/>
        <v>5.2517207300279106E-4</v>
      </c>
    </row>
    <row r="4103" spans="1:5" x14ac:dyDescent="0.25">
      <c r="A4103">
        <f t="shared" si="197"/>
        <v>201609</v>
      </c>
      <c r="B4103" s="4">
        <v>42634</v>
      </c>
      <c r="C4103">
        <v>5.2531000000000001E-2</v>
      </c>
      <c r="D4103">
        <f t="shared" si="198"/>
        <v>1.00052531</v>
      </c>
      <c r="E4103">
        <f t="shared" si="199"/>
        <v>5.2517207300279106E-4</v>
      </c>
    </row>
    <row r="4104" spans="1:5" x14ac:dyDescent="0.25">
      <c r="A4104">
        <f t="shared" si="197"/>
        <v>201609</v>
      </c>
      <c r="B4104" s="4">
        <v>42635</v>
      </c>
      <c r="C4104">
        <v>5.2531000000000001E-2</v>
      </c>
      <c r="D4104">
        <f t="shared" si="198"/>
        <v>1.00052531</v>
      </c>
      <c r="E4104">
        <f t="shared" si="199"/>
        <v>5.2517207300279106E-4</v>
      </c>
    </row>
    <row r="4105" spans="1:5" x14ac:dyDescent="0.25">
      <c r="A4105">
        <f t="shared" si="197"/>
        <v>201609</v>
      </c>
      <c r="B4105" s="4">
        <v>42636</v>
      </c>
      <c r="C4105">
        <v>5.2531000000000001E-2</v>
      </c>
      <c r="D4105">
        <f t="shared" si="198"/>
        <v>1.00052531</v>
      </c>
      <c r="E4105">
        <f t="shared" si="199"/>
        <v>5.2517207300279106E-4</v>
      </c>
    </row>
    <row r="4106" spans="1:5" x14ac:dyDescent="0.25">
      <c r="A4106">
        <f t="shared" si="197"/>
        <v>201609</v>
      </c>
      <c r="B4106" s="4">
        <v>42639</v>
      </c>
      <c r="C4106">
        <v>5.2531000000000001E-2</v>
      </c>
      <c r="D4106">
        <f t="shared" si="198"/>
        <v>1.00052531</v>
      </c>
      <c r="E4106">
        <f t="shared" si="199"/>
        <v>5.2517207300279106E-4</v>
      </c>
    </row>
    <row r="4107" spans="1:5" x14ac:dyDescent="0.25">
      <c r="A4107">
        <f t="shared" si="197"/>
        <v>201609</v>
      </c>
      <c r="B4107" s="4">
        <v>42640</v>
      </c>
      <c r="C4107">
        <v>5.2531000000000001E-2</v>
      </c>
      <c r="D4107">
        <f t="shared" si="198"/>
        <v>1.00052531</v>
      </c>
      <c r="E4107">
        <f t="shared" si="199"/>
        <v>5.2517207300279106E-4</v>
      </c>
    </row>
    <row r="4108" spans="1:5" x14ac:dyDescent="0.25">
      <c r="A4108">
        <f t="shared" si="197"/>
        <v>201609</v>
      </c>
      <c r="B4108" s="4">
        <v>42641</v>
      </c>
      <c r="C4108">
        <v>5.2531000000000001E-2</v>
      </c>
      <c r="D4108">
        <f t="shared" si="198"/>
        <v>1.00052531</v>
      </c>
      <c r="E4108">
        <f t="shared" si="199"/>
        <v>5.2517207300279106E-4</v>
      </c>
    </row>
    <row r="4109" spans="1:5" x14ac:dyDescent="0.25">
      <c r="A4109">
        <f t="shared" si="197"/>
        <v>201609</v>
      </c>
      <c r="B4109" s="4">
        <v>42642</v>
      </c>
      <c r="C4109">
        <v>5.2531000000000001E-2</v>
      </c>
      <c r="D4109">
        <f t="shared" si="198"/>
        <v>1.00052531</v>
      </c>
      <c r="E4109">
        <f t="shared" si="199"/>
        <v>5.2517207300279106E-4</v>
      </c>
    </row>
    <row r="4110" spans="1:5" x14ac:dyDescent="0.25">
      <c r="A4110">
        <f t="shared" si="197"/>
        <v>201609</v>
      </c>
      <c r="B4110" s="4">
        <v>42643</v>
      </c>
      <c r="C4110">
        <v>5.2531000000000001E-2</v>
      </c>
      <c r="D4110">
        <f t="shared" si="198"/>
        <v>1.00052531</v>
      </c>
      <c r="E4110">
        <f t="shared" si="199"/>
        <v>5.2517207300279106E-4</v>
      </c>
    </row>
    <row r="4111" spans="1:5" x14ac:dyDescent="0.25">
      <c r="A4111">
        <f t="shared" si="197"/>
        <v>201610</v>
      </c>
      <c r="B4111" s="4">
        <v>42646</v>
      </c>
      <c r="C4111">
        <v>5.2531000000000001E-2</v>
      </c>
      <c r="D4111">
        <f t="shared" si="198"/>
        <v>1.00052531</v>
      </c>
      <c r="E4111">
        <f t="shared" si="199"/>
        <v>5.2517207300279106E-4</v>
      </c>
    </row>
    <row r="4112" spans="1:5" x14ac:dyDescent="0.25">
      <c r="A4112">
        <f t="shared" si="197"/>
        <v>201610</v>
      </c>
      <c r="B4112" s="4">
        <v>42647</v>
      </c>
      <c r="C4112">
        <v>5.2531000000000001E-2</v>
      </c>
      <c r="D4112">
        <f t="shared" si="198"/>
        <v>1.00052531</v>
      </c>
      <c r="E4112">
        <f t="shared" si="199"/>
        <v>5.2517207300279106E-4</v>
      </c>
    </row>
    <row r="4113" spans="1:5" x14ac:dyDescent="0.25">
      <c r="A4113">
        <f t="shared" si="197"/>
        <v>201610</v>
      </c>
      <c r="B4113" s="4">
        <v>42648</v>
      </c>
      <c r="C4113">
        <v>5.2531000000000001E-2</v>
      </c>
      <c r="D4113">
        <f t="shared" si="198"/>
        <v>1.00052531</v>
      </c>
      <c r="E4113">
        <f t="shared" si="199"/>
        <v>5.2517207300279106E-4</v>
      </c>
    </row>
    <row r="4114" spans="1:5" x14ac:dyDescent="0.25">
      <c r="A4114">
        <f t="shared" si="197"/>
        <v>201610</v>
      </c>
      <c r="B4114" s="4">
        <v>42649</v>
      </c>
      <c r="C4114">
        <v>5.2531000000000001E-2</v>
      </c>
      <c r="D4114">
        <f t="shared" si="198"/>
        <v>1.00052531</v>
      </c>
      <c r="E4114">
        <f t="shared" si="199"/>
        <v>5.2517207300279106E-4</v>
      </c>
    </row>
    <row r="4115" spans="1:5" x14ac:dyDescent="0.25">
      <c r="A4115">
        <f t="shared" si="197"/>
        <v>201610</v>
      </c>
      <c r="B4115" s="4">
        <v>42650</v>
      </c>
      <c r="C4115">
        <v>5.2531000000000001E-2</v>
      </c>
      <c r="D4115">
        <f t="shared" si="198"/>
        <v>1.00052531</v>
      </c>
      <c r="E4115">
        <f t="shared" si="199"/>
        <v>5.2517207300279106E-4</v>
      </c>
    </row>
    <row r="4116" spans="1:5" x14ac:dyDescent="0.25">
      <c r="A4116">
        <f t="shared" si="197"/>
        <v>201610</v>
      </c>
      <c r="B4116" s="4">
        <v>42653</v>
      </c>
      <c r="C4116">
        <v>5.2531000000000001E-2</v>
      </c>
      <c r="D4116">
        <f t="shared" si="198"/>
        <v>1.00052531</v>
      </c>
      <c r="E4116">
        <f t="shared" si="199"/>
        <v>5.2517207300279106E-4</v>
      </c>
    </row>
    <row r="4117" spans="1:5" x14ac:dyDescent="0.25">
      <c r="A4117">
        <f t="shared" si="197"/>
        <v>201610</v>
      </c>
      <c r="B4117" s="4">
        <v>42654</v>
      </c>
      <c r="C4117">
        <v>5.2531000000000001E-2</v>
      </c>
      <c r="D4117">
        <f t="shared" si="198"/>
        <v>1.00052531</v>
      </c>
      <c r="E4117">
        <f t="shared" si="199"/>
        <v>5.2517207300279106E-4</v>
      </c>
    </row>
    <row r="4118" spans="1:5" x14ac:dyDescent="0.25">
      <c r="A4118">
        <f t="shared" si="197"/>
        <v>201610</v>
      </c>
      <c r="B4118" s="4">
        <v>42656</v>
      </c>
      <c r="C4118">
        <v>5.2531000000000001E-2</v>
      </c>
      <c r="D4118">
        <f t="shared" si="198"/>
        <v>1.00052531</v>
      </c>
      <c r="E4118">
        <f t="shared" si="199"/>
        <v>5.2517207300279106E-4</v>
      </c>
    </row>
    <row r="4119" spans="1:5" x14ac:dyDescent="0.25">
      <c r="A4119">
        <f t="shared" si="197"/>
        <v>201610</v>
      </c>
      <c r="B4119" s="4">
        <v>42657</v>
      </c>
      <c r="C4119">
        <v>5.2531000000000001E-2</v>
      </c>
      <c r="D4119">
        <f t="shared" si="198"/>
        <v>1.00052531</v>
      </c>
      <c r="E4119">
        <f t="shared" si="199"/>
        <v>5.2517207300279106E-4</v>
      </c>
    </row>
    <row r="4120" spans="1:5" x14ac:dyDescent="0.25">
      <c r="A4120">
        <f t="shared" si="197"/>
        <v>201610</v>
      </c>
      <c r="B4120" s="4">
        <v>42660</v>
      </c>
      <c r="C4120">
        <v>5.2531000000000001E-2</v>
      </c>
      <c r="D4120">
        <f t="shared" si="198"/>
        <v>1.00052531</v>
      </c>
      <c r="E4120">
        <f t="shared" si="199"/>
        <v>5.2517207300279106E-4</v>
      </c>
    </row>
    <row r="4121" spans="1:5" x14ac:dyDescent="0.25">
      <c r="A4121">
        <f t="shared" si="197"/>
        <v>201610</v>
      </c>
      <c r="B4121" s="4">
        <v>42661</v>
      </c>
      <c r="C4121">
        <v>5.2531000000000001E-2</v>
      </c>
      <c r="D4121">
        <f t="shared" si="198"/>
        <v>1.00052531</v>
      </c>
      <c r="E4121">
        <f t="shared" si="199"/>
        <v>5.2517207300279106E-4</v>
      </c>
    </row>
    <row r="4122" spans="1:5" x14ac:dyDescent="0.25">
      <c r="A4122">
        <f t="shared" si="197"/>
        <v>201610</v>
      </c>
      <c r="B4122" s="4">
        <v>42662</v>
      </c>
      <c r="C4122">
        <v>5.2531000000000001E-2</v>
      </c>
      <c r="D4122">
        <f t="shared" si="198"/>
        <v>1.00052531</v>
      </c>
      <c r="E4122">
        <f t="shared" si="199"/>
        <v>5.2517207300279106E-4</v>
      </c>
    </row>
    <row r="4123" spans="1:5" x14ac:dyDescent="0.25">
      <c r="A4123">
        <f t="shared" si="197"/>
        <v>201610</v>
      </c>
      <c r="B4123" s="4">
        <v>42663</v>
      </c>
      <c r="C4123">
        <v>5.1659999999999998E-2</v>
      </c>
      <c r="D4123">
        <f t="shared" si="198"/>
        <v>1.0005166000000001</v>
      </c>
      <c r="E4123">
        <f t="shared" si="199"/>
        <v>5.1646660815826229E-4</v>
      </c>
    </row>
    <row r="4124" spans="1:5" x14ac:dyDescent="0.25">
      <c r="A4124">
        <f t="shared" si="197"/>
        <v>201610</v>
      </c>
      <c r="B4124" s="4">
        <v>42664</v>
      </c>
      <c r="C4124">
        <v>5.1659999999999998E-2</v>
      </c>
      <c r="D4124">
        <f t="shared" si="198"/>
        <v>1.0005166000000001</v>
      </c>
      <c r="E4124">
        <f t="shared" si="199"/>
        <v>5.1646660815826229E-4</v>
      </c>
    </row>
    <row r="4125" spans="1:5" x14ac:dyDescent="0.25">
      <c r="A4125">
        <f t="shared" si="197"/>
        <v>201610</v>
      </c>
      <c r="B4125" s="4">
        <v>42667</v>
      </c>
      <c r="C4125">
        <v>5.1659999999999998E-2</v>
      </c>
      <c r="D4125">
        <f t="shared" si="198"/>
        <v>1.0005166000000001</v>
      </c>
      <c r="E4125">
        <f t="shared" si="199"/>
        <v>5.1646660815826229E-4</v>
      </c>
    </row>
    <row r="4126" spans="1:5" x14ac:dyDescent="0.25">
      <c r="A4126">
        <f t="shared" si="197"/>
        <v>201610</v>
      </c>
      <c r="B4126" s="4">
        <v>42668</v>
      </c>
      <c r="C4126">
        <v>5.1659999999999998E-2</v>
      </c>
      <c r="D4126">
        <f t="shared" si="198"/>
        <v>1.0005166000000001</v>
      </c>
      <c r="E4126">
        <f t="shared" si="199"/>
        <v>5.1646660815826229E-4</v>
      </c>
    </row>
    <row r="4127" spans="1:5" x14ac:dyDescent="0.25">
      <c r="A4127">
        <f t="shared" si="197"/>
        <v>201610</v>
      </c>
      <c r="B4127" s="4">
        <v>42669</v>
      </c>
      <c r="C4127">
        <v>5.1659999999999998E-2</v>
      </c>
      <c r="D4127">
        <f t="shared" si="198"/>
        <v>1.0005166000000001</v>
      </c>
      <c r="E4127">
        <f t="shared" si="199"/>
        <v>5.1646660815826229E-4</v>
      </c>
    </row>
    <row r="4128" spans="1:5" x14ac:dyDescent="0.25">
      <c r="A4128">
        <f t="shared" si="197"/>
        <v>201610</v>
      </c>
      <c r="B4128" s="4">
        <v>42670</v>
      </c>
      <c r="C4128">
        <v>5.1659999999999998E-2</v>
      </c>
      <c r="D4128">
        <f t="shared" si="198"/>
        <v>1.0005166000000001</v>
      </c>
      <c r="E4128">
        <f t="shared" si="199"/>
        <v>5.1646660815826229E-4</v>
      </c>
    </row>
    <row r="4129" spans="1:5" x14ac:dyDescent="0.25">
      <c r="A4129">
        <f t="shared" si="197"/>
        <v>201610</v>
      </c>
      <c r="B4129" s="4">
        <v>42671</v>
      </c>
      <c r="C4129">
        <v>5.1659999999999998E-2</v>
      </c>
      <c r="D4129">
        <f t="shared" si="198"/>
        <v>1.0005166000000001</v>
      </c>
      <c r="E4129">
        <f t="shared" si="199"/>
        <v>5.1646660815826229E-4</v>
      </c>
    </row>
    <row r="4130" spans="1:5" x14ac:dyDescent="0.25">
      <c r="A4130">
        <f t="shared" si="197"/>
        <v>201610</v>
      </c>
      <c r="B4130" s="4">
        <v>42674</v>
      </c>
      <c r="C4130">
        <v>5.1659999999999998E-2</v>
      </c>
      <c r="D4130">
        <f t="shared" si="198"/>
        <v>1.0005166000000001</v>
      </c>
      <c r="E4130">
        <f t="shared" si="199"/>
        <v>5.1646660815826229E-4</v>
      </c>
    </row>
    <row r="4131" spans="1:5" x14ac:dyDescent="0.25">
      <c r="A4131">
        <f t="shared" si="197"/>
        <v>201611</v>
      </c>
      <c r="B4131" s="4">
        <v>42675</v>
      </c>
      <c r="C4131">
        <v>5.1659999999999998E-2</v>
      </c>
      <c r="D4131">
        <f t="shared" si="198"/>
        <v>1.0005166000000001</v>
      </c>
      <c r="E4131">
        <f t="shared" si="199"/>
        <v>5.1646660815826229E-4</v>
      </c>
    </row>
    <row r="4132" spans="1:5" x14ac:dyDescent="0.25">
      <c r="A4132">
        <f t="shared" si="197"/>
        <v>201611</v>
      </c>
      <c r="B4132" s="4">
        <v>42677</v>
      </c>
      <c r="C4132">
        <v>5.1659999999999998E-2</v>
      </c>
      <c r="D4132">
        <f t="shared" si="198"/>
        <v>1.0005166000000001</v>
      </c>
      <c r="E4132">
        <f t="shared" si="199"/>
        <v>5.1646660815826229E-4</v>
      </c>
    </row>
    <row r="4133" spans="1:5" x14ac:dyDescent="0.25">
      <c r="A4133">
        <f t="shared" si="197"/>
        <v>201611</v>
      </c>
      <c r="B4133" s="4">
        <v>42678</v>
      </c>
      <c r="C4133">
        <v>5.1659999999999998E-2</v>
      </c>
      <c r="D4133">
        <f t="shared" si="198"/>
        <v>1.0005166000000001</v>
      </c>
      <c r="E4133">
        <f t="shared" si="199"/>
        <v>5.1646660815826229E-4</v>
      </c>
    </row>
    <row r="4134" spans="1:5" x14ac:dyDescent="0.25">
      <c r="A4134">
        <f t="shared" si="197"/>
        <v>201611</v>
      </c>
      <c r="B4134" s="4">
        <v>42681</v>
      </c>
      <c r="C4134">
        <v>5.1659999999999998E-2</v>
      </c>
      <c r="D4134">
        <f t="shared" si="198"/>
        <v>1.0005166000000001</v>
      </c>
      <c r="E4134">
        <f t="shared" si="199"/>
        <v>5.1646660815826229E-4</v>
      </c>
    </row>
    <row r="4135" spans="1:5" x14ac:dyDescent="0.25">
      <c r="A4135">
        <f t="shared" si="197"/>
        <v>201611</v>
      </c>
      <c r="B4135" s="4">
        <v>42682</v>
      </c>
      <c r="C4135">
        <v>5.1659999999999998E-2</v>
      </c>
      <c r="D4135">
        <f t="shared" si="198"/>
        <v>1.0005166000000001</v>
      </c>
      <c r="E4135">
        <f t="shared" si="199"/>
        <v>5.1646660815826229E-4</v>
      </c>
    </row>
    <row r="4136" spans="1:5" x14ac:dyDescent="0.25">
      <c r="A4136">
        <f t="shared" si="197"/>
        <v>201611</v>
      </c>
      <c r="B4136" s="4">
        <v>42683</v>
      </c>
      <c r="C4136">
        <v>5.1659999999999998E-2</v>
      </c>
      <c r="D4136">
        <f t="shared" si="198"/>
        <v>1.0005166000000001</v>
      </c>
      <c r="E4136">
        <f t="shared" si="199"/>
        <v>5.1646660815826229E-4</v>
      </c>
    </row>
    <row r="4137" spans="1:5" x14ac:dyDescent="0.25">
      <c r="A4137">
        <f t="shared" si="197"/>
        <v>201611</v>
      </c>
      <c r="B4137" s="4">
        <v>42684</v>
      </c>
      <c r="C4137">
        <v>5.1659999999999998E-2</v>
      </c>
      <c r="D4137">
        <f t="shared" si="198"/>
        <v>1.0005166000000001</v>
      </c>
      <c r="E4137">
        <f t="shared" si="199"/>
        <v>5.1646660815826229E-4</v>
      </c>
    </row>
    <row r="4138" spans="1:5" x14ac:dyDescent="0.25">
      <c r="A4138">
        <f t="shared" si="197"/>
        <v>201611</v>
      </c>
      <c r="B4138" s="4">
        <v>42685</v>
      </c>
      <c r="C4138">
        <v>5.1659999999999998E-2</v>
      </c>
      <c r="D4138">
        <f t="shared" si="198"/>
        <v>1.0005166000000001</v>
      </c>
      <c r="E4138">
        <f t="shared" si="199"/>
        <v>5.1646660815826229E-4</v>
      </c>
    </row>
    <row r="4139" spans="1:5" x14ac:dyDescent="0.25">
      <c r="A4139">
        <f t="shared" si="197"/>
        <v>201611</v>
      </c>
      <c r="B4139" s="4">
        <v>42688</v>
      </c>
      <c r="C4139">
        <v>5.1659999999999998E-2</v>
      </c>
      <c r="D4139">
        <f t="shared" si="198"/>
        <v>1.0005166000000001</v>
      </c>
      <c r="E4139">
        <f t="shared" si="199"/>
        <v>5.1646660815826229E-4</v>
      </c>
    </row>
    <row r="4140" spans="1:5" x14ac:dyDescent="0.25">
      <c r="A4140">
        <f t="shared" si="197"/>
        <v>201611</v>
      </c>
      <c r="B4140" s="4">
        <v>42690</v>
      </c>
      <c r="C4140">
        <v>5.1659999999999998E-2</v>
      </c>
      <c r="D4140">
        <f t="shared" si="198"/>
        <v>1.0005166000000001</v>
      </c>
      <c r="E4140">
        <f t="shared" si="199"/>
        <v>5.1646660815826229E-4</v>
      </c>
    </row>
    <row r="4141" spans="1:5" x14ac:dyDescent="0.25">
      <c r="A4141">
        <f t="shared" si="197"/>
        <v>201611</v>
      </c>
      <c r="B4141" s="4">
        <v>42691</v>
      </c>
      <c r="C4141">
        <v>5.1659999999999998E-2</v>
      </c>
      <c r="D4141">
        <f t="shared" si="198"/>
        <v>1.0005166000000001</v>
      </c>
      <c r="E4141">
        <f t="shared" si="199"/>
        <v>5.1646660815826229E-4</v>
      </c>
    </row>
    <row r="4142" spans="1:5" x14ac:dyDescent="0.25">
      <c r="A4142">
        <f t="shared" si="197"/>
        <v>201611</v>
      </c>
      <c r="B4142" s="4">
        <v>42692</v>
      </c>
      <c r="C4142">
        <v>5.1659999999999998E-2</v>
      </c>
      <c r="D4142">
        <f t="shared" si="198"/>
        <v>1.0005166000000001</v>
      </c>
      <c r="E4142">
        <f t="shared" si="199"/>
        <v>5.1646660815826229E-4</v>
      </c>
    </row>
    <row r="4143" spans="1:5" x14ac:dyDescent="0.25">
      <c r="A4143">
        <f t="shared" si="197"/>
        <v>201611</v>
      </c>
      <c r="B4143" s="4">
        <v>42695</v>
      </c>
      <c r="C4143">
        <v>5.1659999999999998E-2</v>
      </c>
      <c r="D4143">
        <f t="shared" si="198"/>
        <v>1.0005166000000001</v>
      </c>
      <c r="E4143">
        <f t="shared" si="199"/>
        <v>5.1646660815826229E-4</v>
      </c>
    </row>
    <row r="4144" spans="1:5" x14ac:dyDescent="0.25">
      <c r="A4144">
        <f t="shared" si="197"/>
        <v>201611</v>
      </c>
      <c r="B4144" s="4">
        <v>42696</v>
      </c>
      <c r="C4144">
        <v>5.1659999999999998E-2</v>
      </c>
      <c r="D4144">
        <f t="shared" si="198"/>
        <v>1.0005166000000001</v>
      </c>
      <c r="E4144">
        <f t="shared" si="199"/>
        <v>5.1646660815826229E-4</v>
      </c>
    </row>
    <row r="4145" spans="1:5" x14ac:dyDescent="0.25">
      <c r="A4145">
        <f t="shared" si="197"/>
        <v>201611</v>
      </c>
      <c r="B4145" s="4">
        <v>42697</v>
      </c>
      <c r="C4145">
        <v>5.1659999999999998E-2</v>
      </c>
      <c r="D4145">
        <f t="shared" si="198"/>
        <v>1.0005166000000001</v>
      </c>
      <c r="E4145">
        <f t="shared" si="199"/>
        <v>5.1646660815826229E-4</v>
      </c>
    </row>
    <row r="4146" spans="1:5" x14ac:dyDescent="0.25">
      <c r="A4146">
        <f t="shared" si="197"/>
        <v>201611</v>
      </c>
      <c r="B4146" s="4">
        <v>42698</v>
      </c>
      <c r="C4146">
        <v>5.1659999999999998E-2</v>
      </c>
      <c r="D4146">
        <f t="shared" si="198"/>
        <v>1.0005166000000001</v>
      </c>
      <c r="E4146">
        <f t="shared" si="199"/>
        <v>5.1646660815826229E-4</v>
      </c>
    </row>
    <row r="4147" spans="1:5" x14ac:dyDescent="0.25">
      <c r="A4147">
        <f t="shared" si="197"/>
        <v>201611</v>
      </c>
      <c r="B4147" s="4">
        <v>42699</v>
      </c>
      <c r="C4147">
        <v>5.1659999999999998E-2</v>
      </c>
      <c r="D4147">
        <f t="shared" si="198"/>
        <v>1.0005166000000001</v>
      </c>
      <c r="E4147">
        <f t="shared" si="199"/>
        <v>5.1646660815826229E-4</v>
      </c>
    </row>
    <row r="4148" spans="1:5" x14ac:dyDescent="0.25">
      <c r="A4148">
        <f t="shared" si="197"/>
        <v>201611</v>
      </c>
      <c r="B4148" s="4">
        <v>42702</v>
      </c>
      <c r="C4148">
        <v>5.1659999999999998E-2</v>
      </c>
      <c r="D4148">
        <f t="shared" si="198"/>
        <v>1.0005166000000001</v>
      </c>
      <c r="E4148">
        <f t="shared" si="199"/>
        <v>5.1646660815826229E-4</v>
      </c>
    </row>
    <row r="4149" spans="1:5" x14ac:dyDescent="0.25">
      <c r="A4149">
        <f t="shared" si="197"/>
        <v>201611</v>
      </c>
      <c r="B4149" s="4">
        <v>42703</v>
      </c>
      <c r="C4149">
        <v>5.1659999999999998E-2</v>
      </c>
      <c r="D4149">
        <f t="shared" si="198"/>
        <v>1.0005166000000001</v>
      </c>
      <c r="E4149">
        <f t="shared" si="199"/>
        <v>5.1646660815826229E-4</v>
      </c>
    </row>
    <row r="4150" spans="1:5" x14ac:dyDescent="0.25">
      <c r="A4150">
        <f t="shared" si="197"/>
        <v>201611</v>
      </c>
      <c r="B4150" s="4">
        <v>42704</v>
      </c>
      <c r="C4150">
        <v>5.1659999999999998E-2</v>
      </c>
      <c r="D4150">
        <f t="shared" si="198"/>
        <v>1.0005166000000001</v>
      </c>
      <c r="E4150">
        <f t="shared" si="199"/>
        <v>5.1646660815826229E-4</v>
      </c>
    </row>
    <row r="4151" spans="1:5" x14ac:dyDescent="0.25">
      <c r="A4151">
        <f t="shared" si="197"/>
        <v>201612</v>
      </c>
      <c r="B4151" s="4">
        <v>42705</v>
      </c>
      <c r="C4151">
        <v>5.0788E-2</v>
      </c>
      <c r="D4151">
        <f t="shared" si="198"/>
        <v>1.00050788</v>
      </c>
      <c r="E4151">
        <f t="shared" si="199"/>
        <v>5.0775107260406628E-4</v>
      </c>
    </row>
    <row r="4152" spans="1:5" x14ac:dyDescent="0.25">
      <c r="A4152">
        <f t="shared" si="197"/>
        <v>201612</v>
      </c>
      <c r="B4152" s="4">
        <v>42706</v>
      </c>
      <c r="C4152">
        <v>5.0788E-2</v>
      </c>
      <c r="D4152">
        <f t="shared" si="198"/>
        <v>1.00050788</v>
      </c>
      <c r="E4152">
        <f t="shared" si="199"/>
        <v>5.0775107260406628E-4</v>
      </c>
    </row>
    <row r="4153" spans="1:5" x14ac:dyDescent="0.25">
      <c r="A4153">
        <f t="shared" si="197"/>
        <v>201612</v>
      </c>
      <c r="B4153" s="4">
        <v>42709</v>
      </c>
      <c r="C4153">
        <v>5.0788E-2</v>
      </c>
      <c r="D4153">
        <f t="shared" si="198"/>
        <v>1.00050788</v>
      </c>
      <c r="E4153">
        <f t="shared" si="199"/>
        <v>5.0775107260406628E-4</v>
      </c>
    </row>
    <row r="4154" spans="1:5" x14ac:dyDescent="0.25">
      <c r="A4154">
        <f t="shared" si="197"/>
        <v>201612</v>
      </c>
      <c r="B4154" s="4">
        <v>42710</v>
      </c>
      <c r="C4154">
        <v>5.0788E-2</v>
      </c>
      <c r="D4154">
        <f t="shared" si="198"/>
        <v>1.00050788</v>
      </c>
      <c r="E4154">
        <f t="shared" si="199"/>
        <v>5.0775107260406628E-4</v>
      </c>
    </row>
    <row r="4155" spans="1:5" x14ac:dyDescent="0.25">
      <c r="A4155">
        <f t="shared" si="197"/>
        <v>201612</v>
      </c>
      <c r="B4155" s="4">
        <v>42711</v>
      </c>
      <c r="C4155">
        <v>5.0788E-2</v>
      </c>
      <c r="D4155">
        <f t="shared" si="198"/>
        <v>1.00050788</v>
      </c>
      <c r="E4155">
        <f t="shared" si="199"/>
        <v>5.0775107260406628E-4</v>
      </c>
    </row>
    <row r="4156" spans="1:5" x14ac:dyDescent="0.25">
      <c r="A4156">
        <f t="shared" si="197"/>
        <v>201612</v>
      </c>
      <c r="B4156" s="4">
        <v>42712</v>
      </c>
      <c r="C4156">
        <v>5.0788E-2</v>
      </c>
      <c r="D4156">
        <f t="shared" si="198"/>
        <v>1.00050788</v>
      </c>
      <c r="E4156">
        <f t="shared" si="199"/>
        <v>5.0775107260406628E-4</v>
      </c>
    </row>
    <row r="4157" spans="1:5" x14ac:dyDescent="0.25">
      <c r="A4157">
        <f t="shared" si="197"/>
        <v>201612</v>
      </c>
      <c r="B4157" s="4">
        <v>42713</v>
      </c>
      <c r="C4157">
        <v>5.0788E-2</v>
      </c>
      <c r="D4157">
        <f t="shared" si="198"/>
        <v>1.00050788</v>
      </c>
      <c r="E4157">
        <f t="shared" si="199"/>
        <v>5.0775107260406628E-4</v>
      </c>
    </row>
    <row r="4158" spans="1:5" x14ac:dyDescent="0.25">
      <c r="A4158">
        <f t="shared" si="197"/>
        <v>201612</v>
      </c>
      <c r="B4158" s="4">
        <v>42716</v>
      </c>
      <c r="C4158">
        <v>5.0788E-2</v>
      </c>
      <c r="D4158">
        <f t="shared" si="198"/>
        <v>1.00050788</v>
      </c>
      <c r="E4158">
        <f t="shared" si="199"/>
        <v>5.0775107260406628E-4</v>
      </c>
    </row>
    <row r="4159" spans="1:5" x14ac:dyDescent="0.25">
      <c r="A4159">
        <f t="shared" si="197"/>
        <v>201612</v>
      </c>
      <c r="B4159" s="4">
        <v>42717</v>
      </c>
      <c r="C4159">
        <v>5.0788E-2</v>
      </c>
      <c r="D4159">
        <f t="shared" si="198"/>
        <v>1.00050788</v>
      </c>
      <c r="E4159">
        <f t="shared" si="199"/>
        <v>5.0775107260406628E-4</v>
      </c>
    </row>
    <row r="4160" spans="1:5" x14ac:dyDescent="0.25">
      <c r="A4160">
        <f t="shared" si="197"/>
        <v>201612</v>
      </c>
      <c r="B4160" s="4">
        <v>42718</v>
      </c>
      <c r="C4160">
        <v>5.0788E-2</v>
      </c>
      <c r="D4160">
        <f t="shared" si="198"/>
        <v>1.00050788</v>
      </c>
      <c r="E4160">
        <f t="shared" si="199"/>
        <v>5.0775107260406628E-4</v>
      </c>
    </row>
    <row r="4161" spans="1:5" x14ac:dyDescent="0.25">
      <c r="A4161">
        <f t="shared" si="197"/>
        <v>201612</v>
      </c>
      <c r="B4161" s="4">
        <v>42719</v>
      </c>
      <c r="C4161">
        <v>5.0788E-2</v>
      </c>
      <c r="D4161">
        <f t="shared" si="198"/>
        <v>1.00050788</v>
      </c>
      <c r="E4161">
        <f t="shared" si="199"/>
        <v>5.0775107260406628E-4</v>
      </c>
    </row>
    <row r="4162" spans="1:5" x14ac:dyDescent="0.25">
      <c r="A4162">
        <f t="shared" si="197"/>
        <v>201612</v>
      </c>
      <c r="B4162" s="4">
        <v>42720</v>
      </c>
      <c r="C4162">
        <v>5.0788E-2</v>
      </c>
      <c r="D4162">
        <f t="shared" si="198"/>
        <v>1.00050788</v>
      </c>
      <c r="E4162">
        <f t="shared" si="199"/>
        <v>5.0775107260406628E-4</v>
      </c>
    </row>
    <row r="4163" spans="1:5" x14ac:dyDescent="0.25">
      <c r="A4163">
        <f t="shared" ref="A4163:A4226" si="200">YEAR(B4163)*100+MONTH(B4163)</f>
        <v>201612</v>
      </c>
      <c r="B4163" s="4">
        <v>42723</v>
      </c>
      <c r="C4163">
        <v>5.0788E-2</v>
      </c>
      <c r="D4163">
        <f t="shared" ref="D4163:D4226" si="201">1+C4163/100</f>
        <v>1.00050788</v>
      </c>
      <c r="E4163">
        <f t="shared" ref="E4163:E4226" si="202">LN(D4163)</f>
        <v>5.0775107260406628E-4</v>
      </c>
    </row>
    <row r="4164" spans="1:5" x14ac:dyDescent="0.25">
      <c r="A4164">
        <f t="shared" si="200"/>
        <v>201612</v>
      </c>
      <c r="B4164" s="4">
        <v>42724</v>
      </c>
      <c r="C4164">
        <v>5.0788E-2</v>
      </c>
      <c r="D4164">
        <f t="shared" si="201"/>
        <v>1.00050788</v>
      </c>
      <c r="E4164">
        <f t="shared" si="202"/>
        <v>5.0775107260406628E-4</v>
      </c>
    </row>
    <row r="4165" spans="1:5" x14ac:dyDescent="0.25">
      <c r="A4165">
        <f t="shared" si="200"/>
        <v>201612</v>
      </c>
      <c r="B4165" s="4">
        <v>42725</v>
      </c>
      <c r="C4165">
        <v>5.0788E-2</v>
      </c>
      <c r="D4165">
        <f t="shared" si="201"/>
        <v>1.00050788</v>
      </c>
      <c r="E4165">
        <f t="shared" si="202"/>
        <v>5.0775107260406628E-4</v>
      </c>
    </row>
    <row r="4166" spans="1:5" x14ac:dyDescent="0.25">
      <c r="A4166">
        <f t="shared" si="200"/>
        <v>201612</v>
      </c>
      <c r="B4166" s="4">
        <v>42726</v>
      </c>
      <c r="C4166">
        <v>5.0788E-2</v>
      </c>
      <c r="D4166">
        <f t="shared" si="201"/>
        <v>1.00050788</v>
      </c>
      <c r="E4166">
        <f t="shared" si="202"/>
        <v>5.0775107260406628E-4</v>
      </c>
    </row>
    <row r="4167" spans="1:5" x14ac:dyDescent="0.25">
      <c r="A4167">
        <f t="shared" si="200"/>
        <v>201612</v>
      </c>
      <c r="B4167" s="4">
        <v>42727</v>
      </c>
      <c r="C4167">
        <v>5.0788E-2</v>
      </c>
      <c r="D4167">
        <f t="shared" si="201"/>
        <v>1.00050788</v>
      </c>
      <c r="E4167">
        <f t="shared" si="202"/>
        <v>5.0775107260406628E-4</v>
      </c>
    </row>
    <row r="4168" spans="1:5" x14ac:dyDescent="0.25">
      <c r="A4168">
        <f t="shared" si="200"/>
        <v>201612</v>
      </c>
      <c r="B4168" s="4">
        <v>42730</v>
      </c>
      <c r="C4168">
        <v>5.0788E-2</v>
      </c>
      <c r="D4168">
        <f t="shared" si="201"/>
        <v>1.00050788</v>
      </c>
      <c r="E4168">
        <f t="shared" si="202"/>
        <v>5.0775107260406628E-4</v>
      </c>
    </row>
    <row r="4169" spans="1:5" x14ac:dyDescent="0.25">
      <c r="A4169">
        <f t="shared" si="200"/>
        <v>201612</v>
      </c>
      <c r="B4169" s="4">
        <v>42731</v>
      </c>
      <c r="C4169">
        <v>5.0788E-2</v>
      </c>
      <c r="D4169">
        <f t="shared" si="201"/>
        <v>1.00050788</v>
      </c>
      <c r="E4169">
        <f t="shared" si="202"/>
        <v>5.0775107260406628E-4</v>
      </c>
    </row>
    <row r="4170" spans="1:5" x14ac:dyDescent="0.25">
      <c r="A4170">
        <f t="shared" si="200"/>
        <v>201612</v>
      </c>
      <c r="B4170" s="4">
        <v>42732</v>
      </c>
      <c r="C4170">
        <v>5.0788E-2</v>
      </c>
      <c r="D4170">
        <f t="shared" si="201"/>
        <v>1.00050788</v>
      </c>
      <c r="E4170">
        <f t="shared" si="202"/>
        <v>5.0775107260406628E-4</v>
      </c>
    </row>
    <row r="4171" spans="1:5" x14ac:dyDescent="0.25">
      <c r="A4171">
        <f t="shared" si="200"/>
        <v>201612</v>
      </c>
      <c r="B4171" s="4">
        <v>42733</v>
      </c>
      <c r="C4171">
        <v>5.0788E-2</v>
      </c>
      <c r="D4171">
        <f t="shared" si="201"/>
        <v>1.00050788</v>
      </c>
      <c r="E4171">
        <f t="shared" si="202"/>
        <v>5.0775107260406628E-4</v>
      </c>
    </row>
    <row r="4172" spans="1:5" x14ac:dyDescent="0.25">
      <c r="A4172">
        <f t="shared" si="200"/>
        <v>201612</v>
      </c>
      <c r="B4172" s="4">
        <v>42734</v>
      </c>
      <c r="C4172">
        <v>5.0788E-2</v>
      </c>
      <c r="D4172">
        <f t="shared" si="201"/>
        <v>1.00050788</v>
      </c>
      <c r="E4172">
        <f t="shared" si="202"/>
        <v>5.0775107260406628E-4</v>
      </c>
    </row>
    <row r="4173" spans="1:5" x14ac:dyDescent="0.25">
      <c r="A4173">
        <f t="shared" si="200"/>
        <v>201701</v>
      </c>
      <c r="B4173" s="4">
        <v>42737</v>
      </c>
      <c r="C4173">
        <v>5.0788E-2</v>
      </c>
      <c r="D4173">
        <f t="shared" si="201"/>
        <v>1.00050788</v>
      </c>
      <c r="E4173">
        <f t="shared" si="202"/>
        <v>5.0775107260406628E-4</v>
      </c>
    </row>
    <row r="4174" spans="1:5" x14ac:dyDescent="0.25">
      <c r="A4174">
        <f t="shared" si="200"/>
        <v>201701</v>
      </c>
      <c r="B4174" s="4">
        <v>42738</v>
      </c>
      <c r="C4174">
        <v>5.0788E-2</v>
      </c>
      <c r="D4174">
        <f t="shared" si="201"/>
        <v>1.00050788</v>
      </c>
      <c r="E4174">
        <f t="shared" si="202"/>
        <v>5.0775107260406628E-4</v>
      </c>
    </row>
    <row r="4175" spans="1:5" x14ac:dyDescent="0.25">
      <c r="A4175">
        <f t="shared" si="200"/>
        <v>201701</v>
      </c>
      <c r="B4175" s="4">
        <v>42739</v>
      </c>
      <c r="C4175">
        <v>5.0788E-2</v>
      </c>
      <c r="D4175">
        <f t="shared" si="201"/>
        <v>1.00050788</v>
      </c>
      <c r="E4175">
        <f t="shared" si="202"/>
        <v>5.0775107260406628E-4</v>
      </c>
    </row>
    <row r="4176" spans="1:5" x14ac:dyDescent="0.25">
      <c r="A4176">
        <f t="shared" si="200"/>
        <v>201701</v>
      </c>
      <c r="B4176" s="4">
        <v>42740</v>
      </c>
      <c r="C4176">
        <v>5.0788E-2</v>
      </c>
      <c r="D4176">
        <f t="shared" si="201"/>
        <v>1.00050788</v>
      </c>
      <c r="E4176">
        <f t="shared" si="202"/>
        <v>5.0775107260406628E-4</v>
      </c>
    </row>
    <row r="4177" spans="1:5" x14ac:dyDescent="0.25">
      <c r="A4177">
        <f t="shared" si="200"/>
        <v>201701</v>
      </c>
      <c r="B4177" s="4">
        <v>42741</v>
      </c>
      <c r="C4177">
        <v>5.0788E-2</v>
      </c>
      <c r="D4177">
        <f t="shared" si="201"/>
        <v>1.00050788</v>
      </c>
      <c r="E4177">
        <f t="shared" si="202"/>
        <v>5.0775107260406628E-4</v>
      </c>
    </row>
    <row r="4178" spans="1:5" x14ac:dyDescent="0.25">
      <c r="A4178">
        <f t="shared" si="200"/>
        <v>201701</v>
      </c>
      <c r="B4178" s="4">
        <v>42744</v>
      </c>
      <c r="C4178">
        <v>5.0788E-2</v>
      </c>
      <c r="D4178">
        <f t="shared" si="201"/>
        <v>1.00050788</v>
      </c>
      <c r="E4178">
        <f t="shared" si="202"/>
        <v>5.0775107260406628E-4</v>
      </c>
    </row>
    <row r="4179" spans="1:5" x14ac:dyDescent="0.25">
      <c r="A4179">
        <f t="shared" si="200"/>
        <v>201701</v>
      </c>
      <c r="B4179" s="4">
        <v>42745</v>
      </c>
      <c r="C4179">
        <v>5.0788E-2</v>
      </c>
      <c r="D4179">
        <f t="shared" si="201"/>
        <v>1.00050788</v>
      </c>
      <c r="E4179">
        <f t="shared" si="202"/>
        <v>5.0775107260406628E-4</v>
      </c>
    </row>
    <row r="4180" spans="1:5" x14ac:dyDescent="0.25">
      <c r="A4180">
        <f t="shared" si="200"/>
        <v>201701</v>
      </c>
      <c r="B4180" s="4">
        <v>42746</v>
      </c>
      <c r="C4180">
        <v>5.0788E-2</v>
      </c>
      <c r="D4180">
        <f t="shared" si="201"/>
        <v>1.00050788</v>
      </c>
      <c r="E4180">
        <f t="shared" si="202"/>
        <v>5.0775107260406628E-4</v>
      </c>
    </row>
    <row r="4181" spans="1:5" x14ac:dyDescent="0.25">
      <c r="A4181">
        <f t="shared" si="200"/>
        <v>201701</v>
      </c>
      <c r="B4181" s="4">
        <v>42747</v>
      </c>
      <c r="C4181">
        <v>4.8159E-2</v>
      </c>
      <c r="D4181">
        <f t="shared" si="201"/>
        <v>1.0004815899999999</v>
      </c>
      <c r="E4181">
        <f t="shared" si="202"/>
        <v>4.8147407275397897E-4</v>
      </c>
    </row>
    <row r="4182" spans="1:5" x14ac:dyDescent="0.25">
      <c r="A4182">
        <f t="shared" si="200"/>
        <v>201701</v>
      </c>
      <c r="B4182" s="4">
        <v>42748</v>
      </c>
      <c r="C4182">
        <v>4.8159E-2</v>
      </c>
      <c r="D4182">
        <f t="shared" si="201"/>
        <v>1.0004815899999999</v>
      </c>
      <c r="E4182">
        <f t="shared" si="202"/>
        <v>4.8147407275397897E-4</v>
      </c>
    </row>
    <row r="4183" spans="1:5" x14ac:dyDescent="0.25">
      <c r="A4183">
        <f t="shared" si="200"/>
        <v>201701</v>
      </c>
      <c r="B4183" s="4">
        <v>42751</v>
      </c>
      <c r="C4183">
        <v>4.8159E-2</v>
      </c>
      <c r="D4183">
        <f t="shared" si="201"/>
        <v>1.0004815899999999</v>
      </c>
      <c r="E4183">
        <f t="shared" si="202"/>
        <v>4.8147407275397897E-4</v>
      </c>
    </row>
    <row r="4184" spans="1:5" x14ac:dyDescent="0.25">
      <c r="A4184">
        <f t="shared" si="200"/>
        <v>201701</v>
      </c>
      <c r="B4184" s="4">
        <v>42752</v>
      </c>
      <c r="C4184">
        <v>4.8159E-2</v>
      </c>
      <c r="D4184">
        <f t="shared" si="201"/>
        <v>1.0004815899999999</v>
      </c>
      <c r="E4184">
        <f t="shared" si="202"/>
        <v>4.8147407275397897E-4</v>
      </c>
    </row>
    <row r="4185" spans="1:5" x14ac:dyDescent="0.25">
      <c r="A4185">
        <f t="shared" si="200"/>
        <v>201701</v>
      </c>
      <c r="B4185" s="4">
        <v>42753</v>
      </c>
      <c r="C4185">
        <v>4.8159E-2</v>
      </c>
      <c r="D4185">
        <f t="shared" si="201"/>
        <v>1.0004815899999999</v>
      </c>
      <c r="E4185">
        <f t="shared" si="202"/>
        <v>4.8147407275397897E-4</v>
      </c>
    </row>
    <row r="4186" spans="1:5" x14ac:dyDescent="0.25">
      <c r="A4186">
        <f t="shared" si="200"/>
        <v>201701</v>
      </c>
      <c r="B4186" s="4">
        <v>42754</v>
      </c>
      <c r="C4186">
        <v>4.8159E-2</v>
      </c>
      <c r="D4186">
        <f t="shared" si="201"/>
        <v>1.0004815899999999</v>
      </c>
      <c r="E4186">
        <f t="shared" si="202"/>
        <v>4.8147407275397897E-4</v>
      </c>
    </row>
    <row r="4187" spans="1:5" x14ac:dyDescent="0.25">
      <c r="A4187">
        <f t="shared" si="200"/>
        <v>201701</v>
      </c>
      <c r="B4187" s="4">
        <v>42755</v>
      </c>
      <c r="C4187">
        <v>4.8159E-2</v>
      </c>
      <c r="D4187">
        <f t="shared" si="201"/>
        <v>1.0004815899999999</v>
      </c>
      <c r="E4187">
        <f t="shared" si="202"/>
        <v>4.8147407275397897E-4</v>
      </c>
    </row>
    <row r="4188" spans="1:5" x14ac:dyDescent="0.25">
      <c r="A4188">
        <f t="shared" si="200"/>
        <v>201701</v>
      </c>
      <c r="B4188" s="4">
        <v>42758</v>
      </c>
      <c r="C4188">
        <v>4.8159E-2</v>
      </c>
      <c r="D4188">
        <f t="shared" si="201"/>
        <v>1.0004815899999999</v>
      </c>
      <c r="E4188">
        <f t="shared" si="202"/>
        <v>4.8147407275397897E-4</v>
      </c>
    </row>
    <row r="4189" spans="1:5" x14ac:dyDescent="0.25">
      <c r="A4189">
        <f t="shared" si="200"/>
        <v>201701</v>
      </c>
      <c r="B4189" s="4">
        <v>42759</v>
      </c>
      <c r="C4189">
        <v>4.8159E-2</v>
      </c>
      <c r="D4189">
        <f t="shared" si="201"/>
        <v>1.0004815899999999</v>
      </c>
      <c r="E4189">
        <f t="shared" si="202"/>
        <v>4.8147407275397897E-4</v>
      </c>
    </row>
    <row r="4190" spans="1:5" x14ac:dyDescent="0.25">
      <c r="A4190">
        <f t="shared" si="200"/>
        <v>201701</v>
      </c>
      <c r="B4190" s="4">
        <v>42760</v>
      </c>
      <c r="C4190">
        <v>4.8159E-2</v>
      </c>
      <c r="D4190">
        <f t="shared" si="201"/>
        <v>1.0004815899999999</v>
      </c>
      <c r="E4190">
        <f t="shared" si="202"/>
        <v>4.8147407275397897E-4</v>
      </c>
    </row>
    <row r="4191" spans="1:5" x14ac:dyDescent="0.25">
      <c r="A4191">
        <f t="shared" si="200"/>
        <v>201701</v>
      </c>
      <c r="B4191" s="4">
        <v>42761</v>
      </c>
      <c r="C4191">
        <v>4.8159E-2</v>
      </c>
      <c r="D4191">
        <f t="shared" si="201"/>
        <v>1.0004815899999999</v>
      </c>
      <c r="E4191">
        <f t="shared" si="202"/>
        <v>4.8147407275397897E-4</v>
      </c>
    </row>
    <row r="4192" spans="1:5" x14ac:dyDescent="0.25">
      <c r="A4192">
        <f t="shared" si="200"/>
        <v>201701</v>
      </c>
      <c r="B4192" s="4">
        <v>42762</v>
      </c>
      <c r="C4192">
        <v>4.8159E-2</v>
      </c>
      <c r="D4192">
        <f t="shared" si="201"/>
        <v>1.0004815899999999</v>
      </c>
      <c r="E4192">
        <f t="shared" si="202"/>
        <v>4.8147407275397897E-4</v>
      </c>
    </row>
    <row r="4193" spans="1:5" x14ac:dyDescent="0.25">
      <c r="A4193">
        <f t="shared" si="200"/>
        <v>201701</v>
      </c>
      <c r="B4193" s="4">
        <v>42765</v>
      </c>
      <c r="C4193">
        <v>4.8159E-2</v>
      </c>
      <c r="D4193">
        <f t="shared" si="201"/>
        <v>1.0004815899999999</v>
      </c>
      <c r="E4193">
        <f t="shared" si="202"/>
        <v>4.8147407275397897E-4</v>
      </c>
    </row>
    <row r="4194" spans="1:5" x14ac:dyDescent="0.25">
      <c r="A4194">
        <f t="shared" si="200"/>
        <v>201701</v>
      </c>
      <c r="B4194" s="4">
        <v>42766</v>
      </c>
      <c r="C4194">
        <v>4.8159E-2</v>
      </c>
      <c r="D4194">
        <f t="shared" si="201"/>
        <v>1.0004815899999999</v>
      </c>
      <c r="E4194">
        <f t="shared" si="202"/>
        <v>4.8147407275397897E-4</v>
      </c>
    </row>
    <row r="4195" spans="1:5" x14ac:dyDescent="0.25">
      <c r="A4195">
        <f t="shared" si="200"/>
        <v>201702</v>
      </c>
      <c r="B4195" s="4">
        <v>42767</v>
      </c>
      <c r="C4195">
        <v>4.8159E-2</v>
      </c>
      <c r="D4195">
        <f t="shared" si="201"/>
        <v>1.0004815899999999</v>
      </c>
      <c r="E4195">
        <f t="shared" si="202"/>
        <v>4.8147407275397897E-4</v>
      </c>
    </row>
    <row r="4196" spans="1:5" x14ac:dyDescent="0.25">
      <c r="A4196">
        <f t="shared" si="200"/>
        <v>201702</v>
      </c>
      <c r="B4196" s="4">
        <v>42768</v>
      </c>
      <c r="C4196">
        <v>4.8159E-2</v>
      </c>
      <c r="D4196">
        <f t="shared" si="201"/>
        <v>1.0004815899999999</v>
      </c>
      <c r="E4196">
        <f t="shared" si="202"/>
        <v>4.8147407275397897E-4</v>
      </c>
    </row>
    <row r="4197" spans="1:5" x14ac:dyDescent="0.25">
      <c r="A4197">
        <f t="shared" si="200"/>
        <v>201702</v>
      </c>
      <c r="B4197" s="4">
        <v>42769</v>
      </c>
      <c r="C4197">
        <v>4.8159E-2</v>
      </c>
      <c r="D4197">
        <f t="shared" si="201"/>
        <v>1.0004815899999999</v>
      </c>
      <c r="E4197">
        <f t="shared" si="202"/>
        <v>4.8147407275397897E-4</v>
      </c>
    </row>
    <row r="4198" spans="1:5" x14ac:dyDescent="0.25">
      <c r="A4198">
        <f t="shared" si="200"/>
        <v>201702</v>
      </c>
      <c r="B4198" s="4">
        <v>42772</v>
      </c>
      <c r="C4198">
        <v>4.8159E-2</v>
      </c>
      <c r="D4198">
        <f t="shared" si="201"/>
        <v>1.0004815899999999</v>
      </c>
      <c r="E4198">
        <f t="shared" si="202"/>
        <v>4.8147407275397897E-4</v>
      </c>
    </row>
    <row r="4199" spans="1:5" x14ac:dyDescent="0.25">
      <c r="A4199">
        <f t="shared" si="200"/>
        <v>201702</v>
      </c>
      <c r="B4199" s="4">
        <v>42773</v>
      </c>
      <c r="C4199">
        <v>4.8159E-2</v>
      </c>
      <c r="D4199">
        <f t="shared" si="201"/>
        <v>1.0004815899999999</v>
      </c>
      <c r="E4199">
        <f t="shared" si="202"/>
        <v>4.8147407275397897E-4</v>
      </c>
    </row>
    <row r="4200" spans="1:5" x14ac:dyDescent="0.25">
      <c r="A4200">
        <f t="shared" si="200"/>
        <v>201702</v>
      </c>
      <c r="B4200" s="4">
        <v>42774</v>
      </c>
      <c r="C4200">
        <v>4.8159E-2</v>
      </c>
      <c r="D4200">
        <f t="shared" si="201"/>
        <v>1.0004815899999999</v>
      </c>
      <c r="E4200">
        <f t="shared" si="202"/>
        <v>4.8147407275397897E-4</v>
      </c>
    </row>
    <row r="4201" spans="1:5" x14ac:dyDescent="0.25">
      <c r="A4201">
        <f t="shared" si="200"/>
        <v>201702</v>
      </c>
      <c r="B4201" s="4">
        <v>42775</v>
      </c>
      <c r="C4201">
        <v>4.8159E-2</v>
      </c>
      <c r="D4201">
        <f t="shared" si="201"/>
        <v>1.0004815899999999</v>
      </c>
      <c r="E4201">
        <f t="shared" si="202"/>
        <v>4.8147407275397897E-4</v>
      </c>
    </row>
    <row r="4202" spans="1:5" x14ac:dyDescent="0.25">
      <c r="A4202">
        <f t="shared" si="200"/>
        <v>201702</v>
      </c>
      <c r="B4202" s="4">
        <v>42776</v>
      </c>
      <c r="C4202">
        <v>4.8159E-2</v>
      </c>
      <c r="D4202">
        <f t="shared" si="201"/>
        <v>1.0004815899999999</v>
      </c>
      <c r="E4202">
        <f t="shared" si="202"/>
        <v>4.8147407275397897E-4</v>
      </c>
    </row>
    <row r="4203" spans="1:5" x14ac:dyDescent="0.25">
      <c r="A4203">
        <f t="shared" si="200"/>
        <v>201702</v>
      </c>
      <c r="B4203" s="4">
        <v>42779</v>
      </c>
      <c r="C4203">
        <v>4.8159E-2</v>
      </c>
      <c r="D4203">
        <f t="shared" si="201"/>
        <v>1.0004815899999999</v>
      </c>
      <c r="E4203">
        <f t="shared" si="202"/>
        <v>4.8147407275397897E-4</v>
      </c>
    </row>
    <row r="4204" spans="1:5" x14ac:dyDescent="0.25">
      <c r="A4204">
        <f t="shared" si="200"/>
        <v>201702</v>
      </c>
      <c r="B4204" s="4">
        <v>42780</v>
      </c>
      <c r="C4204">
        <v>4.8159E-2</v>
      </c>
      <c r="D4204">
        <f t="shared" si="201"/>
        <v>1.0004815899999999</v>
      </c>
      <c r="E4204">
        <f t="shared" si="202"/>
        <v>4.8147407275397897E-4</v>
      </c>
    </row>
    <row r="4205" spans="1:5" x14ac:dyDescent="0.25">
      <c r="A4205">
        <f t="shared" si="200"/>
        <v>201702</v>
      </c>
      <c r="B4205" s="4">
        <v>42781</v>
      </c>
      <c r="C4205">
        <v>4.8159E-2</v>
      </c>
      <c r="D4205">
        <f t="shared" si="201"/>
        <v>1.0004815899999999</v>
      </c>
      <c r="E4205">
        <f t="shared" si="202"/>
        <v>4.8147407275397897E-4</v>
      </c>
    </row>
    <row r="4206" spans="1:5" x14ac:dyDescent="0.25">
      <c r="A4206">
        <f t="shared" si="200"/>
        <v>201702</v>
      </c>
      <c r="B4206" s="4">
        <v>42782</v>
      </c>
      <c r="C4206">
        <v>4.8159E-2</v>
      </c>
      <c r="D4206">
        <f t="shared" si="201"/>
        <v>1.0004815899999999</v>
      </c>
      <c r="E4206">
        <f t="shared" si="202"/>
        <v>4.8147407275397897E-4</v>
      </c>
    </row>
    <row r="4207" spans="1:5" x14ac:dyDescent="0.25">
      <c r="A4207">
        <f t="shared" si="200"/>
        <v>201702</v>
      </c>
      <c r="B4207" s="4">
        <v>42783</v>
      </c>
      <c r="C4207">
        <v>4.8159E-2</v>
      </c>
      <c r="D4207">
        <f t="shared" si="201"/>
        <v>1.0004815899999999</v>
      </c>
      <c r="E4207">
        <f t="shared" si="202"/>
        <v>4.8147407275397897E-4</v>
      </c>
    </row>
    <row r="4208" spans="1:5" x14ac:dyDescent="0.25">
      <c r="A4208">
        <f t="shared" si="200"/>
        <v>201702</v>
      </c>
      <c r="B4208" s="4">
        <v>42786</v>
      </c>
      <c r="C4208">
        <v>4.8159E-2</v>
      </c>
      <c r="D4208">
        <f t="shared" si="201"/>
        <v>1.0004815899999999</v>
      </c>
      <c r="E4208">
        <f t="shared" si="202"/>
        <v>4.8147407275397897E-4</v>
      </c>
    </row>
    <row r="4209" spans="1:5" x14ac:dyDescent="0.25">
      <c r="A4209">
        <f t="shared" si="200"/>
        <v>201702</v>
      </c>
      <c r="B4209" s="4">
        <v>42787</v>
      </c>
      <c r="C4209">
        <v>4.8159E-2</v>
      </c>
      <c r="D4209">
        <f t="shared" si="201"/>
        <v>1.0004815899999999</v>
      </c>
      <c r="E4209">
        <f t="shared" si="202"/>
        <v>4.8147407275397897E-4</v>
      </c>
    </row>
    <row r="4210" spans="1:5" x14ac:dyDescent="0.25">
      <c r="A4210">
        <f t="shared" si="200"/>
        <v>201702</v>
      </c>
      <c r="B4210" s="4">
        <v>42788</v>
      </c>
      <c r="C4210">
        <v>4.8159E-2</v>
      </c>
      <c r="D4210">
        <f t="shared" si="201"/>
        <v>1.0004815899999999</v>
      </c>
      <c r="E4210">
        <f t="shared" si="202"/>
        <v>4.8147407275397897E-4</v>
      </c>
    </row>
    <row r="4211" spans="1:5" x14ac:dyDescent="0.25">
      <c r="A4211">
        <f t="shared" si="200"/>
        <v>201702</v>
      </c>
      <c r="B4211" s="4">
        <v>42789</v>
      </c>
      <c r="C4211">
        <v>4.5512999999999998E-2</v>
      </c>
      <c r="D4211">
        <f t="shared" si="201"/>
        <v>1.00045513</v>
      </c>
      <c r="E4211">
        <f t="shared" si="202"/>
        <v>4.550264597565097E-4</v>
      </c>
    </row>
    <row r="4212" spans="1:5" x14ac:dyDescent="0.25">
      <c r="A4212">
        <f t="shared" si="200"/>
        <v>201702</v>
      </c>
      <c r="B4212" s="4">
        <v>42790</v>
      </c>
      <c r="C4212">
        <v>4.5512999999999998E-2</v>
      </c>
      <c r="D4212">
        <f t="shared" si="201"/>
        <v>1.00045513</v>
      </c>
      <c r="E4212">
        <f t="shared" si="202"/>
        <v>4.550264597565097E-4</v>
      </c>
    </row>
    <row r="4213" spans="1:5" x14ac:dyDescent="0.25">
      <c r="A4213">
        <f t="shared" si="200"/>
        <v>201703</v>
      </c>
      <c r="B4213" s="4">
        <v>42795</v>
      </c>
      <c r="C4213">
        <v>4.5512999999999998E-2</v>
      </c>
      <c r="D4213">
        <f t="shared" si="201"/>
        <v>1.00045513</v>
      </c>
      <c r="E4213">
        <f t="shared" si="202"/>
        <v>4.550264597565097E-4</v>
      </c>
    </row>
    <row r="4214" spans="1:5" x14ac:dyDescent="0.25">
      <c r="A4214">
        <f t="shared" si="200"/>
        <v>201703</v>
      </c>
      <c r="B4214" s="4">
        <v>42796</v>
      </c>
      <c r="C4214">
        <v>4.5512999999999998E-2</v>
      </c>
      <c r="D4214">
        <f t="shared" si="201"/>
        <v>1.00045513</v>
      </c>
      <c r="E4214">
        <f t="shared" si="202"/>
        <v>4.550264597565097E-4</v>
      </c>
    </row>
    <row r="4215" spans="1:5" x14ac:dyDescent="0.25">
      <c r="A4215">
        <f t="shared" si="200"/>
        <v>201703</v>
      </c>
      <c r="B4215" s="4">
        <v>42797</v>
      </c>
      <c r="C4215">
        <v>4.5512999999999998E-2</v>
      </c>
      <c r="D4215">
        <f t="shared" si="201"/>
        <v>1.00045513</v>
      </c>
      <c r="E4215">
        <f t="shared" si="202"/>
        <v>4.550264597565097E-4</v>
      </c>
    </row>
    <row r="4216" spans="1:5" x14ac:dyDescent="0.25">
      <c r="A4216">
        <f t="shared" si="200"/>
        <v>201703</v>
      </c>
      <c r="B4216" s="4">
        <v>42800</v>
      </c>
      <c r="C4216">
        <v>4.5512999999999998E-2</v>
      </c>
      <c r="D4216">
        <f t="shared" si="201"/>
        <v>1.00045513</v>
      </c>
      <c r="E4216">
        <f t="shared" si="202"/>
        <v>4.550264597565097E-4</v>
      </c>
    </row>
    <row r="4217" spans="1:5" x14ac:dyDescent="0.25">
      <c r="A4217">
        <f t="shared" si="200"/>
        <v>201703</v>
      </c>
      <c r="B4217" s="4">
        <v>42801</v>
      </c>
      <c r="C4217">
        <v>4.5512999999999998E-2</v>
      </c>
      <c r="D4217">
        <f t="shared" si="201"/>
        <v>1.00045513</v>
      </c>
      <c r="E4217">
        <f t="shared" si="202"/>
        <v>4.550264597565097E-4</v>
      </c>
    </row>
    <row r="4218" spans="1:5" x14ac:dyDescent="0.25">
      <c r="A4218">
        <f t="shared" si="200"/>
        <v>201703</v>
      </c>
      <c r="B4218" s="4">
        <v>42802</v>
      </c>
      <c r="C4218">
        <v>4.5512999999999998E-2</v>
      </c>
      <c r="D4218">
        <f t="shared" si="201"/>
        <v>1.00045513</v>
      </c>
      <c r="E4218">
        <f t="shared" si="202"/>
        <v>4.550264597565097E-4</v>
      </c>
    </row>
    <row r="4219" spans="1:5" x14ac:dyDescent="0.25">
      <c r="A4219">
        <f t="shared" si="200"/>
        <v>201703</v>
      </c>
      <c r="B4219" s="4">
        <v>42803</v>
      </c>
      <c r="C4219">
        <v>4.5512999999999998E-2</v>
      </c>
      <c r="D4219">
        <f t="shared" si="201"/>
        <v>1.00045513</v>
      </c>
      <c r="E4219">
        <f t="shared" si="202"/>
        <v>4.550264597565097E-4</v>
      </c>
    </row>
    <row r="4220" spans="1:5" x14ac:dyDescent="0.25">
      <c r="A4220">
        <f t="shared" si="200"/>
        <v>201703</v>
      </c>
      <c r="B4220" s="4">
        <v>42804</v>
      </c>
      <c r="C4220">
        <v>4.5512999999999998E-2</v>
      </c>
      <c r="D4220">
        <f t="shared" si="201"/>
        <v>1.00045513</v>
      </c>
      <c r="E4220">
        <f t="shared" si="202"/>
        <v>4.550264597565097E-4</v>
      </c>
    </row>
    <row r="4221" spans="1:5" x14ac:dyDescent="0.25">
      <c r="A4221">
        <f t="shared" si="200"/>
        <v>201703</v>
      </c>
      <c r="B4221" s="4">
        <v>42807</v>
      </c>
      <c r="C4221">
        <v>4.5512999999999998E-2</v>
      </c>
      <c r="D4221">
        <f t="shared" si="201"/>
        <v>1.00045513</v>
      </c>
      <c r="E4221">
        <f t="shared" si="202"/>
        <v>4.550264597565097E-4</v>
      </c>
    </row>
    <row r="4222" spans="1:5" x14ac:dyDescent="0.25">
      <c r="A4222">
        <f t="shared" si="200"/>
        <v>201703</v>
      </c>
      <c r="B4222" s="4">
        <v>42808</v>
      </c>
      <c r="C4222">
        <v>4.5512999999999998E-2</v>
      </c>
      <c r="D4222">
        <f t="shared" si="201"/>
        <v>1.00045513</v>
      </c>
      <c r="E4222">
        <f t="shared" si="202"/>
        <v>4.550264597565097E-4</v>
      </c>
    </row>
    <row r="4223" spans="1:5" x14ac:dyDescent="0.25">
      <c r="A4223">
        <f t="shared" si="200"/>
        <v>201703</v>
      </c>
      <c r="B4223" s="4">
        <v>42809</v>
      </c>
      <c r="C4223">
        <v>4.5512999999999998E-2</v>
      </c>
      <c r="D4223">
        <f t="shared" si="201"/>
        <v>1.00045513</v>
      </c>
      <c r="E4223">
        <f t="shared" si="202"/>
        <v>4.550264597565097E-4</v>
      </c>
    </row>
    <row r="4224" spans="1:5" x14ac:dyDescent="0.25">
      <c r="A4224">
        <f t="shared" si="200"/>
        <v>201703</v>
      </c>
      <c r="B4224" s="4">
        <v>42810</v>
      </c>
      <c r="C4224">
        <v>4.5512999999999998E-2</v>
      </c>
      <c r="D4224">
        <f t="shared" si="201"/>
        <v>1.00045513</v>
      </c>
      <c r="E4224">
        <f t="shared" si="202"/>
        <v>4.550264597565097E-4</v>
      </c>
    </row>
    <row r="4225" spans="1:5" x14ac:dyDescent="0.25">
      <c r="A4225">
        <f t="shared" si="200"/>
        <v>201703</v>
      </c>
      <c r="B4225" s="4">
        <v>42811</v>
      </c>
      <c r="C4225">
        <v>4.5512999999999998E-2</v>
      </c>
      <c r="D4225">
        <f t="shared" si="201"/>
        <v>1.00045513</v>
      </c>
      <c r="E4225">
        <f t="shared" si="202"/>
        <v>4.550264597565097E-4</v>
      </c>
    </row>
    <row r="4226" spans="1:5" x14ac:dyDescent="0.25">
      <c r="A4226">
        <f t="shared" si="200"/>
        <v>201703</v>
      </c>
      <c r="B4226" s="4">
        <v>42814</v>
      </c>
      <c r="C4226">
        <v>4.5512999999999998E-2</v>
      </c>
      <c r="D4226">
        <f t="shared" si="201"/>
        <v>1.00045513</v>
      </c>
      <c r="E4226">
        <f t="shared" si="202"/>
        <v>4.550264597565097E-4</v>
      </c>
    </row>
    <row r="4227" spans="1:5" x14ac:dyDescent="0.25">
      <c r="A4227">
        <f t="shared" ref="A4227:A4290" si="203">YEAR(B4227)*100+MONTH(B4227)</f>
        <v>201703</v>
      </c>
      <c r="B4227" s="4">
        <v>42815</v>
      </c>
      <c r="C4227">
        <v>4.5512999999999998E-2</v>
      </c>
      <c r="D4227">
        <f t="shared" ref="D4227:D4290" si="204">1+C4227/100</f>
        <v>1.00045513</v>
      </c>
      <c r="E4227">
        <f t="shared" ref="E4227:E4290" si="205">LN(D4227)</f>
        <v>4.550264597565097E-4</v>
      </c>
    </row>
    <row r="4228" spans="1:5" x14ac:dyDescent="0.25">
      <c r="A4228">
        <f t="shared" si="203"/>
        <v>201703</v>
      </c>
      <c r="B4228" s="4">
        <v>42816</v>
      </c>
      <c r="C4228">
        <v>4.5512999999999998E-2</v>
      </c>
      <c r="D4228">
        <f t="shared" si="204"/>
        <v>1.00045513</v>
      </c>
      <c r="E4228">
        <f t="shared" si="205"/>
        <v>4.550264597565097E-4</v>
      </c>
    </row>
    <row r="4229" spans="1:5" x14ac:dyDescent="0.25">
      <c r="A4229">
        <f t="shared" si="203"/>
        <v>201703</v>
      </c>
      <c r="B4229" s="4">
        <v>42817</v>
      </c>
      <c r="C4229">
        <v>4.5512999999999998E-2</v>
      </c>
      <c r="D4229">
        <f t="shared" si="204"/>
        <v>1.00045513</v>
      </c>
      <c r="E4229">
        <f t="shared" si="205"/>
        <v>4.550264597565097E-4</v>
      </c>
    </row>
    <row r="4230" spans="1:5" x14ac:dyDescent="0.25">
      <c r="A4230">
        <f t="shared" si="203"/>
        <v>201703</v>
      </c>
      <c r="B4230" s="4">
        <v>42818</v>
      </c>
      <c r="C4230">
        <v>4.5512999999999998E-2</v>
      </c>
      <c r="D4230">
        <f t="shared" si="204"/>
        <v>1.00045513</v>
      </c>
      <c r="E4230">
        <f t="shared" si="205"/>
        <v>4.550264597565097E-4</v>
      </c>
    </row>
    <row r="4231" spans="1:5" x14ac:dyDescent="0.25">
      <c r="A4231">
        <f t="shared" si="203"/>
        <v>201703</v>
      </c>
      <c r="B4231" s="4">
        <v>42821</v>
      </c>
      <c r="C4231">
        <v>4.5512999999999998E-2</v>
      </c>
      <c r="D4231">
        <f t="shared" si="204"/>
        <v>1.00045513</v>
      </c>
      <c r="E4231">
        <f t="shared" si="205"/>
        <v>4.550264597565097E-4</v>
      </c>
    </row>
    <row r="4232" spans="1:5" x14ac:dyDescent="0.25">
      <c r="A4232">
        <f t="shared" si="203"/>
        <v>201703</v>
      </c>
      <c r="B4232" s="4">
        <v>42822</v>
      </c>
      <c r="C4232">
        <v>4.5512999999999998E-2</v>
      </c>
      <c r="D4232">
        <f t="shared" si="204"/>
        <v>1.00045513</v>
      </c>
      <c r="E4232">
        <f t="shared" si="205"/>
        <v>4.550264597565097E-4</v>
      </c>
    </row>
    <row r="4233" spans="1:5" x14ac:dyDescent="0.25">
      <c r="A4233">
        <f t="shared" si="203"/>
        <v>201703</v>
      </c>
      <c r="B4233" s="4">
        <v>42823</v>
      </c>
      <c r="C4233">
        <v>4.5512999999999998E-2</v>
      </c>
      <c r="D4233">
        <f t="shared" si="204"/>
        <v>1.00045513</v>
      </c>
      <c r="E4233">
        <f t="shared" si="205"/>
        <v>4.550264597565097E-4</v>
      </c>
    </row>
    <row r="4234" spans="1:5" x14ac:dyDescent="0.25">
      <c r="A4234">
        <f t="shared" si="203"/>
        <v>201703</v>
      </c>
      <c r="B4234" s="4">
        <v>42824</v>
      </c>
      <c r="C4234">
        <v>4.5512999999999998E-2</v>
      </c>
      <c r="D4234">
        <f t="shared" si="204"/>
        <v>1.00045513</v>
      </c>
      <c r="E4234">
        <f t="shared" si="205"/>
        <v>4.550264597565097E-4</v>
      </c>
    </row>
    <row r="4235" spans="1:5" x14ac:dyDescent="0.25">
      <c r="A4235">
        <f t="shared" si="203"/>
        <v>201703</v>
      </c>
      <c r="B4235" s="4">
        <v>42825</v>
      </c>
      <c r="C4235">
        <v>4.5512999999999998E-2</v>
      </c>
      <c r="D4235">
        <f t="shared" si="204"/>
        <v>1.00045513</v>
      </c>
      <c r="E4235">
        <f t="shared" si="205"/>
        <v>4.550264597565097E-4</v>
      </c>
    </row>
    <row r="4236" spans="1:5" x14ac:dyDescent="0.25">
      <c r="A4236">
        <f t="shared" si="203"/>
        <v>201704</v>
      </c>
      <c r="B4236" s="4">
        <v>42828</v>
      </c>
      <c r="C4236">
        <v>4.5512999999999998E-2</v>
      </c>
      <c r="D4236">
        <f t="shared" si="204"/>
        <v>1.00045513</v>
      </c>
      <c r="E4236">
        <f t="shared" si="205"/>
        <v>4.550264597565097E-4</v>
      </c>
    </row>
    <row r="4237" spans="1:5" x14ac:dyDescent="0.25">
      <c r="A4237">
        <f t="shared" si="203"/>
        <v>201704</v>
      </c>
      <c r="B4237" s="4">
        <v>42829</v>
      </c>
      <c r="C4237">
        <v>4.5512999999999998E-2</v>
      </c>
      <c r="D4237">
        <f t="shared" si="204"/>
        <v>1.00045513</v>
      </c>
      <c r="E4237">
        <f t="shared" si="205"/>
        <v>4.550264597565097E-4</v>
      </c>
    </row>
    <row r="4238" spans="1:5" x14ac:dyDescent="0.25">
      <c r="A4238">
        <f t="shared" si="203"/>
        <v>201704</v>
      </c>
      <c r="B4238" s="4">
        <v>42830</v>
      </c>
      <c r="C4238">
        <v>4.5512999999999998E-2</v>
      </c>
      <c r="D4238">
        <f t="shared" si="204"/>
        <v>1.00045513</v>
      </c>
      <c r="E4238">
        <f t="shared" si="205"/>
        <v>4.550264597565097E-4</v>
      </c>
    </row>
    <row r="4239" spans="1:5" x14ac:dyDescent="0.25">
      <c r="A4239">
        <f t="shared" si="203"/>
        <v>201704</v>
      </c>
      <c r="B4239" s="4">
        <v>42831</v>
      </c>
      <c r="C4239">
        <v>4.5512999999999998E-2</v>
      </c>
      <c r="D4239">
        <f t="shared" si="204"/>
        <v>1.00045513</v>
      </c>
      <c r="E4239">
        <f t="shared" si="205"/>
        <v>4.550264597565097E-4</v>
      </c>
    </row>
    <row r="4240" spans="1:5" x14ac:dyDescent="0.25">
      <c r="A4240">
        <f t="shared" si="203"/>
        <v>201704</v>
      </c>
      <c r="B4240" s="4">
        <v>42832</v>
      </c>
      <c r="C4240">
        <v>4.5512999999999998E-2</v>
      </c>
      <c r="D4240">
        <f t="shared" si="204"/>
        <v>1.00045513</v>
      </c>
      <c r="E4240">
        <f t="shared" si="205"/>
        <v>4.550264597565097E-4</v>
      </c>
    </row>
    <row r="4241" spans="1:5" x14ac:dyDescent="0.25">
      <c r="A4241">
        <f t="shared" si="203"/>
        <v>201704</v>
      </c>
      <c r="B4241" s="4">
        <v>42835</v>
      </c>
      <c r="C4241">
        <v>4.5512999999999998E-2</v>
      </c>
      <c r="D4241">
        <f t="shared" si="204"/>
        <v>1.00045513</v>
      </c>
      <c r="E4241">
        <f t="shared" si="205"/>
        <v>4.550264597565097E-4</v>
      </c>
    </row>
    <row r="4242" spans="1:5" x14ac:dyDescent="0.25">
      <c r="A4242">
        <f t="shared" si="203"/>
        <v>201704</v>
      </c>
      <c r="B4242" s="4">
        <v>42836</v>
      </c>
      <c r="C4242">
        <v>4.5512999999999998E-2</v>
      </c>
      <c r="D4242">
        <f t="shared" si="204"/>
        <v>1.00045513</v>
      </c>
      <c r="E4242">
        <f t="shared" si="205"/>
        <v>4.550264597565097E-4</v>
      </c>
    </row>
    <row r="4243" spans="1:5" x14ac:dyDescent="0.25">
      <c r="A4243">
        <f t="shared" si="203"/>
        <v>201704</v>
      </c>
      <c r="B4243" s="4">
        <v>42837</v>
      </c>
      <c r="C4243">
        <v>4.5512999999999998E-2</v>
      </c>
      <c r="D4243">
        <f t="shared" si="204"/>
        <v>1.00045513</v>
      </c>
      <c r="E4243">
        <f t="shared" si="205"/>
        <v>4.550264597565097E-4</v>
      </c>
    </row>
    <row r="4244" spans="1:5" x14ac:dyDescent="0.25">
      <c r="A4244">
        <f t="shared" si="203"/>
        <v>201704</v>
      </c>
      <c r="B4244" s="4">
        <v>42838</v>
      </c>
      <c r="C4244">
        <v>4.1957000000000001E-2</v>
      </c>
      <c r="D4244">
        <f t="shared" si="204"/>
        <v>1.00041957</v>
      </c>
      <c r="E4244">
        <f t="shared" si="205"/>
        <v>4.1948200512006653E-4</v>
      </c>
    </row>
    <row r="4245" spans="1:5" x14ac:dyDescent="0.25">
      <c r="A4245">
        <f t="shared" si="203"/>
        <v>201704</v>
      </c>
      <c r="B4245" s="4">
        <v>42842</v>
      </c>
      <c r="C4245">
        <v>4.1957000000000001E-2</v>
      </c>
      <c r="D4245">
        <f t="shared" si="204"/>
        <v>1.00041957</v>
      </c>
      <c r="E4245">
        <f t="shared" si="205"/>
        <v>4.1948200512006653E-4</v>
      </c>
    </row>
    <row r="4246" spans="1:5" x14ac:dyDescent="0.25">
      <c r="A4246">
        <f t="shared" si="203"/>
        <v>201704</v>
      </c>
      <c r="B4246" s="4">
        <v>42843</v>
      </c>
      <c r="C4246">
        <v>4.1957000000000001E-2</v>
      </c>
      <c r="D4246">
        <f t="shared" si="204"/>
        <v>1.00041957</v>
      </c>
      <c r="E4246">
        <f t="shared" si="205"/>
        <v>4.1948200512006653E-4</v>
      </c>
    </row>
    <row r="4247" spans="1:5" x14ac:dyDescent="0.25">
      <c r="A4247">
        <f t="shared" si="203"/>
        <v>201704</v>
      </c>
      <c r="B4247" s="4">
        <v>42844</v>
      </c>
      <c r="C4247">
        <v>4.1957000000000001E-2</v>
      </c>
      <c r="D4247">
        <f t="shared" si="204"/>
        <v>1.00041957</v>
      </c>
      <c r="E4247">
        <f t="shared" si="205"/>
        <v>4.1948200512006653E-4</v>
      </c>
    </row>
    <row r="4248" spans="1:5" x14ac:dyDescent="0.25">
      <c r="A4248">
        <f t="shared" si="203"/>
        <v>201704</v>
      </c>
      <c r="B4248" s="4">
        <v>42845</v>
      </c>
      <c r="C4248">
        <v>4.1957000000000001E-2</v>
      </c>
      <c r="D4248">
        <f t="shared" si="204"/>
        <v>1.00041957</v>
      </c>
      <c r="E4248">
        <f t="shared" si="205"/>
        <v>4.1948200512006653E-4</v>
      </c>
    </row>
    <row r="4249" spans="1:5" x14ac:dyDescent="0.25">
      <c r="A4249">
        <f t="shared" si="203"/>
        <v>201704</v>
      </c>
      <c r="B4249" s="4">
        <v>42849</v>
      </c>
      <c r="C4249">
        <v>4.1957000000000001E-2</v>
      </c>
      <c r="D4249">
        <f t="shared" si="204"/>
        <v>1.00041957</v>
      </c>
      <c r="E4249">
        <f t="shared" si="205"/>
        <v>4.1948200512006653E-4</v>
      </c>
    </row>
    <row r="4250" spans="1:5" x14ac:dyDescent="0.25">
      <c r="A4250">
        <f t="shared" si="203"/>
        <v>201704</v>
      </c>
      <c r="B4250" s="4">
        <v>42850</v>
      </c>
      <c r="C4250">
        <v>4.1957000000000001E-2</v>
      </c>
      <c r="D4250">
        <f t="shared" si="204"/>
        <v>1.00041957</v>
      </c>
      <c r="E4250">
        <f t="shared" si="205"/>
        <v>4.1948200512006653E-4</v>
      </c>
    </row>
    <row r="4251" spans="1:5" x14ac:dyDescent="0.25">
      <c r="A4251">
        <f t="shared" si="203"/>
        <v>201704</v>
      </c>
      <c r="B4251" s="4">
        <v>42851</v>
      </c>
      <c r="C4251">
        <v>4.1957000000000001E-2</v>
      </c>
      <c r="D4251">
        <f t="shared" si="204"/>
        <v>1.00041957</v>
      </c>
      <c r="E4251">
        <f t="shared" si="205"/>
        <v>4.1948200512006653E-4</v>
      </c>
    </row>
    <row r="4252" spans="1:5" x14ac:dyDescent="0.25">
      <c r="A4252">
        <f t="shared" si="203"/>
        <v>201704</v>
      </c>
      <c r="B4252" s="4">
        <v>42852</v>
      </c>
      <c r="C4252">
        <v>4.1957000000000001E-2</v>
      </c>
      <c r="D4252">
        <f t="shared" si="204"/>
        <v>1.00041957</v>
      </c>
      <c r="E4252">
        <f t="shared" si="205"/>
        <v>4.1948200512006653E-4</v>
      </c>
    </row>
    <row r="4253" spans="1:5" x14ac:dyDescent="0.25">
      <c r="A4253">
        <f t="shared" si="203"/>
        <v>201704</v>
      </c>
      <c r="B4253" s="4">
        <v>42853</v>
      </c>
      <c r="C4253">
        <v>4.1957000000000001E-2</v>
      </c>
      <c r="D4253">
        <f t="shared" si="204"/>
        <v>1.00041957</v>
      </c>
      <c r="E4253">
        <f t="shared" si="205"/>
        <v>4.1948200512006653E-4</v>
      </c>
    </row>
    <row r="4254" spans="1:5" x14ac:dyDescent="0.25">
      <c r="A4254">
        <f t="shared" si="203"/>
        <v>201705</v>
      </c>
      <c r="B4254" s="4">
        <v>42857</v>
      </c>
      <c r="C4254">
        <v>4.1957000000000001E-2</v>
      </c>
      <c r="D4254">
        <f t="shared" si="204"/>
        <v>1.00041957</v>
      </c>
      <c r="E4254">
        <f t="shared" si="205"/>
        <v>4.1948200512006653E-4</v>
      </c>
    </row>
    <row r="4255" spans="1:5" x14ac:dyDescent="0.25">
      <c r="A4255">
        <f t="shared" si="203"/>
        <v>201705</v>
      </c>
      <c r="B4255" s="4">
        <v>42858</v>
      </c>
      <c r="C4255">
        <v>4.1957000000000001E-2</v>
      </c>
      <c r="D4255">
        <f t="shared" si="204"/>
        <v>1.00041957</v>
      </c>
      <c r="E4255">
        <f t="shared" si="205"/>
        <v>4.1948200512006653E-4</v>
      </c>
    </row>
    <row r="4256" spans="1:5" x14ac:dyDescent="0.25">
      <c r="A4256">
        <f t="shared" si="203"/>
        <v>201705</v>
      </c>
      <c r="B4256" s="4">
        <v>42859</v>
      </c>
      <c r="C4256">
        <v>4.1957000000000001E-2</v>
      </c>
      <c r="D4256">
        <f t="shared" si="204"/>
        <v>1.00041957</v>
      </c>
      <c r="E4256">
        <f t="shared" si="205"/>
        <v>4.1948200512006653E-4</v>
      </c>
    </row>
    <row r="4257" spans="1:5" x14ac:dyDescent="0.25">
      <c r="A4257">
        <f t="shared" si="203"/>
        <v>201705</v>
      </c>
      <c r="B4257" s="4">
        <v>42860</v>
      </c>
      <c r="C4257">
        <v>4.1957000000000001E-2</v>
      </c>
      <c r="D4257">
        <f t="shared" si="204"/>
        <v>1.00041957</v>
      </c>
      <c r="E4257">
        <f t="shared" si="205"/>
        <v>4.1948200512006653E-4</v>
      </c>
    </row>
    <row r="4258" spans="1:5" x14ac:dyDescent="0.25">
      <c r="A4258">
        <f t="shared" si="203"/>
        <v>201705</v>
      </c>
      <c r="B4258" s="4">
        <v>42863</v>
      </c>
      <c r="C4258">
        <v>4.1957000000000001E-2</v>
      </c>
      <c r="D4258">
        <f t="shared" si="204"/>
        <v>1.00041957</v>
      </c>
      <c r="E4258">
        <f t="shared" si="205"/>
        <v>4.1948200512006653E-4</v>
      </c>
    </row>
    <row r="4259" spans="1:5" x14ac:dyDescent="0.25">
      <c r="A4259">
        <f t="shared" si="203"/>
        <v>201705</v>
      </c>
      <c r="B4259" s="4">
        <v>42864</v>
      </c>
      <c r="C4259">
        <v>4.1957000000000001E-2</v>
      </c>
      <c r="D4259">
        <f t="shared" si="204"/>
        <v>1.00041957</v>
      </c>
      <c r="E4259">
        <f t="shared" si="205"/>
        <v>4.1948200512006653E-4</v>
      </c>
    </row>
    <row r="4260" spans="1:5" x14ac:dyDescent="0.25">
      <c r="A4260">
        <f t="shared" si="203"/>
        <v>201705</v>
      </c>
      <c r="B4260" s="4">
        <v>42865</v>
      </c>
      <c r="C4260">
        <v>4.1957000000000001E-2</v>
      </c>
      <c r="D4260">
        <f t="shared" si="204"/>
        <v>1.00041957</v>
      </c>
      <c r="E4260">
        <f t="shared" si="205"/>
        <v>4.1948200512006653E-4</v>
      </c>
    </row>
    <row r="4261" spans="1:5" x14ac:dyDescent="0.25">
      <c r="A4261">
        <f t="shared" si="203"/>
        <v>201705</v>
      </c>
      <c r="B4261" s="4">
        <v>42866</v>
      </c>
      <c r="C4261">
        <v>4.1957000000000001E-2</v>
      </c>
      <c r="D4261">
        <f t="shared" si="204"/>
        <v>1.00041957</v>
      </c>
      <c r="E4261">
        <f t="shared" si="205"/>
        <v>4.1948200512006653E-4</v>
      </c>
    </row>
    <row r="4262" spans="1:5" x14ac:dyDescent="0.25">
      <c r="A4262">
        <f t="shared" si="203"/>
        <v>201705</v>
      </c>
      <c r="B4262" s="4">
        <v>42867</v>
      </c>
      <c r="C4262">
        <v>4.1957000000000001E-2</v>
      </c>
      <c r="D4262">
        <f t="shared" si="204"/>
        <v>1.00041957</v>
      </c>
      <c r="E4262">
        <f t="shared" si="205"/>
        <v>4.1948200512006653E-4</v>
      </c>
    </row>
    <row r="4263" spans="1:5" x14ac:dyDescent="0.25">
      <c r="A4263">
        <f t="shared" si="203"/>
        <v>201705</v>
      </c>
      <c r="B4263" s="4">
        <v>42870</v>
      </c>
      <c r="C4263">
        <v>4.1957000000000001E-2</v>
      </c>
      <c r="D4263">
        <f t="shared" si="204"/>
        <v>1.00041957</v>
      </c>
      <c r="E4263">
        <f t="shared" si="205"/>
        <v>4.1948200512006653E-4</v>
      </c>
    </row>
    <row r="4264" spans="1:5" x14ac:dyDescent="0.25">
      <c r="A4264">
        <f t="shared" si="203"/>
        <v>201705</v>
      </c>
      <c r="B4264" s="4">
        <v>42871</v>
      </c>
      <c r="C4264">
        <v>4.1957000000000001E-2</v>
      </c>
      <c r="D4264">
        <f t="shared" si="204"/>
        <v>1.00041957</v>
      </c>
      <c r="E4264">
        <f t="shared" si="205"/>
        <v>4.1948200512006653E-4</v>
      </c>
    </row>
    <row r="4265" spans="1:5" x14ac:dyDescent="0.25">
      <c r="A4265">
        <f t="shared" si="203"/>
        <v>201705</v>
      </c>
      <c r="B4265" s="4">
        <v>42872</v>
      </c>
      <c r="C4265">
        <v>4.1957000000000001E-2</v>
      </c>
      <c r="D4265">
        <f t="shared" si="204"/>
        <v>1.00041957</v>
      </c>
      <c r="E4265">
        <f t="shared" si="205"/>
        <v>4.1948200512006653E-4</v>
      </c>
    </row>
    <row r="4266" spans="1:5" x14ac:dyDescent="0.25">
      <c r="A4266">
        <f t="shared" si="203"/>
        <v>201705</v>
      </c>
      <c r="B4266" s="4">
        <v>42873</v>
      </c>
      <c r="C4266">
        <v>4.1957000000000001E-2</v>
      </c>
      <c r="D4266">
        <f t="shared" si="204"/>
        <v>1.00041957</v>
      </c>
      <c r="E4266">
        <f t="shared" si="205"/>
        <v>4.1948200512006653E-4</v>
      </c>
    </row>
    <row r="4267" spans="1:5" x14ac:dyDescent="0.25">
      <c r="A4267">
        <f t="shared" si="203"/>
        <v>201705</v>
      </c>
      <c r="B4267" s="4">
        <v>42874</v>
      </c>
      <c r="C4267">
        <v>4.1957000000000001E-2</v>
      </c>
      <c r="D4267">
        <f t="shared" si="204"/>
        <v>1.00041957</v>
      </c>
      <c r="E4267">
        <f t="shared" si="205"/>
        <v>4.1948200512006653E-4</v>
      </c>
    </row>
    <row r="4268" spans="1:5" x14ac:dyDescent="0.25">
      <c r="A4268">
        <f t="shared" si="203"/>
        <v>201705</v>
      </c>
      <c r="B4268" s="4">
        <v>42877</v>
      </c>
      <c r="C4268">
        <v>4.1957000000000001E-2</v>
      </c>
      <c r="D4268">
        <f t="shared" si="204"/>
        <v>1.00041957</v>
      </c>
      <c r="E4268">
        <f t="shared" si="205"/>
        <v>4.1948200512006653E-4</v>
      </c>
    </row>
    <row r="4269" spans="1:5" x14ac:dyDescent="0.25">
      <c r="A4269">
        <f t="shared" si="203"/>
        <v>201705</v>
      </c>
      <c r="B4269" s="4">
        <v>42878</v>
      </c>
      <c r="C4269">
        <v>4.1957000000000001E-2</v>
      </c>
      <c r="D4269">
        <f t="shared" si="204"/>
        <v>1.00041957</v>
      </c>
      <c r="E4269">
        <f t="shared" si="205"/>
        <v>4.1948200512006653E-4</v>
      </c>
    </row>
    <row r="4270" spans="1:5" x14ac:dyDescent="0.25">
      <c r="A4270">
        <f t="shared" si="203"/>
        <v>201705</v>
      </c>
      <c r="B4270" s="4">
        <v>42879</v>
      </c>
      <c r="C4270">
        <v>4.1957000000000001E-2</v>
      </c>
      <c r="D4270">
        <f t="shared" si="204"/>
        <v>1.00041957</v>
      </c>
      <c r="E4270">
        <f t="shared" si="205"/>
        <v>4.1948200512006653E-4</v>
      </c>
    </row>
    <row r="4271" spans="1:5" x14ac:dyDescent="0.25">
      <c r="A4271">
        <f t="shared" si="203"/>
        <v>201705</v>
      </c>
      <c r="B4271" s="4">
        <v>42880</v>
      </c>
      <c r="C4271">
        <v>4.1957000000000001E-2</v>
      </c>
      <c r="D4271">
        <f t="shared" si="204"/>
        <v>1.00041957</v>
      </c>
      <c r="E4271">
        <f t="shared" si="205"/>
        <v>4.1948200512006653E-4</v>
      </c>
    </row>
    <row r="4272" spans="1:5" x14ac:dyDescent="0.25">
      <c r="A4272">
        <f t="shared" si="203"/>
        <v>201705</v>
      </c>
      <c r="B4272" s="4">
        <v>42881</v>
      </c>
      <c r="C4272">
        <v>4.1957000000000001E-2</v>
      </c>
      <c r="D4272">
        <f t="shared" si="204"/>
        <v>1.00041957</v>
      </c>
      <c r="E4272">
        <f t="shared" si="205"/>
        <v>4.1948200512006653E-4</v>
      </c>
    </row>
    <row r="4273" spans="1:5" x14ac:dyDescent="0.25">
      <c r="A4273">
        <f t="shared" si="203"/>
        <v>201705</v>
      </c>
      <c r="B4273" s="4">
        <v>42884</v>
      </c>
      <c r="C4273">
        <v>4.1957000000000001E-2</v>
      </c>
      <c r="D4273">
        <f t="shared" si="204"/>
        <v>1.00041957</v>
      </c>
      <c r="E4273">
        <f t="shared" si="205"/>
        <v>4.1948200512006653E-4</v>
      </c>
    </row>
    <row r="4274" spans="1:5" x14ac:dyDescent="0.25">
      <c r="A4274">
        <f t="shared" si="203"/>
        <v>201705</v>
      </c>
      <c r="B4274" s="4">
        <v>42885</v>
      </c>
      <c r="C4274">
        <v>4.1957000000000001E-2</v>
      </c>
      <c r="D4274">
        <f t="shared" si="204"/>
        <v>1.00041957</v>
      </c>
      <c r="E4274">
        <f t="shared" si="205"/>
        <v>4.1948200512006653E-4</v>
      </c>
    </row>
    <row r="4275" spans="1:5" x14ac:dyDescent="0.25">
      <c r="A4275">
        <f t="shared" si="203"/>
        <v>201705</v>
      </c>
      <c r="B4275" s="4">
        <v>42886</v>
      </c>
      <c r="C4275">
        <v>4.1957000000000001E-2</v>
      </c>
      <c r="D4275">
        <f t="shared" si="204"/>
        <v>1.00041957</v>
      </c>
      <c r="E4275">
        <f t="shared" si="205"/>
        <v>4.1948200512006653E-4</v>
      </c>
    </row>
    <row r="4276" spans="1:5" x14ac:dyDescent="0.25">
      <c r="A4276">
        <f t="shared" si="203"/>
        <v>201706</v>
      </c>
      <c r="B4276" s="4">
        <v>42887</v>
      </c>
      <c r="C4276">
        <v>3.8370000000000001E-2</v>
      </c>
      <c r="D4276">
        <f t="shared" si="204"/>
        <v>1.0003837</v>
      </c>
      <c r="E4276">
        <f t="shared" si="205"/>
        <v>3.8362640597973537E-4</v>
      </c>
    </row>
    <row r="4277" spans="1:5" x14ac:dyDescent="0.25">
      <c r="A4277">
        <f t="shared" si="203"/>
        <v>201706</v>
      </c>
      <c r="B4277" s="4">
        <v>42888</v>
      </c>
      <c r="C4277">
        <v>3.8370000000000001E-2</v>
      </c>
      <c r="D4277">
        <f t="shared" si="204"/>
        <v>1.0003837</v>
      </c>
      <c r="E4277">
        <f t="shared" si="205"/>
        <v>3.8362640597973537E-4</v>
      </c>
    </row>
    <row r="4278" spans="1:5" x14ac:dyDescent="0.25">
      <c r="A4278">
        <f t="shared" si="203"/>
        <v>201706</v>
      </c>
      <c r="B4278" s="4">
        <v>42891</v>
      </c>
      <c r="C4278">
        <v>3.8370000000000001E-2</v>
      </c>
      <c r="D4278">
        <f t="shared" si="204"/>
        <v>1.0003837</v>
      </c>
      <c r="E4278">
        <f t="shared" si="205"/>
        <v>3.8362640597973537E-4</v>
      </c>
    </row>
    <row r="4279" spans="1:5" x14ac:dyDescent="0.25">
      <c r="A4279">
        <f t="shared" si="203"/>
        <v>201706</v>
      </c>
      <c r="B4279" s="4">
        <v>42892</v>
      </c>
      <c r="C4279">
        <v>3.8370000000000001E-2</v>
      </c>
      <c r="D4279">
        <f t="shared" si="204"/>
        <v>1.0003837</v>
      </c>
      <c r="E4279">
        <f t="shared" si="205"/>
        <v>3.8362640597973537E-4</v>
      </c>
    </row>
    <row r="4280" spans="1:5" x14ac:dyDescent="0.25">
      <c r="A4280">
        <f t="shared" si="203"/>
        <v>201706</v>
      </c>
      <c r="B4280" s="4">
        <v>42893</v>
      </c>
      <c r="C4280">
        <v>3.8370000000000001E-2</v>
      </c>
      <c r="D4280">
        <f t="shared" si="204"/>
        <v>1.0003837</v>
      </c>
      <c r="E4280">
        <f t="shared" si="205"/>
        <v>3.8362640597973537E-4</v>
      </c>
    </row>
    <row r="4281" spans="1:5" x14ac:dyDescent="0.25">
      <c r="A4281">
        <f t="shared" si="203"/>
        <v>201706</v>
      </c>
      <c r="B4281" s="4">
        <v>42894</v>
      </c>
      <c r="C4281">
        <v>3.8370000000000001E-2</v>
      </c>
      <c r="D4281">
        <f t="shared" si="204"/>
        <v>1.0003837</v>
      </c>
      <c r="E4281">
        <f t="shared" si="205"/>
        <v>3.8362640597973537E-4</v>
      </c>
    </row>
    <row r="4282" spans="1:5" x14ac:dyDescent="0.25">
      <c r="A4282">
        <f t="shared" si="203"/>
        <v>201706</v>
      </c>
      <c r="B4282" s="4">
        <v>42895</v>
      </c>
      <c r="C4282">
        <v>3.8370000000000001E-2</v>
      </c>
      <c r="D4282">
        <f t="shared" si="204"/>
        <v>1.0003837</v>
      </c>
      <c r="E4282">
        <f t="shared" si="205"/>
        <v>3.8362640597973537E-4</v>
      </c>
    </row>
    <row r="4283" spans="1:5" x14ac:dyDescent="0.25">
      <c r="A4283">
        <f t="shared" si="203"/>
        <v>201706</v>
      </c>
      <c r="B4283" s="4">
        <v>42898</v>
      </c>
      <c r="C4283">
        <v>3.8370000000000001E-2</v>
      </c>
      <c r="D4283">
        <f t="shared" si="204"/>
        <v>1.0003837</v>
      </c>
      <c r="E4283">
        <f t="shared" si="205"/>
        <v>3.8362640597973537E-4</v>
      </c>
    </row>
    <row r="4284" spans="1:5" x14ac:dyDescent="0.25">
      <c r="A4284">
        <f t="shared" si="203"/>
        <v>201706</v>
      </c>
      <c r="B4284" s="4">
        <v>42899</v>
      </c>
      <c r="C4284">
        <v>3.8370000000000001E-2</v>
      </c>
      <c r="D4284">
        <f t="shared" si="204"/>
        <v>1.0003837</v>
      </c>
      <c r="E4284">
        <f t="shared" si="205"/>
        <v>3.8362640597973537E-4</v>
      </c>
    </row>
    <row r="4285" spans="1:5" x14ac:dyDescent="0.25">
      <c r="A4285">
        <f t="shared" si="203"/>
        <v>201706</v>
      </c>
      <c r="B4285" s="4">
        <v>42900</v>
      </c>
      <c r="C4285">
        <v>3.8370000000000001E-2</v>
      </c>
      <c r="D4285">
        <f t="shared" si="204"/>
        <v>1.0003837</v>
      </c>
      <c r="E4285">
        <f t="shared" si="205"/>
        <v>3.8362640597973537E-4</v>
      </c>
    </row>
    <row r="4286" spans="1:5" x14ac:dyDescent="0.25">
      <c r="A4286">
        <f t="shared" si="203"/>
        <v>201706</v>
      </c>
      <c r="B4286" s="4">
        <v>42902</v>
      </c>
      <c r="C4286">
        <v>3.8370000000000001E-2</v>
      </c>
      <c r="D4286">
        <f t="shared" si="204"/>
        <v>1.0003837</v>
      </c>
      <c r="E4286">
        <f t="shared" si="205"/>
        <v>3.8362640597973537E-4</v>
      </c>
    </row>
    <row r="4287" spans="1:5" x14ac:dyDescent="0.25">
      <c r="A4287">
        <f t="shared" si="203"/>
        <v>201706</v>
      </c>
      <c r="B4287" s="4">
        <v>42905</v>
      </c>
      <c r="C4287">
        <v>3.8370000000000001E-2</v>
      </c>
      <c r="D4287">
        <f t="shared" si="204"/>
        <v>1.0003837</v>
      </c>
      <c r="E4287">
        <f t="shared" si="205"/>
        <v>3.8362640597973537E-4</v>
      </c>
    </row>
    <row r="4288" spans="1:5" x14ac:dyDescent="0.25">
      <c r="A4288">
        <f t="shared" si="203"/>
        <v>201706</v>
      </c>
      <c r="B4288" s="4">
        <v>42906</v>
      </c>
      <c r="C4288">
        <v>3.8370000000000001E-2</v>
      </c>
      <c r="D4288">
        <f t="shared" si="204"/>
        <v>1.0003837</v>
      </c>
      <c r="E4288">
        <f t="shared" si="205"/>
        <v>3.8362640597973537E-4</v>
      </c>
    </row>
    <row r="4289" spans="1:5" x14ac:dyDescent="0.25">
      <c r="A4289">
        <f t="shared" si="203"/>
        <v>201706</v>
      </c>
      <c r="B4289" s="4">
        <v>42907</v>
      </c>
      <c r="C4289">
        <v>3.8370000000000001E-2</v>
      </c>
      <c r="D4289">
        <f t="shared" si="204"/>
        <v>1.0003837</v>
      </c>
      <c r="E4289">
        <f t="shared" si="205"/>
        <v>3.8362640597973537E-4</v>
      </c>
    </row>
    <row r="4290" spans="1:5" x14ac:dyDescent="0.25">
      <c r="A4290">
        <f t="shared" si="203"/>
        <v>201706</v>
      </c>
      <c r="B4290" s="4">
        <v>42908</v>
      </c>
      <c r="C4290">
        <v>3.8370000000000001E-2</v>
      </c>
      <c r="D4290">
        <f t="shared" si="204"/>
        <v>1.0003837</v>
      </c>
      <c r="E4290">
        <f t="shared" si="205"/>
        <v>3.8362640597973537E-4</v>
      </c>
    </row>
    <row r="4291" spans="1:5" x14ac:dyDescent="0.25">
      <c r="A4291">
        <f t="shared" ref="A4291:A4354" si="206">YEAR(B4291)*100+MONTH(B4291)</f>
        <v>201706</v>
      </c>
      <c r="B4291" s="4">
        <v>42909</v>
      </c>
      <c r="C4291">
        <v>3.8370000000000001E-2</v>
      </c>
      <c r="D4291">
        <f t="shared" ref="D4291:D4354" si="207">1+C4291/100</f>
        <v>1.0003837</v>
      </c>
      <c r="E4291">
        <f t="shared" ref="E4291:E4354" si="208">LN(D4291)</f>
        <v>3.8362640597973537E-4</v>
      </c>
    </row>
    <row r="4292" spans="1:5" x14ac:dyDescent="0.25">
      <c r="A4292">
        <f t="shared" si="206"/>
        <v>201706</v>
      </c>
      <c r="B4292" s="4">
        <v>42912</v>
      </c>
      <c r="C4292">
        <v>3.8370000000000001E-2</v>
      </c>
      <c r="D4292">
        <f t="shared" si="207"/>
        <v>1.0003837</v>
      </c>
      <c r="E4292">
        <f t="shared" si="208"/>
        <v>3.8362640597973537E-4</v>
      </c>
    </row>
    <row r="4293" spans="1:5" x14ac:dyDescent="0.25">
      <c r="A4293">
        <f t="shared" si="206"/>
        <v>201706</v>
      </c>
      <c r="B4293" s="4">
        <v>42913</v>
      </c>
      <c r="C4293">
        <v>3.8370000000000001E-2</v>
      </c>
      <c r="D4293">
        <f t="shared" si="207"/>
        <v>1.0003837</v>
      </c>
      <c r="E4293">
        <f t="shared" si="208"/>
        <v>3.8362640597973537E-4</v>
      </c>
    </row>
    <row r="4294" spans="1:5" x14ac:dyDescent="0.25">
      <c r="A4294">
        <f t="shared" si="206"/>
        <v>201706</v>
      </c>
      <c r="B4294" s="4">
        <v>42914</v>
      </c>
      <c r="C4294">
        <v>3.8370000000000001E-2</v>
      </c>
      <c r="D4294">
        <f t="shared" si="207"/>
        <v>1.0003837</v>
      </c>
      <c r="E4294">
        <f t="shared" si="208"/>
        <v>3.8362640597973537E-4</v>
      </c>
    </row>
    <row r="4295" spans="1:5" x14ac:dyDescent="0.25">
      <c r="A4295">
        <f t="shared" si="206"/>
        <v>201706</v>
      </c>
      <c r="B4295" s="4">
        <v>42915</v>
      </c>
      <c r="C4295">
        <v>3.8370000000000001E-2</v>
      </c>
      <c r="D4295">
        <f t="shared" si="207"/>
        <v>1.0003837</v>
      </c>
      <c r="E4295">
        <f t="shared" si="208"/>
        <v>3.8362640597973537E-4</v>
      </c>
    </row>
    <row r="4296" spans="1:5" x14ac:dyDescent="0.25">
      <c r="A4296">
        <f t="shared" si="206"/>
        <v>201706</v>
      </c>
      <c r="B4296" s="4">
        <v>42916</v>
      </c>
      <c r="C4296">
        <v>3.8370000000000001E-2</v>
      </c>
      <c r="D4296">
        <f t="shared" si="207"/>
        <v>1.0003837</v>
      </c>
      <c r="E4296">
        <f t="shared" si="208"/>
        <v>3.8362640597973537E-4</v>
      </c>
    </row>
    <row r="4297" spans="1:5" x14ac:dyDescent="0.25">
      <c r="A4297">
        <f t="shared" si="206"/>
        <v>201707</v>
      </c>
      <c r="B4297" s="4">
        <v>42919</v>
      </c>
      <c r="C4297">
        <v>3.8370000000000001E-2</v>
      </c>
      <c r="D4297">
        <f t="shared" si="207"/>
        <v>1.0003837</v>
      </c>
      <c r="E4297">
        <f t="shared" si="208"/>
        <v>3.8362640597973537E-4</v>
      </c>
    </row>
    <row r="4298" spans="1:5" x14ac:dyDescent="0.25">
      <c r="A4298">
        <f t="shared" si="206"/>
        <v>201707</v>
      </c>
      <c r="B4298" s="4">
        <v>42920</v>
      </c>
      <c r="C4298">
        <v>3.8370000000000001E-2</v>
      </c>
      <c r="D4298">
        <f t="shared" si="207"/>
        <v>1.0003837</v>
      </c>
      <c r="E4298">
        <f t="shared" si="208"/>
        <v>3.8362640597973537E-4</v>
      </c>
    </row>
    <row r="4299" spans="1:5" x14ac:dyDescent="0.25">
      <c r="A4299">
        <f t="shared" si="206"/>
        <v>201707</v>
      </c>
      <c r="B4299" s="4">
        <v>42921</v>
      </c>
      <c r="C4299">
        <v>3.8370000000000001E-2</v>
      </c>
      <c r="D4299">
        <f t="shared" si="207"/>
        <v>1.0003837</v>
      </c>
      <c r="E4299">
        <f t="shared" si="208"/>
        <v>3.8362640597973537E-4</v>
      </c>
    </row>
    <row r="4300" spans="1:5" x14ac:dyDescent="0.25">
      <c r="A4300">
        <f t="shared" si="206"/>
        <v>201707</v>
      </c>
      <c r="B4300" s="4">
        <v>42922</v>
      </c>
      <c r="C4300">
        <v>3.8370000000000001E-2</v>
      </c>
      <c r="D4300">
        <f t="shared" si="207"/>
        <v>1.0003837</v>
      </c>
      <c r="E4300">
        <f t="shared" si="208"/>
        <v>3.8362640597973537E-4</v>
      </c>
    </row>
    <row r="4301" spans="1:5" x14ac:dyDescent="0.25">
      <c r="A4301">
        <f t="shared" si="206"/>
        <v>201707</v>
      </c>
      <c r="B4301" s="4">
        <v>42923</v>
      </c>
      <c r="C4301">
        <v>3.8370000000000001E-2</v>
      </c>
      <c r="D4301">
        <f t="shared" si="207"/>
        <v>1.0003837</v>
      </c>
      <c r="E4301">
        <f t="shared" si="208"/>
        <v>3.8362640597973537E-4</v>
      </c>
    </row>
    <row r="4302" spans="1:5" x14ac:dyDescent="0.25">
      <c r="A4302">
        <f t="shared" si="206"/>
        <v>201707</v>
      </c>
      <c r="B4302" s="4">
        <v>42926</v>
      </c>
      <c r="C4302">
        <v>3.8370000000000001E-2</v>
      </c>
      <c r="D4302">
        <f t="shared" si="207"/>
        <v>1.0003837</v>
      </c>
      <c r="E4302">
        <f t="shared" si="208"/>
        <v>3.8362640597973537E-4</v>
      </c>
    </row>
    <row r="4303" spans="1:5" x14ac:dyDescent="0.25">
      <c r="A4303">
        <f t="shared" si="206"/>
        <v>201707</v>
      </c>
      <c r="B4303" s="4">
        <v>42927</v>
      </c>
      <c r="C4303">
        <v>3.8370000000000001E-2</v>
      </c>
      <c r="D4303">
        <f t="shared" si="207"/>
        <v>1.0003837</v>
      </c>
      <c r="E4303">
        <f t="shared" si="208"/>
        <v>3.8362640597973537E-4</v>
      </c>
    </row>
    <row r="4304" spans="1:5" x14ac:dyDescent="0.25">
      <c r="A4304">
        <f t="shared" si="206"/>
        <v>201707</v>
      </c>
      <c r="B4304" s="4">
        <v>42928</v>
      </c>
      <c r="C4304">
        <v>3.8370000000000001E-2</v>
      </c>
      <c r="D4304">
        <f t="shared" si="207"/>
        <v>1.0003837</v>
      </c>
      <c r="E4304">
        <f t="shared" si="208"/>
        <v>3.8362640597973537E-4</v>
      </c>
    </row>
    <row r="4305" spans="1:5" x14ac:dyDescent="0.25">
      <c r="A4305">
        <f t="shared" si="206"/>
        <v>201707</v>
      </c>
      <c r="B4305" s="4">
        <v>42929</v>
      </c>
      <c r="C4305">
        <v>3.8370000000000001E-2</v>
      </c>
      <c r="D4305">
        <f t="shared" si="207"/>
        <v>1.0003837</v>
      </c>
      <c r="E4305">
        <f t="shared" si="208"/>
        <v>3.8362640597973537E-4</v>
      </c>
    </row>
    <row r="4306" spans="1:5" x14ac:dyDescent="0.25">
      <c r="A4306">
        <f t="shared" si="206"/>
        <v>201707</v>
      </c>
      <c r="B4306" s="4">
        <v>42930</v>
      </c>
      <c r="C4306">
        <v>3.8370000000000001E-2</v>
      </c>
      <c r="D4306">
        <f t="shared" si="207"/>
        <v>1.0003837</v>
      </c>
      <c r="E4306">
        <f t="shared" si="208"/>
        <v>3.8362640597973537E-4</v>
      </c>
    </row>
    <row r="4307" spans="1:5" x14ac:dyDescent="0.25">
      <c r="A4307">
        <f t="shared" si="206"/>
        <v>201707</v>
      </c>
      <c r="B4307" s="4">
        <v>42933</v>
      </c>
      <c r="C4307">
        <v>3.8370000000000001E-2</v>
      </c>
      <c r="D4307">
        <f t="shared" si="207"/>
        <v>1.0003837</v>
      </c>
      <c r="E4307">
        <f t="shared" si="208"/>
        <v>3.8362640597973537E-4</v>
      </c>
    </row>
    <row r="4308" spans="1:5" x14ac:dyDescent="0.25">
      <c r="A4308">
        <f t="shared" si="206"/>
        <v>201707</v>
      </c>
      <c r="B4308" s="4">
        <v>42934</v>
      </c>
      <c r="C4308">
        <v>3.8370000000000001E-2</v>
      </c>
      <c r="D4308">
        <f t="shared" si="207"/>
        <v>1.0003837</v>
      </c>
      <c r="E4308">
        <f t="shared" si="208"/>
        <v>3.8362640597973537E-4</v>
      </c>
    </row>
    <row r="4309" spans="1:5" x14ac:dyDescent="0.25">
      <c r="A4309">
        <f t="shared" si="206"/>
        <v>201707</v>
      </c>
      <c r="B4309" s="4">
        <v>42935</v>
      </c>
      <c r="C4309">
        <v>3.8370000000000001E-2</v>
      </c>
      <c r="D4309">
        <f t="shared" si="207"/>
        <v>1.0003837</v>
      </c>
      <c r="E4309">
        <f t="shared" si="208"/>
        <v>3.8362640597973537E-4</v>
      </c>
    </row>
    <row r="4310" spans="1:5" x14ac:dyDescent="0.25">
      <c r="A4310">
        <f t="shared" si="206"/>
        <v>201707</v>
      </c>
      <c r="B4310" s="4">
        <v>42936</v>
      </c>
      <c r="C4310">
        <v>3.8370000000000001E-2</v>
      </c>
      <c r="D4310">
        <f t="shared" si="207"/>
        <v>1.0003837</v>
      </c>
      <c r="E4310">
        <f t="shared" si="208"/>
        <v>3.8362640597973537E-4</v>
      </c>
    </row>
    <row r="4311" spans="1:5" x14ac:dyDescent="0.25">
      <c r="A4311">
        <f t="shared" si="206"/>
        <v>201707</v>
      </c>
      <c r="B4311" s="4">
        <v>42937</v>
      </c>
      <c r="C4311">
        <v>3.8370000000000001E-2</v>
      </c>
      <c r="D4311">
        <f t="shared" si="207"/>
        <v>1.0003837</v>
      </c>
      <c r="E4311">
        <f t="shared" si="208"/>
        <v>3.8362640597973537E-4</v>
      </c>
    </row>
    <row r="4312" spans="1:5" x14ac:dyDescent="0.25">
      <c r="A4312">
        <f t="shared" si="206"/>
        <v>201707</v>
      </c>
      <c r="B4312" s="4">
        <v>42940</v>
      </c>
      <c r="C4312">
        <v>3.8370000000000001E-2</v>
      </c>
      <c r="D4312">
        <f t="shared" si="207"/>
        <v>1.0003837</v>
      </c>
      <c r="E4312">
        <f t="shared" si="208"/>
        <v>3.8362640597973537E-4</v>
      </c>
    </row>
    <row r="4313" spans="1:5" x14ac:dyDescent="0.25">
      <c r="A4313">
        <f t="shared" si="206"/>
        <v>201707</v>
      </c>
      <c r="B4313" s="4">
        <v>42941</v>
      </c>
      <c r="C4313">
        <v>3.8370000000000001E-2</v>
      </c>
      <c r="D4313">
        <f t="shared" si="207"/>
        <v>1.0003837</v>
      </c>
      <c r="E4313">
        <f t="shared" si="208"/>
        <v>3.8362640597973537E-4</v>
      </c>
    </row>
    <row r="4314" spans="1:5" x14ac:dyDescent="0.25">
      <c r="A4314">
        <f t="shared" si="206"/>
        <v>201707</v>
      </c>
      <c r="B4314" s="4">
        <v>42942</v>
      </c>
      <c r="C4314">
        <v>3.8370000000000001E-2</v>
      </c>
      <c r="D4314">
        <f t="shared" si="207"/>
        <v>1.0003837</v>
      </c>
      <c r="E4314">
        <f t="shared" si="208"/>
        <v>3.8362640597973537E-4</v>
      </c>
    </row>
    <row r="4315" spans="1:5" x14ac:dyDescent="0.25">
      <c r="A4315">
        <f t="shared" si="206"/>
        <v>201707</v>
      </c>
      <c r="B4315" s="4">
        <v>42943</v>
      </c>
      <c r="C4315">
        <v>3.4749000000000002E-2</v>
      </c>
      <c r="D4315">
        <f t="shared" si="207"/>
        <v>1.00034749</v>
      </c>
      <c r="E4315">
        <f t="shared" si="208"/>
        <v>3.4742963933270322E-4</v>
      </c>
    </row>
    <row r="4316" spans="1:5" x14ac:dyDescent="0.25">
      <c r="A4316">
        <f t="shared" si="206"/>
        <v>201707</v>
      </c>
      <c r="B4316" s="4">
        <v>42944</v>
      </c>
      <c r="C4316">
        <v>3.4749000000000002E-2</v>
      </c>
      <c r="D4316">
        <f t="shared" si="207"/>
        <v>1.00034749</v>
      </c>
      <c r="E4316">
        <f t="shared" si="208"/>
        <v>3.4742963933270322E-4</v>
      </c>
    </row>
    <row r="4317" spans="1:5" x14ac:dyDescent="0.25">
      <c r="A4317">
        <f t="shared" si="206"/>
        <v>201707</v>
      </c>
      <c r="B4317" s="4">
        <v>42947</v>
      </c>
      <c r="C4317">
        <v>3.4749000000000002E-2</v>
      </c>
      <c r="D4317">
        <f t="shared" si="207"/>
        <v>1.00034749</v>
      </c>
      <c r="E4317">
        <f t="shared" si="208"/>
        <v>3.4742963933270322E-4</v>
      </c>
    </row>
    <row r="4318" spans="1:5" x14ac:dyDescent="0.25">
      <c r="A4318">
        <f t="shared" si="206"/>
        <v>201708</v>
      </c>
      <c r="B4318" s="4">
        <v>42948</v>
      </c>
      <c r="C4318">
        <v>3.4749000000000002E-2</v>
      </c>
      <c r="D4318">
        <f t="shared" si="207"/>
        <v>1.00034749</v>
      </c>
      <c r="E4318">
        <f t="shared" si="208"/>
        <v>3.4742963933270322E-4</v>
      </c>
    </row>
    <row r="4319" spans="1:5" x14ac:dyDescent="0.25">
      <c r="A4319">
        <f t="shared" si="206"/>
        <v>201708</v>
      </c>
      <c r="B4319" s="4">
        <v>42949</v>
      </c>
      <c r="C4319">
        <v>3.4749000000000002E-2</v>
      </c>
      <c r="D4319">
        <f t="shared" si="207"/>
        <v>1.00034749</v>
      </c>
      <c r="E4319">
        <f t="shared" si="208"/>
        <v>3.4742963933270322E-4</v>
      </c>
    </row>
    <row r="4320" spans="1:5" x14ac:dyDescent="0.25">
      <c r="A4320">
        <f t="shared" si="206"/>
        <v>201708</v>
      </c>
      <c r="B4320" s="4">
        <v>42950</v>
      </c>
      <c r="C4320">
        <v>3.4749000000000002E-2</v>
      </c>
      <c r="D4320">
        <f t="shared" si="207"/>
        <v>1.00034749</v>
      </c>
      <c r="E4320">
        <f t="shared" si="208"/>
        <v>3.4742963933270322E-4</v>
      </c>
    </row>
    <row r="4321" spans="1:5" x14ac:dyDescent="0.25">
      <c r="A4321">
        <f t="shared" si="206"/>
        <v>201708</v>
      </c>
      <c r="B4321" s="4">
        <v>42951</v>
      </c>
      <c r="C4321">
        <v>3.4749000000000002E-2</v>
      </c>
      <c r="D4321">
        <f t="shared" si="207"/>
        <v>1.00034749</v>
      </c>
      <c r="E4321">
        <f t="shared" si="208"/>
        <v>3.4742963933270322E-4</v>
      </c>
    </row>
    <row r="4322" spans="1:5" x14ac:dyDescent="0.25">
      <c r="A4322">
        <f t="shared" si="206"/>
        <v>201708</v>
      </c>
      <c r="B4322" s="4">
        <v>42954</v>
      </c>
      <c r="C4322">
        <v>3.4749000000000002E-2</v>
      </c>
      <c r="D4322">
        <f t="shared" si="207"/>
        <v>1.00034749</v>
      </c>
      <c r="E4322">
        <f t="shared" si="208"/>
        <v>3.4742963933270322E-4</v>
      </c>
    </row>
    <row r="4323" spans="1:5" x14ac:dyDescent="0.25">
      <c r="A4323">
        <f t="shared" si="206"/>
        <v>201708</v>
      </c>
      <c r="B4323" s="4">
        <v>42955</v>
      </c>
      <c r="C4323">
        <v>3.4749000000000002E-2</v>
      </c>
      <c r="D4323">
        <f t="shared" si="207"/>
        <v>1.00034749</v>
      </c>
      <c r="E4323">
        <f t="shared" si="208"/>
        <v>3.4742963933270322E-4</v>
      </c>
    </row>
    <row r="4324" spans="1:5" x14ac:dyDescent="0.25">
      <c r="A4324">
        <f t="shared" si="206"/>
        <v>201708</v>
      </c>
      <c r="B4324" s="4">
        <v>42956</v>
      </c>
      <c r="C4324">
        <v>3.4749000000000002E-2</v>
      </c>
      <c r="D4324">
        <f t="shared" si="207"/>
        <v>1.00034749</v>
      </c>
      <c r="E4324">
        <f t="shared" si="208"/>
        <v>3.4742963933270322E-4</v>
      </c>
    </row>
    <row r="4325" spans="1:5" x14ac:dyDescent="0.25">
      <c r="A4325">
        <f t="shared" si="206"/>
        <v>201708</v>
      </c>
      <c r="B4325" s="4">
        <v>42957</v>
      </c>
      <c r="C4325">
        <v>3.4749000000000002E-2</v>
      </c>
      <c r="D4325">
        <f t="shared" si="207"/>
        <v>1.00034749</v>
      </c>
      <c r="E4325">
        <f t="shared" si="208"/>
        <v>3.4742963933270322E-4</v>
      </c>
    </row>
    <row r="4326" spans="1:5" x14ac:dyDescent="0.25">
      <c r="A4326">
        <f t="shared" si="206"/>
        <v>201708</v>
      </c>
      <c r="B4326" s="4">
        <v>42958</v>
      </c>
      <c r="C4326">
        <v>3.4749000000000002E-2</v>
      </c>
      <c r="D4326">
        <f t="shared" si="207"/>
        <v>1.00034749</v>
      </c>
      <c r="E4326">
        <f t="shared" si="208"/>
        <v>3.4742963933270322E-4</v>
      </c>
    </row>
    <row r="4327" spans="1:5" x14ac:dyDescent="0.25">
      <c r="A4327">
        <f t="shared" si="206"/>
        <v>201708</v>
      </c>
      <c r="B4327" s="4">
        <v>42961</v>
      </c>
      <c r="C4327">
        <v>3.4749000000000002E-2</v>
      </c>
      <c r="D4327">
        <f t="shared" si="207"/>
        <v>1.00034749</v>
      </c>
      <c r="E4327">
        <f t="shared" si="208"/>
        <v>3.4742963933270322E-4</v>
      </c>
    </row>
    <row r="4328" spans="1:5" x14ac:dyDescent="0.25">
      <c r="A4328">
        <f t="shared" si="206"/>
        <v>201708</v>
      </c>
      <c r="B4328" s="4">
        <v>42962</v>
      </c>
      <c r="C4328">
        <v>3.4749000000000002E-2</v>
      </c>
      <c r="D4328">
        <f t="shared" si="207"/>
        <v>1.00034749</v>
      </c>
      <c r="E4328">
        <f t="shared" si="208"/>
        <v>3.4742963933270322E-4</v>
      </c>
    </row>
    <row r="4329" spans="1:5" x14ac:dyDescent="0.25">
      <c r="A4329">
        <f t="shared" si="206"/>
        <v>201708</v>
      </c>
      <c r="B4329" s="4">
        <v>42963</v>
      </c>
      <c r="C4329">
        <v>3.4749000000000002E-2</v>
      </c>
      <c r="D4329">
        <f t="shared" si="207"/>
        <v>1.00034749</v>
      </c>
      <c r="E4329">
        <f t="shared" si="208"/>
        <v>3.4742963933270322E-4</v>
      </c>
    </row>
    <row r="4330" spans="1:5" x14ac:dyDescent="0.25">
      <c r="A4330">
        <f t="shared" si="206"/>
        <v>201708</v>
      </c>
      <c r="B4330" s="4">
        <v>42964</v>
      </c>
      <c r="C4330">
        <v>3.4749000000000002E-2</v>
      </c>
      <c r="D4330">
        <f t="shared" si="207"/>
        <v>1.00034749</v>
      </c>
      <c r="E4330">
        <f t="shared" si="208"/>
        <v>3.4742963933270322E-4</v>
      </c>
    </row>
    <row r="4331" spans="1:5" x14ac:dyDescent="0.25">
      <c r="A4331">
        <f t="shared" si="206"/>
        <v>201708</v>
      </c>
      <c r="B4331" s="4">
        <v>42965</v>
      </c>
      <c r="C4331">
        <v>3.4749000000000002E-2</v>
      </c>
      <c r="D4331">
        <f t="shared" si="207"/>
        <v>1.00034749</v>
      </c>
      <c r="E4331">
        <f t="shared" si="208"/>
        <v>3.4742963933270322E-4</v>
      </c>
    </row>
    <row r="4332" spans="1:5" x14ac:dyDescent="0.25">
      <c r="A4332">
        <f t="shared" si="206"/>
        <v>201708</v>
      </c>
      <c r="B4332" s="4">
        <v>42968</v>
      </c>
      <c r="C4332">
        <v>3.4749000000000002E-2</v>
      </c>
      <c r="D4332">
        <f t="shared" si="207"/>
        <v>1.00034749</v>
      </c>
      <c r="E4332">
        <f t="shared" si="208"/>
        <v>3.4742963933270322E-4</v>
      </c>
    </row>
    <row r="4333" spans="1:5" x14ac:dyDescent="0.25">
      <c r="A4333">
        <f t="shared" si="206"/>
        <v>201708</v>
      </c>
      <c r="B4333" s="4">
        <v>42969</v>
      </c>
      <c r="C4333">
        <v>3.4749000000000002E-2</v>
      </c>
      <c r="D4333">
        <f t="shared" si="207"/>
        <v>1.00034749</v>
      </c>
      <c r="E4333">
        <f t="shared" si="208"/>
        <v>3.4742963933270322E-4</v>
      </c>
    </row>
    <row r="4334" spans="1:5" x14ac:dyDescent="0.25">
      <c r="A4334">
        <f t="shared" si="206"/>
        <v>201708</v>
      </c>
      <c r="B4334" s="4">
        <v>42970</v>
      </c>
      <c r="C4334">
        <v>3.4749000000000002E-2</v>
      </c>
      <c r="D4334">
        <f t="shared" si="207"/>
        <v>1.00034749</v>
      </c>
      <c r="E4334">
        <f t="shared" si="208"/>
        <v>3.4742963933270322E-4</v>
      </c>
    </row>
    <row r="4335" spans="1:5" x14ac:dyDescent="0.25">
      <c r="A4335">
        <f t="shared" si="206"/>
        <v>201708</v>
      </c>
      <c r="B4335" s="4">
        <v>42971</v>
      </c>
      <c r="C4335">
        <v>3.4749000000000002E-2</v>
      </c>
      <c r="D4335">
        <f t="shared" si="207"/>
        <v>1.00034749</v>
      </c>
      <c r="E4335">
        <f t="shared" si="208"/>
        <v>3.4742963933270322E-4</v>
      </c>
    </row>
    <row r="4336" spans="1:5" x14ac:dyDescent="0.25">
      <c r="A4336">
        <f t="shared" si="206"/>
        <v>201708</v>
      </c>
      <c r="B4336" s="4">
        <v>42972</v>
      </c>
      <c r="C4336">
        <v>3.4749000000000002E-2</v>
      </c>
      <c r="D4336">
        <f t="shared" si="207"/>
        <v>1.00034749</v>
      </c>
      <c r="E4336">
        <f t="shared" si="208"/>
        <v>3.4742963933270322E-4</v>
      </c>
    </row>
    <row r="4337" spans="1:5" x14ac:dyDescent="0.25">
      <c r="A4337">
        <f t="shared" si="206"/>
        <v>201708</v>
      </c>
      <c r="B4337" s="4">
        <v>42975</v>
      </c>
      <c r="C4337">
        <v>3.4749000000000002E-2</v>
      </c>
      <c r="D4337">
        <f t="shared" si="207"/>
        <v>1.00034749</v>
      </c>
      <c r="E4337">
        <f t="shared" si="208"/>
        <v>3.4742963933270322E-4</v>
      </c>
    </row>
    <row r="4338" spans="1:5" x14ac:dyDescent="0.25">
      <c r="A4338">
        <f t="shared" si="206"/>
        <v>201708</v>
      </c>
      <c r="B4338" s="4">
        <v>42976</v>
      </c>
      <c r="C4338">
        <v>3.4749000000000002E-2</v>
      </c>
      <c r="D4338">
        <f t="shared" si="207"/>
        <v>1.00034749</v>
      </c>
      <c r="E4338">
        <f t="shared" si="208"/>
        <v>3.4742963933270322E-4</v>
      </c>
    </row>
    <row r="4339" spans="1:5" x14ac:dyDescent="0.25">
      <c r="A4339">
        <f t="shared" si="206"/>
        <v>201708</v>
      </c>
      <c r="B4339" s="4">
        <v>42977</v>
      </c>
      <c r="C4339">
        <v>3.4749000000000002E-2</v>
      </c>
      <c r="D4339">
        <f t="shared" si="207"/>
        <v>1.00034749</v>
      </c>
      <c r="E4339">
        <f t="shared" si="208"/>
        <v>3.4742963933270322E-4</v>
      </c>
    </row>
    <row r="4340" spans="1:5" x14ac:dyDescent="0.25">
      <c r="A4340">
        <f t="shared" si="206"/>
        <v>201708</v>
      </c>
      <c r="B4340" s="4">
        <v>42978</v>
      </c>
      <c r="C4340">
        <v>3.4749000000000002E-2</v>
      </c>
      <c r="D4340">
        <f t="shared" si="207"/>
        <v>1.00034749</v>
      </c>
      <c r="E4340">
        <f t="shared" si="208"/>
        <v>3.4742963933270322E-4</v>
      </c>
    </row>
    <row r="4341" spans="1:5" x14ac:dyDescent="0.25">
      <c r="A4341">
        <f t="shared" si="206"/>
        <v>201709</v>
      </c>
      <c r="B4341" s="4">
        <v>42979</v>
      </c>
      <c r="C4341">
        <v>3.4749000000000002E-2</v>
      </c>
      <c r="D4341">
        <f t="shared" si="207"/>
        <v>1.00034749</v>
      </c>
      <c r="E4341">
        <f t="shared" si="208"/>
        <v>3.4742963933270322E-4</v>
      </c>
    </row>
    <row r="4342" spans="1:5" x14ac:dyDescent="0.25">
      <c r="A4342">
        <f t="shared" si="206"/>
        <v>201709</v>
      </c>
      <c r="B4342" s="4">
        <v>42982</v>
      </c>
      <c r="C4342">
        <v>3.4749000000000002E-2</v>
      </c>
      <c r="D4342">
        <f t="shared" si="207"/>
        <v>1.00034749</v>
      </c>
      <c r="E4342">
        <f t="shared" si="208"/>
        <v>3.4742963933270322E-4</v>
      </c>
    </row>
    <row r="4343" spans="1:5" x14ac:dyDescent="0.25">
      <c r="A4343">
        <f t="shared" si="206"/>
        <v>201709</v>
      </c>
      <c r="B4343" s="4">
        <v>42983</v>
      </c>
      <c r="C4343">
        <v>3.4749000000000002E-2</v>
      </c>
      <c r="D4343">
        <f t="shared" si="207"/>
        <v>1.00034749</v>
      </c>
      <c r="E4343">
        <f t="shared" si="208"/>
        <v>3.4742963933270322E-4</v>
      </c>
    </row>
    <row r="4344" spans="1:5" x14ac:dyDescent="0.25">
      <c r="A4344">
        <f t="shared" si="206"/>
        <v>201709</v>
      </c>
      <c r="B4344" s="4">
        <v>42984</v>
      </c>
      <c r="C4344">
        <v>3.4749000000000002E-2</v>
      </c>
      <c r="D4344">
        <f t="shared" si="207"/>
        <v>1.00034749</v>
      </c>
      <c r="E4344">
        <f t="shared" si="208"/>
        <v>3.4742963933270322E-4</v>
      </c>
    </row>
    <row r="4345" spans="1:5" x14ac:dyDescent="0.25">
      <c r="A4345">
        <f t="shared" si="206"/>
        <v>201709</v>
      </c>
      <c r="B4345" s="4">
        <v>42986</v>
      </c>
      <c r="C4345">
        <v>3.1095999999999999E-2</v>
      </c>
      <c r="D4345">
        <f t="shared" si="207"/>
        <v>1.00031096</v>
      </c>
      <c r="E4345">
        <f t="shared" si="208"/>
        <v>3.1091166195970963E-4</v>
      </c>
    </row>
    <row r="4346" spans="1:5" x14ac:dyDescent="0.25">
      <c r="A4346">
        <f t="shared" si="206"/>
        <v>201709</v>
      </c>
      <c r="B4346" s="4">
        <v>42989</v>
      </c>
      <c r="C4346">
        <v>3.1095999999999999E-2</v>
      </c>
      <c r="D4346">
        <f t="shared" si="207"/>
        <v>1.00031096</v>
      </c>
      <c r="E4346">
        <f t="shared" si="208"/>
        <v>3.1091166195970963E-4</v>
      </c>
    </row>
    <row r="4347" spans="1:5" x14ac:dyDescent="0.25">
      <c r="A4347">
        <f t="shared" si="206"/>
        <v>201709</v>
      </c>
      <c r="B4347" s="4">
        <v>42990</v>
      </c>
      <c r="C4347">
        <v>3.1095999999999999E-2</v>
      </c>
      <c r="D4347">
        <f t="shared" si="207"/>
        <v>1.00031096</v>
      </c>
      <c r="E4347">
        <f t="shared" si="208"/>
        <v>3.1091166195970963E-4</v>
      </c>
    </row>
    <row r="4348" spans="1:5" x14ac:dyDescent="0.25">
      <c r="A4348">
        <f t="shared" si="206"/>
        <v>201709</v>
      </c>
      <c r="B4348" s="4">
        <v>42991</v>
      </c>
      <c r="C4348">
        <v>3.1095999999999999E-2</v>
      </c>
      <c r="D4348">
        <f t="shared" si="207"/>
        <v>1.00031096</v>
      </c>
      <c r="E4348">
        <f t="shared" si="208"/>
        <v>3.1091166195970963E-4</v>
      </c>
    </row>
    <row r="4349" spans="1:5" x14ac:dyDescent="0.25">
      <c r="A4349">
        <f t="shared" si="206"/>
        <v>201709</v>
      </c>
      <c r="B4349" s="4">
        <v>42992</v>
      </c>
      <c r="C4349">
        <v>3.1095999999999999E-2</v>
      </c>
      <c r="D4349">
        <f t="shared" si="207"/>
        <v>1.00031096</v>
      </c>
      <c r="E4349">
        <f t="shared" si="208"/>
        <v>3.1091166195970963E-4</v>
      </c>
    </row>
    <row r="4350" spans="1:5" x14ac:dyDescent="0.25">
      <c r="A4350">
        <f t="shared" si="206"/>
        <v>201709</v>
      </c>
      <c r="B4350" s="4">
        <v>42993</v>
      </c>
      <c r="C4350">
        <v>3.1095999999999999E-2</v>
      </c>
      <c r="D4350">
        <f t="shared" si="207"/>
        <v>1.00031096</v>
      </c>
      <c r="E4350">
        <f t="shared" si="208"/>
        <v>3.1091166195970963E-4</v>
      </c>
    </row>
    <row r="4351" spans="1:5" x14ac:dyDescent="0.25">
      <c r="A4351">
        <f t="shared" si="206"/>
        <v>201709</v>
      </c>
      <c r="B4351" s="4">
        <v>42996</v>
      </c>
      <c r="C4351">
        <v>3.1095999999999999E-2</v>
      </c>
      <c r="D4351">
        <f t="shared" si="207"/>
        <v>1.00031096</v>
      </c>
      <c r="E4351">
        <f t="shared" si="208"/>
        <v>3.1091166195970963E-4</v>
      </c>
    </row>
    <row r="4352" spans="1:5" x14ac:dyDescent="0.25">
      <c r="A4352">
        <f t="shared" si="206"/>
        <v>201709</v>
      </c>
      <c r="B4352" s="4">
        <v>42997</v>
      </c>
      <c r="C4352">
        <v>3.1095999999999999E-2</v>
      </c>
      <c r="D4352">
        <f t="shared" si="207"/>
        <v>1.00031096</v>
      </c>
      <c r="E4352">
        <f t="shared" si="208"/>
        <v>3.1091166195970963E-4</v>
      </c>
    </row>
    <row r="4353" spans="1:5" x14ac:dyDescent="0.25">
      <c r="A4353">
        <f t="shared" si="206"/>
        <v>201709</v>
      </c>
      <c r="B4353" s="4">
        <v>42998</v>
      </c>
      <c r="C4353">
        <v>3.1095999999999999E-2</v>
      </c>
      <c r="D4353">
        <f t="shared" si="207"/>
        <v>1.00031096</v>
      </c>
      <c r="E4353">
        <f t="shared" si="208"/>
        <v>3.1091166195970963E-4</v>
      </c>
    </row>
    <row r="4354" spans="1:5" x14ac:dyDescent="0.25">
      <c r="A4354">
        <f t="shared" si="206"/>
        <v>201709</v>
      </c>
      <c r="B4354" s="4">
        <v>42999</v>
      </c>
      <c r="C4354">
        <v>3.1095999999999999E-2</v>
      </c>
      <c r="D4354">
        <f t="shared" si="207"/>
        <v>1.00031096</v>
      </c>
      <c r="E4354">
        <f t="shared" si="208"/>
        <v>3.1091166195970963E-4</v>
      </c>
    </row>
    <row r="4355" spans="1:5" x14ac:dyDescent="0.25">
      <c r="A4355">
        <f t="shared" ref="A4355:A4418" si="209">YEAR(B4355)*100+MONTH(B4355)</f>
        <v>201709</v>
      </c>
      <c r="B4355" s="4">
        <v>43000</v>
      </c>
      <c r="C4355">
        <v>3.1095999999999999E-2</v>
      </c>
      <c r="D4355">
        <f t="shared" ref="D4355:D4418" si="210">1+C4355/100</f>
        <v>1.00031096</v>
      </c>
      <c r="E4355">
        <f t="shared" ref="E4355:E4418" si="211">LN(D4355)</f>
        <v>3.1091166195970963E-4</v>
      </c>
    </row>
    <row r="4356" spans="1:5" x14ac:dyDescent="0.25">
      <c r="A4356">
        <f t="shared" si="209"/>
        <v>201709</v>
      </c>
      <c r="B4356" s="4">
        <v>43003</v>
      </c>
      <c r="C4356">
        <v>3.1095999999999999E-2</v>
      </c>
      <c r="D4356">
        <f t="shared" si="210"/>
        <v>1.00031096</v>
      </c>
      <c r="E4356">
        <f t="shared" si="211"/>
        <v>3.1091166195970963E-4</v>
      </c>
    </row>
    <row r="4357" spans="1:5" x14ac:dyDescent="0.25">
      <c r="A4357">
        <f t="shared" si="209"/>
        <v>201709</v>
      </c>
      <c r="B4357" s="4">
        <v>43004</v>
      </c>
      <c r="C4357">
        <v>3.1095999999999999E-2</v>
      </c>
      <c r="D4357">
        <f t="shared" si="210"/>
        <v>1.00031096</v>
      </c>
      <c r="E4357">
        <f t="shared" si="211"/>
        <v>3.1091166195970963E-4</v>
      </c>
    </row>
    <row r="4358" spans="1:5" x14ac:dyDescent="0.25">
      <c r="A4358">
        <f t="shared" si="209"/>
        <v>201709</v>
      </c>
      <c r="B4358" s="4">
        <v>43005</v>
      </c>
      <c r="C4358">
        <v>3.1095999999999999E-2</v>
      </c>
      <c r="D4358">
        <f t="shared" si="210"/>
        <v>1.00031096</v>
      </c>
      <c r="E4358">
        <f t="shared" si="211"/>
        <v>3.1091166195970963E-4</v>
      </c>
    </row>
    <row r="4359" spans="1:5" x14ac:dyDescent="0.25">
      <c r="A4359">
        <f t="shared" si="209"/>
        <v>201709</v>
      </c>
      <c r="B4359" s="4">
        <v>43006</v>
      </c>
      <c r="C4359">
        <v>3.1095999999999999E-2</v>
      </c>
      <c r="D4359">
        <f t="shared" si="210"/>
        <v>1.00031096</v>
      </c>
      <c r="E4359">
        <f t="shared" si="211"/>
        <v>3.1091166195970963E-4</v>
      </c>
    </row>
    <row r="4360" spans="1:5" x14ac:dyDescent="0.25">
      <c r="A4360">
        <f t="shared" si="209"/>
        <v>201709</v>
      </c>
      <c r="B4360" s="4">
        <v>43007</v>
      </c>
      <c r="C4360">
        <v>3.1095999999999999E-2</v>
      </c>
      <c r="D4360">
        <f t="shared" si="210"/>
        <v>1.00031096</v>
      </c>
      <c r="E4360">
        <f t="shared" si="211"/>
        <v>3.1091166195970963E-4</v>
      </c>
    </row>
    <row r="4361" spans="1:5" x14ac:dyDescent="0.25">
      <c r="A4361">
        <f t="shared" si="209"/>
        <v>201710</v>
      </c>
      <c r="B4361" s="4">
        <v>43010</v>
      </c>
      <c r="C4361">
        <v>3.1095999999999999E-2</v>
      </c>
      <c r="D4361">
        <f t="shared" si="210"/>
        <v>1.00031096</v>
      </c>
      <c r="E4361">
        <f t="shared" si="211"/>
        <v>3.1091166195970963E-4</v>
      </c>
    </row>
    <row r="4362" spans="1:5" x14ac:dyDescent="0.25">
      <c r="A4362">
        <f t="shared" si="209"/>
        <v>201710</v>
      </c>
      <c r="B4362" s="4">
        <v>43011</v>
      </c>
      <c r="C4362">
        <v>3.1095999999999999E-2</v>
      </c>
      <c r="D4362">
        <f t="shared" si="210"/>
        <v>1.00031096</v>
      </c>
      <c r="E4362">
        <f t="shared" si="211"/>
        <v>3.1091166195970963E-4</v>
      </c>
    </row>
    <row r="4363" spans="1:5" x14ac:dyDescent="0.25">
      <c r="A4363">
        <f t="shared" si="209"/>
        <v>201710</v>
      </c>
      <c r="B4363" s="4">
        <v>43012</v>
      </c>
      <c r="C4363">
        <v>3.1095999999999999E-2</v>
      </c>
      <c r="D4363">
        <f t="shared" si="210"/>
        <v>1.00031096</v>
      </c>
      <c r="E4363">
        <f t="shared" si="211"/>
        <v>3.1091166195970963E-4</v>
      </c>
    </row>
    <row r="4364" spans="1:5" x14ac:dyDescent="0.25">
      <c r="A4364">
        <f t="shared" si="209"/>
        <v>201710</v>
      </c>
      <c r="B4364" s="4">
        <v>43013</v>
      </c>
      <c r="C4364">
        <v>3.1095999999999999E-2</v>
      </c>
      <c r="D4364">
        <f t="shared" si="210"/>
        <v>1.00031096</v>
      </c>
      <c r="E4364">
        <f t="shared" si="211"/>
        <v>3.1091166195970963E-4</v>
      </c>
    </row>
    <row r="4365" spans="1:5" x14ac:dyDescent="0.25">
      <c r="A4365">
        <f t="shared" si="209"/>
        <v>201710</v>
      </c>
      <c r="B4365" s="4">
        <v>43014</v>
      </c>
      <c r="C4365">
        <v>3.1095999999999999E-2</v>
      </c>
      <c r="D4365">
        <f t="shared" si="210"/>
        <v>1.00031096</v>
      </c>
      <c r="E4365">
        <f t="shared" si="211"/>
        <v>3.1091166195970963E-4</v>
      </c>
    </row>
    <row r="4366" spans="1:5" x14ac:dyDescent="0.25">
      <c r="A4366">
        <f t="shared" si="209"/>
        <v>201710</v>
      </c>
      <c r="B4366" s="4">
        <v>43017</v>
      </c>
      <c r="C4366">
        <v>3.1095999999999999E-2</v>
      </c>
      <c r="D4366">
        <f t="shared" si="210"/>
        <v>1.00031096</v>
      </c>
      <c r="E4366">
        <f t="shared" si="211"/>
        <v>3.1091166195970963E-4</v>
      </c>
    </row>
    <row r="4367" spans="1:5" x14ac:dyDescent="0.25">
      <c r="A4367">
        <f t="shared" si="209"/>
        <v>201710</v>
      </c>
      <c r="B4367" s="4">
        <v>43018</v>
      </c>
      <c r="C4367">
        <v>3.1095999999999999E-2</v>
      </c>
      <c r="D4367">
        <f t="shared" si="210"/>
        <v>1.00031096</v>
      </c>
      <c r="E4367">
        <f t="shared" si="211"/>
        <v>3.1091166195970963E-4</v>
      </c>
    </row>
    <row r="4368" spans="1:5" x14ac:dyDescent="0.25">
      <c r="A4368">
        <f t="shared" si="209"/>
        <v>201710</v>
      </c>
      <c r="B4368" s="4">
        <v>43019</v>
      </c>
      <c r="C4368">
        <v>3.1095999999999999E-2</v>
      </c>
      <c r="D4368">
        <f t="shared" si="210"/>
        <v>1.00031096</v>
      </c>
      <c r="E4368">
        <f t="shared" si="211"/>
        <v>3.1091166195970963E-4</v>
      </c>
    </row>
    <row r="4369" spans="1:5" x14ac:dyDescent="0.25">
      <c r="A4369">
        <f t="shared" si="209"/>
        <v>201710</v>
      </c>
      <c r="B4369" s="4">
        <v>43021</v>
      </c>
      <c r="C4369">
        <v>3.1095999999999999E-2</v>
      </c>
      <c r="D4369">
        <f t="shared" si="210"/>
        <v>1.00031096</v>
      </c>
      <c r="E4369">
        <f t="shared" si="211"/>
        <v>3.1091166195970963E-4</v>
      </c>
    </row>
    <row r="4370" spans="1:5" x14ac:dyDescent="0.25">
      <c r="A4370">
        <f t="shared" si="209"/>
        <v>201710</v>
      </c>
      <c r="B4370" s="4">
        <v>43024</v>
      </c>
      <c r="C4370">
        <v>3.1095999999999999E-2</v>
      </c>
      <c r="D4370">
        <f t="shared" si="210"/>
        <v>1.00031096</v>
      </c>
      <c r="E4370">
        <f t="shared" si="211"/>
        <v>3.1091166195970963E-4</v>
      </c>
    </row>
    <row r="4371" spans="1:5" x14ac:dyDescent="0.25">
      <c r="A4371">
        <f t="shared" si="209"/>
        <v>201710</v>
      </c>
      <c r="B4371" s="4">
        <v>43025</v>
      </c>
      <c r="C4371">
        <v>3.1095999999999999E-2</v>
      </c>
      <c r="D4371">
        <f t="shared" si="210"/>
        <v>1.00031096</v>
      </c>
      <c r="E4371">
        <f t="shared" si="211"/>
        <v>3.1091166195970963E-4</v>
      </c>
    </row>
    <row r="4372" spans="1:5" x14ac:dyDescent="0.25">
      <c r="A4372">
        <f t="shared" si="209"/>
        <v>201710</v>
      </c>
      <c r="B4372" s="4">
        <v>43026</v>
      </c>
      <c r="C4372">
        <v>3.1095999999999999E-2</v>
      </c>
      <c r="D4372">
        <f t="shared" si="210"/>
        <v>1.00031096</v>
      </c>
      <c r="E4372">
        <f t="shared" si="211"/>
        <v>3.1091166195970963E-4</v>
      </c>
    </row>
    <row r="4373" spans="1:5" x14ac:dyDescent="0.25">
      <c r="A4373">
        <f t="shared" si="209"/>
        <v>201710</v>
      </c>
      <c r="B4373" s="4">
        <v>43027</v>
      </c>
      <c r="C4373">
        <v>3.1095999999999999E-2</v>
      </c>
      <c r="D4373">
        <f t="shared" si="210"/>
        <v>1.00031096</v>
      </c>
      <c r="E4373">
        <f t="shared" si="211"/>
        <v>3.1091166195970963E-4</v>
      </c>
    </row>
    <row r="4374" spans="1:5" x14ac:dyDescent="0.25">
      <c r="A4374">
        <f t="shared" si="209"/>
        <v>201710</v>
      </c>
      <c r="B4374" s="4">
        <v>43028</v>
      </c>
      <c r="C4374">
        <v>3.1095999999999999E-2</v>
      </c>
      <c r="D4374">
        <f t="shared" si="210"/>
        <v>1.00031096</v>
      </c>
      <c r="E4374">
        <f t="shared" si="211"/>
        <v>3.1091166195970963E-4</v>
      </c>
    </row>
    <row r="4375" spans="1:5" x14ac:dyDescent="0.25">
      <c r="A4375">
        <f t="shared" si="209"/>
        <v>201710</v>
      </c>
      <c r="B4375" s="4">
        <v>43031</v>
      </c>
      <c r="C4375">
        <v>3.1095999999999999E-2</v>
      </c>
      <c r="D4375">
        <f t="shared" si="210"/>
        <v>1.00031096</v>
      </c>
      <c r="E4375">
        <f t="shared" si="211"/>
        <v>3.1091166195970963E-4</v>
      </c>
    </row>
    <row r="4376" spans="1:5" x14ac:dyDescent="0.25">
      <c r="A4376">
        <f t="shared" si="209"/>
        <v>201710</v>
      </c>
      <c r="B4376" s="4">
        <v>43032</v>
      </c>
      <c r="C4376">
        <v>3.1095999999999999E-2</v>
      </c>
      <c r="D4376">
        <f t="shared" si="210"/>
        <v>1.00031096</v>
      </c>
      <c r="E4376">
        <f t="shared" si="211"/>
        <v>3.1091166195970963E-4</v>
      </c>
    </row>
    <row r="4377" spans="1:5" x14ac:dyDescent="0.25">
      <c r="A4377">
        <f t="shared" si="209"/>
        <v>201710</v>
      </c>
      <c r="B4377" s="4">
        <v>43033</v>
      </c>
      <c r="C4377">
        <v>3.1095999999999999E-2</v>
      </c>
      <c r="D4377">
        <f t="shared" si="210"/>
        <v>1.00031096</v>
      </c>
      <c r="E4377">
        <f t="shared" si="211"/>
        <v>3.1091166195970963E-4</v>
      </c>
    </row>
    <row r="4378" spans="1:5" x14ac:dyDescent="0.25">
      <c r="A4378">
        <f t="shared" si="209"/>
        <v>201710</v>
      </c>
      <c r="B4378" s="4">
        <v>43034</v>
      </c>
      <c r="C4378">
        <v>2.8333000000000001E-2</v>
      </c>
      <c r="D4378">
        <f t="shared" si="210"/>
        <v>1.00028333</v>
      </c>
      <c r="E4378">
        <f t="shared" si="211"/>
        <v>2.8328986963548791E-4</v>
      </c>
    </row>
    <row r="4379" spans="1:5" x14ac:dyDescent="0.25">
      <c r="A4379">
        <f t="shared" si="209"/>
        <v>201710</v>
      </c>
      <c r="B4379" s="4">
        <v>43035</v>
      </c>
      <c r="C4379">
        <v>2.8333000000000001E-2</v>
      </c>
      <c r="D4379">
        <f t="shared" si="210"/>
        <v>1.00028333</v>
      </c>
      <c r="E4379">
        <f t="shared" si="211"/>
        <v>2.8328986963548791E-4</v>
      </c>
    </row>
    <row r="4380" spans="1:5" x14ac:dyDescent="0.25">
      <c r="A4380">
        <f t="shared" si="209"/>
        <v>201710</v>
      </c>
      <c r="B4380" s="4">
        <v>43038</v>
      </c>
      <c r="C4380">
        <v>2.8333000000000001E-2</v>
      </c>
      <c r="D4380">
        <f t="shared" si="210"/>
        <v>1.00028333</v>
      </c>
      <c r="E4380">
        <f t="shared" si="211"/>
        <v>2.8328986963548791E-4</v>
      </c>
    </row>
    <row r="4381" spans="1:5" x14ac:dyDescent="0.25">
      <c r="A4381">
        <f t="shared" si="209"/>
        <v>201710</v>
      </c>
      <c r="B4381" s="4">
        <v>43039</v>
      </c>
      <c r="C4381">
        <v>2.8333000000000001E-2</v>
      </c>
      <c r="D4381">
        <f t="shared" si="210"/>
        <v>1.00028333</v>
      </c>
      <c r="E4381">
        <f t="shared" si="211"/>
        <v>2.8328986963548791E-4</v>
      </c>
    </row>
    <row r="4382" spans="1:5" x14ac:dyDescent="0.25">
      <c r="A4382">
        <f t="shared" si="209"/>
        <v>201711</v>
      </c>
      <c r="B4382" s="4">
        <v>43040</v>
      </c>
      <c r="C4382">
        <v>2.8333000000000001E-2</v>
      </c>
      <c r="D4382">
        <f t="shared" si="210"/>
        <v>1.00028333</v>
      </c>
      <c r="E4382">
        <f t="shared" si="211"/>
        <v>2.8328986963548791E-4</v>
      </c>
    </row>
    <row r="4383" spans="1:5" x14ac:dyDescent="0.25">
      <c r="A4383">
        <f t="shared" si="209"/>
        <v>201711</v>
      </c>
      <c r="B4383" s="4">
        <v>43042</v>
      </c>
      <c r="C4383">
        <v>2.8333000000000001E-2</v>
      </c>
      <c r="D4383">
        <f t="shared" si="210"/>
        <v>1.00028333</v>
      </c>
      <c r="E4383">
        <f t="shared" si="211"/>
        <v>2.8328986963548791E-4</v>
      </c>
    </row>
    <row r="4384" spans="1:5" x14ac:dyDescent="0.25">
      <c r="A4384">
        <f t="shared" si="209"/>
        <v>201711</v>
      </c>
      <c r="B4384" s="4">
        <v>43045</v>
      </c>
      <c r="C4384">
        <v>2.8333000000000001E-2</v>
      </c>
      <c r="D4384">
        <f t="shared" si="210"/>
        <v>1.00028333</v>
      </c>
      <c r="E4384">
        <f t="shared" si="211"/>
        <v>2.8328986963548791E-4</v>
      </c>
    </row>
    <row r="4385" spans="1:5" x14ac:dyDescent="0.25">
      <c r="A4385">
        <f t="shared" si="209"/>
        <v>201711</v>
      </c>
      <c r="B4385" s="4">
        <v>43046</v>
      </c>
      <c r="C4385">
        <v>2.8333000000000001E-2</v>
      </c>
      <c r="D4385">
        <f t="shared" si="210"/>
        <v>1.00028333</v>
      </c>
      <c r="E4385">
        <f t="shared" si="211"/>
        <v>2.8328986963548791E-4</v>
      </c>
    </row>
    <row r="4386" spans="1:5" x14ac:dyDescent="0.25">
      <c r="A4386">
        <f t="shared" si="209"/>
        <v>201711</v>
      </c>
      <c r="B4386" s="4">
        <v>43047</v>
      </c>
      <c r="C4386">
        <v>2.8333000000000001E-2</v>
      </c>
      <c r="D4386">
        <f t="shared" si="210"/>
        <v>1.00028333</v>
      </c>
      <c r="E4386">
        <f t="shared" si="211"/>
        <v>2.8328986963548791E-4</v>
      </c>
    </row>
    <row r="4387" spans="1:5" x14ac:dyDescent="0.25">
      <c r="A4387">
        <f t="shared" si="209"/>
        <v>201711</v>
      </c>
      <c r="B4387" s="4">
        <v>43048</v>
      </c>
      <c r="C4387">
        <v>2.8333000000000001E-2</v>
      </c>
      <c r="D4387">
        <f t="shared" si="210"/>
        <v>1.00028333</v>
      </c>
      <c r="E4387">
        <f t="shared" si="211"/>
        <v>2.8328986963548791E-4</v>
      </c>
    </row>
    <row r="4388" spans="1:5" x14ac:dyDescent="0.25">
      <c r="A4388">
        <f t="shared" si="209"/>
        <v>201711</v>
      </c>
      <c r="B4388" s="4">
        <v>43049</v>
      </c>
      <c r="C4388">
        <v>2.8333000000000001E-2</v>
      </c>
      <c r="D4388">
        <f t="shared" si="210"/>
        <v>1.00028333</v>
      </c>
      <c r="E4388">
        <f t="shared" si="211"/>
        <v>2.8328986963548791E-4</v>
      </c>
    </row>
    <row r="4389" spans="1:5" x14ac:dyDescent="0.25">
      <c r="A4389">
        <f t="shared" si="209"/>
        <v>201711</v>
      </c>
      <c r="B4389" s="4">
        <v>43052</v>
      </c>
      <c r="C4389">
        <v>2.8333000000000001E-2</v>
      </c>
      <c r="D4389">
        <f t="shared" si="210"/>
        <v>1.00028333</v>
      </c>
      <c r="E4389">
        <f t="shared" si="211"/>
        <v>2.8328986963548791E-4</v>
      </c>
    </row>
    <row r="4390" spans="1:5" x14ac:dyDescent="0.25">
      <c r="A4390">
        <f t="shared" si="209"/>
        <v>201711</v>
      </c>
      <c r="B4390" s="4">
        <v>43053</v>
      </c>
      <c r="C4390">
        <v>2.8333000000000001E-2</v>
      </c>
      <c r="D4390">
        <f t="shared" si="210"/>
        <v>1.00028333</v>
      </c>
      <c r="E4390">
        <f t="shared" si="211"/>
        <v>2.8328986963548791E-4</v>
      </c>
    </row>
    <row r="4391" spans="1:5" x14ac:dyDescent="0.25">
      <c r="A4391">
        <f t="shared" si="209"/>
        <v>201711</v>
      </c>
      <c r="B4391" s="4">
        <v>43055</v>
      </c>
      <c r="C4391">
        <v>2.8333000000000001E-2</v>
      </c>
      <c r="D4391">
        <f t="shared" si="210"/>
        <v>1.00028333</v>
      </c>
      <c r="E4391">
        <f t="shared" si="211"/>
        <v>2.8328986963548791E-4</v>
      </c>
    </row>
    <row r="4392" spans="1:5" x14ac:dyDescent="0.25">
      <c r="A4392">
        <f t="shared" si="209"/>
        <v>201711</v>
      </c>
      <c r="B4392" s="4">
        <v>43056</v>
      </c>
      <c r="C4392">
        <v>2.8333000000000001E-2</v>
      </c>
      <c r="D4392">
        <f t="shared" si="210"/>
        <v>1.00028333</v>
      </c>
      <c r="E4392">
        <f t="shared" si="211"/>
        <v>2.8328986963548791E-4</v>
      </c>
    </row>
    <row r="4393" spans="1:5" x14ac:dyDescent="0.25">
      <c r="A4393">
        <f t="shared" si="209"/>
        <v>201711</v>
      </c>
      <c r="B4393" s="4">
        <v>43059</v>
      </c>
      <c r="C4393">
        <v>2.8333000000000001E-2</v>
      </c>
      <c r="D4393">
        <f t="shared" si="210"/>
        <v>1.00028333</v>
      </c>
      <c r="E4393">
        <f t="shared" si="211"/>
        <v>2.8328986963548791E-4</v>
      </c>
    </row>
    <row r="4394" spans="1:5" x14ac:dyDescent="0.25">
      <c r="A4394">
        <f t="shared" si="209"/>
        <v>201711</v>
      </c>
      <c r="B4394" s="4">
        <v>43060</v>
      </c>
      <c r="C4394">
        <v>2.8333000000000001E-2</v>
      </c>
      <c r="D4394">
        <f t="shared" si="210"/>
        <v>1.00028333</v>
      </c>
      <c r="E4394">
        <f t="shared" si="211"/>
        <v>2.8328986963548791E-4</v>
      </c>
    </row>
    <row r="4395" spans="1:5" x14ac:dyDescent="0.25">
      <c r="A4395">
        <f t="shared" si="209"/>
        <v>201711</v>
      </c>
      <c r="B4395" s="4">
        <v>43061</v>
      </c>
      <c r="C4395">
        <v>2.8333000000000001E-2</v>
      </c>
      <c r="D4395">
        <f t="shared" si="210"/>
        <v>1.00028333</v>
      </c>
      <c r="E4395">
        <f t="shared" si="211"/>
        <v>2.8328986963548791E-4</v>
      </c>
    </row>
    <row r="4396" spans="1:5" x14ac:dyDescent="0.25">
      <c r="A4396">
        <f t="shared" si="209"/>
        <v>201711</v>
      </c>
      <c r="B4396" s="4">
        <v>43062</v>
      </c>
      <c r="C4396">
        <v>2.8333000000000001E-2</v>
      </c>
      <c r="D4396">
        <f t="shared" si="210"/>
        <v>1.00028333</v>
      </c>
      <c r="E4396">
        <f t="shared" si="211"/>
        <v>2.8328986963548791E-4</v>
      </c>
    </row>
    <row r="4397" spans="1:5" x14ac:dyDescent="0.25">
      <c r="A4397">
        <f t="shared" si="209"/>
        <v>201711</v>
      </c>
      <c r="B4397" s="4">
        <v>43063</v>
      </c>
      <c r="C4397">
        <v>2.8333000000000001E-2</v>
      </c>
      <c r="D4397">
        <f t="shared" si="210"/>
        <v>1.00028333</v>
      </c>
      <c r="E4397">
        <f t="shared" si="211"/>
        <v>2.8328986963548791E-4</v>
      </c>
    </row>
    <row r="4398" spans="1:5" x14ac:dyDescent="0.25">
      <c r="A4398">
        <f t="shared" si="209"/>
        <v>201711</v>
      </c>
      <c r="B4398" s="4">
        <v>43066</v>
      </c>
      <c r="C4398">
        <v>2.8333000000000001E-2</v>
      </c>
      <c r="D4398">
        <f t="shared" si="210"/>
        <v>1.00028333</v>
      </c>
      <c r="E4398">
        <f t="shared" si="211"/>
        <v>2.8328986963548791E-4</v>
      </c>
    </row>
    <row r="4399" spans="1:5" x14ac:dyDescent="0.25">
      <c r="A4399">
        <f t="shared" si="209"/>
        <v>201711</v>
      </c>
      <c r="B4399" s="4">
        <v>43067</v>
      </c>
      <c r="C4399">
        <v>2.8333000000000001E-2</v>
      </c>
      <c r="D4399">
        <f t="shared" si="210"/>
        <v>1.00028333</v>
      </c>
      <c r="E4399">
        <f t="shared" si="211"/>
        <v>2.8328986963548791E-4</v>
      </c>
    </row>
    <row r="4400" spans="1:5" x14ac:dyDescent="0.25">
      <c r="A4400">
        <f t="shared" si="209"/>
        <v>201711</v>
      </c>
      <c r="B4400" s="4">
        <v>43068</v>
      </c>
      <c r="C4400">
        <v>2.8333000000000001E-2</v>
      </c>
      <c r="D4400">
        <f t="shared" si="210"/>
        <v>1.00028333</v>
      </c>
      <c r="E4400">
        <f t="shared" si="211"/>
        <v>2.8328986963548791E-4</v>
      </c>
    </row>
    <row r="4401" spans="1:5" x14ac:dyDescent="0.25">
      <c r="A4401">
        <f t="shared" si="209"/>
        <v>201711</v>
      </c>
      <c r="B4401" s="4">
        <v>43069</v>
      </c>
      <c r="C4401">
        <v>2.8333000000000001E-2</v>
      </c>
      <c r="D4401">
        <f t="shared" si="210"/>
        <v>1.00028333</v>
      </c>
      <c r="E4401">
        <f t="shared" si="211"/>
        <v>2.8328986963548791E-4</v>
      </c>
    </row>
    <row r="4402" spans="1:5" x14ac:dyDescent="0.25">
      <c r="A4402">
        <f t="shared" si="209"/>
        <v>201712</v>
      </c>
      <c r="B4402" s="4">
        <v>43070</v>
      </c>
      <c r="C4402">
        <v>2.8333000000000001E-2</v>
      </c>
      <c r="D4402">
        <f t="shared" si="210"/>
        <v>1.00028333</v>
      </c>
      <c r="E4402">
        <f t="shared" si="211"/>
        <v>2.8328986963548791E-4</v>
      </c>
    </row>
    <row r="4403" spans="1:5" x14ac:dyDescent="0.25">
      <c r="A4403">
        <f t="shared" si="209"/>
        <v>201712</v>
      </c>
      <c r="B4403" s="4">
        <v>43073</v>
      </c>
      <c r="C4403">
        <v>2.8333000000000001E-2</v>
      </c>
      <c r="D4403">
        <f t="shared" si="210"/>
        <v>1.00028333</v>
      </c>
      <c r="E4403">
        <f t="shared" si="211"/>
        <v>2.8328986963548791E-4</v>
      </c>
    </row>
    <row r="4404" spans="1:5" x14ac:dyDescent="0.25">
      <c r="A4404">
        <f t="shared" si="209"/>
        <v>201712</v>
      </c>
      <c r="B4404" s="4">
        <v>43074</v>
      </c>
      <c r="C4404">
        <v>2.8333000000000001E-2</v>
      </c>
      <c r="D4404">
        <f t="shared" si="210"/>
        <v>1.00028333</v>
      </c>
      <c r="E4404">
        <f t="shared" si="211"/>
        <v>2.8328986963548791E-4</v>
      </c>
    </row>
    <row r="4405" spans="1:5" x14ac:dyDescent="0.25">
      <c r="A4405">
        <f t="shared" si="209"/>
        <v>201712</v>
      </c>
      <c r="B4405" s="4">
        <v>43075</v>
      </c>
      <c r="C4405">
        <v>2.8333000000000001E-2</v>
      </c>
      <c r="D4405">
        <f t="shared" si="210"/>
        <v>1.00028333</v>
      </c>
      <c r="E4405">
        <f t="shared" si="211"/>
        <v>2.8328986963548791E-4</v>
      </c>
    </row>
    <row r="4406" spans="1:5" x14ac:dyDescent="0.25">
      <c r="A4406">
        <f t="shared" si="209"/>
        <v>201712</v>
      </c>
      <c r="B4406" s="4">
        <v>43076</v>
      </c>
      <c r="C4406">
        <v>2.6481000000000001E-2</v>
      </c>
      <c r="D4406">
        <f t="shared" si="210"/>
        <v>1.00026481</v>
      </c>
      <c r="E4406">
        <f t="shared" si="211"/>
        <v>2.6477494402060025E-4</v>
      </c>
    </row>
    <row r="4407" spans="1:5" x14ac:dyDescent="0.25">
      <c r="A4407">
        <f t="shared" si="209"/>
        <v>201712</v>
      </c>
      <c r="B4407" s="4">
        <v>43077</v>
      </c>
      <c r="C4407">
        <v>2.6481000000000001E-2</v>
      </c>
      <c r="D4407">
        <f t="shared" si="210"/>
        <v>1.00026481</v>
      </c>
      <c r="E4407">
        <f t="shared" si="211"/>
        <v>2.6477494402060025E-4</v>
      </c>
    </row>
    <row r="4408" spans="1:5" x14ac:dyDescent="0.25">
      <c r="A4408">
        <f t="shared" si="209"/>
        <v>201712</v>
      </c>
      <c r="B4408" s="4">
        <v>43080</v>
      </c>
      <c r="C4408">
        <v>2.6481000000000001E-2</v>
      </c>
      <c r="D4408">
        <f t="shared" si="210"/>
        <v>1.00026481</v>
      </c>
      <c r="E4408">
        <f t="shared" si="211"/>
        <v>2.6477494402060025E-4</v>
      </c>
    </row>
    <row r="4409" spans="1:5" x14ac:dyDescent="0.25">
      <c r="A4409">
        <f t="shared" si="209"/>
        <v>201712</v>
      </c>
      <c r="B4409" s="4">
        <v>43081</v>
      </c>
      <c r="C4409">
        <v>2.6481000000000001E-2</v>
      </c>
      <c r="D4409">
        <f t="shared" si="210"/>
        <v>1.00026481</v>
      </c>
      <c r="E4409">
        <f t="shared" si="211"/>
        <v>2.6477494402060025E-4</v>
      </c>
    </row>
    <row r="4410" spans="1:5" x14ac:dyDescent="0.25">
      <c r="A4410">
        <f t="shared" si="209"/>
        <v>201712</v>
      </c>
      <c r="B4410" s="4">
        <v>43082</v>
      </c>
      <c r="C4410">
        <v>2.6481000000000001E-2</v>
      </c>
      <c r="D4410">
        <f t="shared" si="210"/>
        <v>1.00026481</v>
      </c>
      <c r="E4410">
        <f t="shared" si="211"/>
        <v>2.6477494402060025E-4</v>
      </c>
    </row>
    <row r="4411" spans="1:5" x14ac:dyDescent="0.25">
      <c r="A4411">
        <f t="shared" si="209"/>
        <v>201712</v>
      </c>
      <c r="B4411" s="4">
        <v>43083</v>
      </c>
      <c r="C4411">
        <v>2.6481000000000001E-2</v>
      </c>
      <c r="D4411">
        <f t="shared" si="210"/>
        <v>1.00026481</v>
      </c>
      <c r="E4411">
        <f t="shared" si="211"/>
        <v>2.6477494402060025E-4</v>
      </c>
    </row>
    <row r="4412" spans="1:5" x14ac:dyDescent="0.25">
      <c r="A4412">
        <f t="shared" si="209"/>
        <v>201712</v>
      </c>
      <c r="B4412" s="4">
        <v>43084</v>
      </c>
      <c r="C4412">
        <v>2.6481000000000001E-2</v>
      </c>
      <c r="D4412">
        <f t="shared" si="210"/>
        <v>1.00026481</v>
      </c>
      <c r="E4412">
        <f t="shared" si="211"/>
        <v>2.6477494402060025E-4</v>
      </c>
    </row>
    <row r="4413" spans="1:5" x14ac:dyDescent="0.25">
      <c r="A4413">
        <f t="shared" si="209"/>
        <v>201712</v>
      </c>
      <c r="B4413" s="4">
        <v>43087</v>
      </c>
      <c r="C4413">
        <v>2.6481000000000001E-2</v>
      </c>
      <c r="D4413">
        <f t="shared" si="210"/>
        <v>1.00026481</v>
      </c>
      <c r="E4413">
        <f t="shared" si="211"/>
        <v>2.6477494402060025E-4</v>
      </c>
    </row>
    <row r="4414" spans="1:5" x14ac:dyDescent="0.25">
      <c r="A4414">
        <f t="shared" si="209"/>
        <v>201712</v>
      </c>
      <c r="B4414" s="4">
        <v>43088</v>
      </c>
      <c r="C4414">
        <v>2.6481000000000001E-2</v>
      </c>
      <c r="D4414">
        <f t="shared" si="210"/>
        <v>1.00026481</v>
      </c>
      <c r="E4414">
        <f t="shared" si="211"/>
        <v>2.6477494402060025E-4</v>
      </c>
    </row>
    <row r="4415" spans="1:5" x14ac:dyDescent="0.25">
      <c r="A4415">
        <f t="shared" si="209"/>
        <v>201712</v>
      </c>
      <c r="B4415" s="4">
        <v>43089</v>
      </c>
      <c r="C4415">
        <v>2.6481000000000001E-2</v>
      </c>
      <c r="D4415">
        <f t="shared" si="210"/>
        <v>1.00026481</v>
      </c>
      <c r="E4415">
        <f t="shared" si="211"/>
        <v>2.6477494402060025E-4</v>
      </c>
    </row>
    <row r="4416" spans="1:5" x14ac:dyDescent="0.25">
      <c r="A4416">
        <f t="shared" si="209"/>
        <v>201712</v>
      </c>
      <c r="B4416" s="4">
        <v>43090</v>
      </c>
      <c r="C4416">
        <v>2.6481000000000001E-2</v>
      </c>
      <c r="D4416">
        <f t="shared" si="210"/>
        <v>1.00026481</v>
      </c>
      <c r="E4416">
        <f t="shared" si="211"/>
        <v>2.6477494402060025E-4</v>
      </c>
    </row>
    <row r="4417" spans="1:5" x14ac:dyDescent="0.25">
      <c r="A4417">
        <f t="shared" si="209"/>
        <v>201712</v>
      </c>
      <c r="B4417" s="4">
        <v>43091</v>
      </c>
      <c r="C4417">
        <v>2.6481000000000001E-2</v>
      </c>
      <c r="D4417">
        <f t="shared" si="210"/>
        <v>1.00026481</v>
      </c>
      <c r="E4417">
        <f t="shared" si="211"/>
        <v>2.6477494402060025E-4</v>
      </c>
    </row>
    <row r="4418" spans="1:5" x14ac:dyDescent="0.25">
      <c r="A4418">
        <f t="shared" si="209"/>
        <v>201712</v>
      </c>
      <c r="B4418" s="4">
        <v>43095</v>
      </c>
      <c r="C4418">
        <v>2.6481000000000001E-2</v>
      </c>
      <c r="D4418">
        <f t="shared" si="210"/>
        <v>1.00026481</v>
      </c>
      <c r="E4418">
        <f t="shared" si="211"/>
        <v>2.6477494402060025E-4</v>
      </c>
    </row>
    <row r="4419" spans="1:5" x14ac:dyDescent="0.25">
      <c r="A4419">
        <f t="shared" ref="A4419:A4482" si="212">YEAR(B4419)*100+MONTH(B4419)</f>
        <v>201712</v>
      </c>
      <c r="B4419" s="4">
        <v>43096</v>
      </c>
      <c r="C4419">
        <v>2.6481000000000001E-2</v>
      </c>
      <c r="D4419">
        <f t="shared" ref="D4419:D4482" si="213">1+C4419/100</f>
        <v>1.00026481</v>
      </c>
      <c r="E4419">
        <f t="shared" ref="E4419:E4482" si="214">LN(D4419)</f>
        <v>2.6477494402060025E-4</v>
      </c>
    </row>
    <row r="4420" spans="1:5" x14ac:dyDescent="0.25">
      <c r="A4420">
        <f t="shared" si="212"/>
        <v>201712</v>
      </c>
      <c r="B4420" s="4">
        <v>43097</v>
      </c>
      <c r="C4420">
        <v>2.6481000000000001E-2</v>
      </c>
      <c r="D4420">
        <f t="shared" si="213"/>
        <v>1.00026481</v>
      </c>
      <c r="E4420">
        <f t="shared" si="214"/>
        <v>2.6477494402060025E-4</v>
      </c>
    </row>
    <row r="4421" spans="1:5" x14ac:dyDescent="0.25">
      <c r="A4421">
        <f t="shared" si="212"/>
        <v>201712</v>
      </c>
      <c r="B4421" s="4">
        <v>43098</v>
      </c>
      <c r="C4421">
        <v>2.6481000000000001E-2</v>
      </c>
      <c r="D4421">
        <f t="shared" si="213"/>
        <v>1.00026481</v>
      </c>
      <c r="E4421">
        <f t="shared" si="214"/>
        <v>2.6477494402060025E-4</v>
      </c>
    </row>
    <row r="4422" spans="1:5" x14ac:dyDescent="0.25">
      <c r="A4422">
        <f t="shared" si="212"/>
        <v>201801</v>
      </c>
      <c r="B4422" s="4">
        <v>43102</v>
      </c>
      <c r="C4422">
        <v>2.6481000000000001E-2</v>
      </c>
      <c r="D4422">
        <f t="shared" si="213"/>
        <v>1.00026481</v>
      </c>
      <c r="E4422">
        <f t="shared" si="214"/>
        <v>2.6477494402060025E-4</v>
      </c>
    </row>
    <row r="4423" spans="1:5" x14ac:dyDescent="0.25">
      <c r="A4423">
        <f t="shared" si="212"/>
        <v>201801</v>
      </c>
      <c r="B4423" s="4">
        <v>43103</v>
      </c>
      <c r="C4423">
        <v>2.6481000000000001E-2</v>
      </c>
      <c r="D4423">
        <f t="shared" si="213"/>
        <v>1.00026481</v>
      </c>
      <c r="E4423">
        <f t="shared" si="214"/>
        <v>2.6477494402060025E-4</v>
      </c>
    </row>
    <row r="4424" spans="1:5" x14ac:dyDescent="0.25">
      <c r="A4424">
        <f t="shared" si="212"/>
        <v>201801</v>
      </c>
      <c r="B4424" s="4">
        <v>43104</v>
      </c>
      <c r="C4424">
        <v>2.6481000000000001E-2</v>
      </c>
      <c r="D4424">
        <f t="shared" si="213"/>
        <v>1.00026481</v>
      </c>
      <c r="E4424">
        <f t="shared" si="214"/>
        <v>2.6477494402060025E-4</v>
      </c>
    </row>
    <row r="4425" spans="1:5" x14ac:dyDescent="0.25">
      <c r="A4425">
        <f t="shared" si="212"/>
        <v>201801</v>
      </c>
      <c r="B4425" s="4">
        <v>43105</v>
      </c>
      <c r="C4425">
        <v>2.6481000000000001E-2</v>
      </c>
      <c r="D4425">
        <f t="shared" si="213"/>
        <v>1.00026481</v>
      </c>
      <c r="E4425">
        <f t="shared" si="214"/>
        <v>2.6477494402060025E-4</v>
      </c>
    </row>
    <row r="4426" spans="1:5" x14ac:dyDescent="0.25">
      <c r="A4426">
        <f t="shared" si="212"/>
        <v>201801</v>
      </c>
      <c r="B4426" s="4">
        <v>43108</v>
      </c>
      <c r="C4426">
        <v>2.6481000000000001E-2</v>
      </c>
      <c r="D4426">
        <f t="shared" si="213"/>
        <v>1.00026481</v>
      </c>
      <c r="E4426">
        <f t="shared" si="214"/>
        <v>2.6477494402060025E-4</v>
      </c>
    </row>
    <row r="4427" spans="1:5" x14ac:dyDescent="0.25">
      <c r="A4427">
        <f t="shared" si="212"/>
        <v>201801</v>
      </c>
      <c r="B4427" s="4">
        <v>43109</v>
      </c>
      <c r="C4427">
        <v>2.6481000000000001E-2</v>
      </c>
      <c r="D4427">
        <f t="shared" si="213"/>
        <v>1.00026481</v>
      </c>
      <c r="E4427">
        <f t="shared" si="214"/>
        <v>2.6477494402060025E-4</v>
      </c>
    </row>
    <row r="4428" spans="1:5" x14ac:dyDescent="0.25">
      <c r="A4428">
        <f t="shared" si="212"/>
        <v>201801</v>
      </c>
      <c r="B4428" s="4">
        <v>43110</v>
      </c>
      <c r="C4428">
        <v>2.6481000000000001E-2</v>
      </c>
      <c r="D4428">
        <f t="shared" si="213"/>
        <v>1.00026481</v>
      </c>
      <c r="E4428">
        <f t="shared" si="214"/>
        <v>2.6477494402060025E-4</v>
      </c>
    </row>
    <row r="4429" spans="1:5" x14ac:dyDescent="0.25">
      <c r="A4429">
        <f t="shared" si="212"/>
        <v>201801</v>
      </c>
      <c r="B4429" s="4">
        <v>43111</v>
      </c>
      <c r="C4429">
        <v>2.6481000000000001E-2</v>
      </c>
      <c r="D4429">
        <f t="shared" si="213"/>
        <v>1.00026481</v>
      </c>
      <c r="E4429">
        <f t="shared" si="214"/>
        <v>2.6477494402060025E-4</v>
      </c>
    </row>
    <row r="4430" spans="1:5" x14ac:dyDescent="0.25">
      <c r="A4430">
        <f t="shared" si="212"/>
        <v>201801</v>
      </c>
      <c r="B4430" s="4">
        <v>43112</v>
      </c>
      <c r="C4430">
        <v>2.6481000000000001E-2</v>
      </c>
      <c r="D4430">
        <f t="shared" si="213"/>
        <v>1.00026481</v>
      </c>
      <c r="E4430">
        <f t="shared" si="214"/>
        <v>2.6477494402060025E-4</v>
      </c>
    </row>
    <row r="4431" spans="1:5" x14ac:dyDescent="0.25">
      <c r="A4431">
        <f t="shared" si="212"/>
        <v>201801</v>
      </c>
      <c r="B4431" s="4">
        <v>43115</v>
      </c>
      <c r="C4431">
        <v>2.6481000000000001E-2</v>
      </c>
      <c r="D4431">
        <f t="shared" si="213"/>
        <v>1.00026481</v>
      </c>
      <c r="E4431">
        <f t="shared" si="214"/>
        <v>2.6477494402060025E-4</v>
      </c>
    </row>
    <row r="4432" spans="1:5" x14ac:dyDescent="0.25">
      <c r="A4432">
        <f t="shared" si="212"/>
        <v>201801</v>
      </c>
      <c r="B4432" s="4">
        <v>43116</v>
      </c>
      <c r="C4432">
        <v>2.6481000000000001E-2</v>
      </c>
      <c r="D4432">
        <f t="shared" si="213"/>
        <v>1.00026481</v>
      </c>
      <c r="E4432">
        <f t="shared" si="214"/>
        <v>2.6477494402060025E-4</v>
      </c>
    </row>
    <row r="4433" spans="1:5" x14ac:dyDescent="0.25">
      <c r="A4433">
        <f t="shared" si="212"/>
        <v>201801</v>
      </c>
      <c r="B4433" s="4">
        <v>43117</v>
      </c>
      <c r="C4433">
        <v>2.6481000000000001E-2</v>
      </c>
      <c r="D4433">
        <f t="shared" si="213"/>
        <v>1.00026481</v>
      </c>
      <c r="E4433">
        <f t="shared" si="214"/>
        <v>2.6477494402060025E-4</v>
      </c>
    </row>
    <row r="4434" spans="1:5" x14ac:dyDescent="0.25">
      <c r="A4434">
        <f t="shared" si="212"/>
        <v>201801</v>
      </c>
      <c r="B4434" s="4">
        <v>43118</v>
      </c>
      <c r="C4434">
        <v>2.6481000000000001E-2</v>
      </c>
      <c r="D4434">
        <f t="shared" si="213"/>
        <v>1.00026481</v>
      </c>
      <c r="E4434">
        <f t="shared" si="214"/>
        <v>2.6477494402060025E-4</v>
      </c>
    </row>
    <row r="4435" spans="1:5" x14ac:dyDescent="0.25">
      <c r="A4435">
        <f t="shared" si="212"/>
        <v>201801</v>
      </c>
      <c r="B4435" s="4">
        <v>43119</v>
      </c>
      <c r="C4435">
        <v>2.6481000000000001E-2</v>
      </c>
      <c r="D4435">
        <f t="shared" si="213"/>
        <v>1.00026481</v>
      </c>
      <c r="E4435">
        <f t="shared" si="214"/>
        <v>2.6477494402060025E-4</v>
      </c>
    </row>
    <row r="4436" spans="1:5" x14ac:dyDescent="0.25">
      <c r="A4436">
        <f t="shared" si="212"/>
        <v>201801</v>
      </c>
      <c r="B4436" s="4">
        <v>43122</v>
      </c>
      <c r="C4436">
        <v>2.6481000000000001E-2</v>
      </c>
      <c r="D4436">
        <f t="shared" si="213"/>
        <v>1.00026481</v>
      </c>
      <c r="E4436">
        <f t="shared" si="214"/>
        <v>2.6477494402060025E-4</v>
      </c>
    </row>
    <row r="4437" spans="1:5" x14ac:dyDescent="0.25">
      <c r="A4437">
        <f t="shared" si="212"/>
        <v>201801</v>
      </c>
      <c r="B4437" s="4">
        <v>43123</v>
      </c>
      <c r="C4437">
        <v>2.6481000000000001E-2</v>
      </c>
      <c r="D4437">
        <f t="shared" si="213"/>
        <v>1.00026481</v>
      </c>
      <c r="E4437">
        <f t="shared" si="214"/>
        <v>2.6477494402060025E-4</v>
      </c>
    </row>
    <row r="4438" spans="1:5" x14ac:dyDescent="0.25">
      <c r="A4438">
        <f t="shared" si="212"/>
        <v>201801</v>
      </c>
      <c r="B4438" s="4">
        <v>43124</v>
      </c>
      <c r="C4438">
        <v>2.6481000000000001E-2</v>
      </c>
      <c r="D4438">
        <f t="shared" si="213"/>
        <v>1.00026481</v>
      </c>
      <c r="E4438">
        <f t="shared" si="214"/>
        <v>2.6477494402060025E-4</v>
      </c>
    </row>
    <row r="4439" spans="1:5" x14ac:dyDescent="0.25">
      <c r="A4439">
        <f t="shared" si="212"/>
        <v>201801</v>
      </c>
      <c r="B4439" s="4">
        <v>43125</v>
      </c>
      <c r="C4439">
        <v>2.6481000000000001E-2</v>
      </c>
      <c r="D4439">
        <f t="shared" si="213"/>
        <v>1.00026481</v>
      </c>
      <c r="E4439">
        <f t="shared" si="214"/>
        <v>2.6477494402060025E-4</v>
      </c>
    </row>
    <row r="4440" spans="1:5" x14ac:dyDescent="0.25">
      <c r="A4440">
        <f t="shared" si="212"/>
        <v>201801</v>
      </c>
      <c r="B4440" s="4">
        <v>43126</v>
      </c>
      <c r="C4440">
        <v>2.6481000000000001E-2</v>
      </c>
      <c r="D4440">
        <f t="shared" si="213"/>
        <v>1.00026481</v>
      </c>
      <c r="E4440">
        <f t="shared" si="214"/>
        <v>2.6477494402060025E-4</v>
      </c>
    </row>
    <row r="4441" spans="1:5" x14ac:dyDescent="0.25">
      <c r="A4441">
        <f t="shared" si="212"/>
        <v>201801</v>
      </c>
      <c r="B4441" s="4">
        <v>43129</v>
      </c>
      <c r="C4441">
        <v>2.6481000000000001E-2</v>
      </c>
      <c r="D4441">
        <f t="shared" si="213"/>
        <v>1.00026481</v>
      </c>
      <c r="E4441">
        <f t="shared" si="214"/>
        <v>2.6477494402060025E-4</v>
      </c>
    </row>
    <row r="4442" spans="1:5" x14ac:dyDescent="0.25">
      <c r="A4442">
        <f t="shared" si="212"/>
        <v>201801</v>
      </c>
      <c r="B4442" s="4">
        <v>43130</v>
      </c>
      <c r="C4442">
        <v>2.6481000000000001E-2</v>
      </c>
      <c r="D4442">
        <f t="shared" si="213"/>
        <v>1.00026481</v>
      </c>
      <c r="E4442">
        <f t="shared" si="214"/>
        <v>2.6477494402060025E-4</v>
      </c>
    </row>
    <row r="4443" spans="1:5" x14ac:dyDescent="0.25">
      <c r="A4443">
        <f t="shared" si="212"/>
        <v>201801</v>
      </c>
      <c r="B4443" s="4">
        <v>43131</v>
      </c>
      <c r="C4443">
        <v>2.6481000000000001E-2</v>
      </c>
      <c r="D4443">
        <f t="shared" si="213"/>
        <v>1.00026481</v>
      </c>
      <c r="E4443">
        <f t="shared" si="214"/>
        <v>2.6477494402060025E-4</v>
      </c>
    </row>
    <row r="4444" spans="1:5" x14ac:dyDescent="0.25">
      <c r="A4444">
        <f t="shared" si="212"/>
        <v>201802</v>
      </c>
      <c r="B4444" s="4">
        <v>43132</v>
      </c>
      <c r="C4444">
        <v>2.6481000000000001E-2</v>
      </c>
      <c r="D4444">
        <f t="shared" si="213"/>
        <v>1.00026481</v>
      </c>
      <c r="E4444">
        <f t="shared" si="214"/>
        <v>2.6477494402060025E-4</v>
      </c>
    </row>
    <row r="4445" spans="1:5" x14ac:dyDescent="0.25">
      <c r="A4445">
        <f t="shared" si="212"/>
        <v>201802</v>
      </c>
      <c r="B4445" s="4">
        <v>43133</v>
      </c>
      <c r="C4445">
        <v>2.6481000000000001E-2</v>
      </c>
      <c r="D4445">
        <f t="shared" si="213"/>
        <v>1.00026481</v>
      </c>
      <c r="E4445">
        <f t="shared" si="214"/>
        <v>2.6477494402060025E-4</v>
      </c>
    </row>
    <row r="4446" spans="1:5" x14ac:dyDescent="0.25">
      <c r="A4446">
        <f t="shared" si="212"/>
        <v>201802</v>
      </c>
      <c r="B4446" s="4">
        <v>43136</v>
      </c>
      <c r="C4446">
        <v>2.6481000000000001E-2</v>
      </c>
      <c r="D4446">
        <f t="shared" si="213"/>
        <v>1.00026481</v>
      </c>
      <c r="E4446">
        <f t="shared" si="214"/>
        <v>2.6477494402060025E-4</v>
      </c>
    </row>
    <row r="4447" spans="1:5" x14ac:dyDescent="0.25">
      <c r="A4447">
        <f t="shared" si="212"/>
        <v>201802</v>
      </c>
      <c r="B4447" s="4">
        <v>43137</v>
      </c>
      <c r="C4447">
        <v>2.6481000000000001E-2</v>
      </c>
      <c r="D4447">
        <f t="shared" si="213"/>
        <v>1.00026481</v>
      </c>
      <c r="E4447">
        <f t="shared" si="214"/>
        <v>2.6477494402060025E-4</v>
      </c>
    </row>
    <row r="4448" spans="1:5" x14ac:dyDescent="0.25">
      <c r="A4448">
        <f t="shared" si="212"/>
        <v>201802</v>
      </c>
      <c r="B4448" s="4">
        <v>43138</v>
      </c>
      <c r="C4448">
        <v>2.6481000000000001E-2</v>
      </c>
      <c r="D4448">
        <f t="shared" si="213"/>
        <v>1.00026481</v>
      </c>
      <c r="E4448">
        <f t="shared" si="214"/>
        <v>2.6477494402060025E-4</v>
      </c>
    </row>
    <row r="4449" spans="1:5" x14ac:dyDescent="0.25">
      <c r="A4449">
        <f t="shared" si="212"/>
        <v>201802</v>
      </c>
      <c r="B4449" s="4">
        <v>43139</v>
      </c>
      <c r="C4449">
        <v>2.5551999999999998E-2</v>
      </c>
      <c r="D4449">
        <f t="shared" si="213"/>
        <v>1.0002555200000001</v>
      </c>
      <c r="E4449">
        <f t="shared" si="214"/>
        <v>2.5548736032480606E-4</v>
      </c>
    </row>
    <row r="4450" spans="1:5" x14ac:dyDescent="0.25">
      <c r="A4450">
        <f t="shared" si="212"/>
        <v>201802</v>
      </c>
      <c r="B4450" s="4">
        <v>43140</v>
      </c>
      <c r="C4450">
        <v>2.5551999999999998E-2</v>
      </c>
      <c r="D4450">
        <f t="shared" si="213"/>
        <v>1.0002555200000001</v>
      </c>
      <c r="E4450">
        <f t="shared" si="214"/>
        <v>2.5548736032480606E-4</v>
      </c>
    </row>
    <row r="4451" spans="1:5" x14ac:dyDescent="0.25">
      <c r="A4451">
        <f t="shared" si="212"/>
        <v>201802</v>
      </c>
      <c r="B4451" s="4">
        <v>43145</v>
      </c>
      <c r="C4451">
        <v>2.5551999999999998E-2</v>
      </c>
      <c r="D4451">
        <f t="shared" si="213"/>
        <v>1.0002555200000001</v>
      </c>
      <c r="E4451">
        <f t="shared" si="214"/>
        <v>2.5548736032480606E-4</v>
      </c>
    </row>
    <row r="4452" spans="1:5" x14ac:dyDescent="0.25">
      <c r="A4452">
        <f t="shared" si="212"/>
        <v>201802</v>
      </c>
      <c r="B4452" s="4">
        <v>43146</v>
      </c>
      <c r="C4452">
        <v>2.5551999999999998E-2</v>
      </c>
      <c r="D4452">
        <f t="shared" si="213"/>
        <v>1.0002555200000001</v>
      </c>
      <c r="E4452">
        <f t="shared" si="214"/>
        <v>2.5548736032480606E-4</v>
      </c>
    </row>
    <row r="4453" spans="1:5" x14ac:dyDescent="0.25">
      <c r="A4453">
        <f t="shared" si="212"/>
        <v>201802</v>
      </c>
      <c r="B4453" s="4">
        <v>43147</v>
      </c>
      <c r="C4453">
        <v>2.5551999999999998E-2</v>
      </c>
      <c r="D4453">
        <f t="shared" si="213"/>
        <v>1.0002555200000001</v>
      </c>
      <c r="E4453">
        <f t="shared" si="214"/>
        <v>2.5548736032480606E-4</v>
      </c>
    </row>
    <row r="4454" spans="1:5" x14ac:dyDescent="0.25">
      <c r="A4454">
        <f t="shared" si="212"/>
        <v>201802</v>
      </c>
      <c r="B4454" s="4">
        <v>43150</v>
      </c>
      <c r="C4454">
        <v>2.5551999999999998E-2</v>
      </c>
      <c r="D4454">
        <f t="shared" si="213"/>
        <v>1.0002555200000001</v>
      </c>
      <c r="E4454">
        <f t="shared" si="214"/>
        <v>2.5548736032480606E-4</v>
      </c>
    </row>
    <row r="4455" spans="1:5" x14ac:dyDescent="0.25">
      <c r="A4455">
        <f t="shared" si="212"/>
        <v>201802</v>
      </c>
      <c r="B4455" s="4">
        <v>43151</v>
      </c>
      <c r="C4455">
        <v>2.5551999999999998E-2</v>
      </c>
      <c r="D4455">
        <f t="shared" si="213"/>
        <v>1.0002555200000001</v>
      </c>
      <c r="E4455">
        <f t="shared" si="214"/>
        <v>2.5548736032480606E-4</v>
      </c>
    </row>
    <row r="4456" spans="1:5" x14ac:dyDescent="0.25">
      <c r="A4456">
        <f t="shared" si="212"/>
        <v>201802</v>
      </c>
      <c r="B4456" s="4">
        <v>43152</v>
      </c>
      <c r="C4456">
        <v>2.5551999999999998E-2</v>
      </c>
      <c r="D4456">
        <f t="shared" si="213"/>
        <v>1.0002555200000001</v>
      </c>
      <c r="E4456">
        <f t="shared" si="214"/>
        <v>2.5548736032480606E-4</v>
      </c>
    </row>
    <row r="4457" spans="1:5" x14ac:dyDescent="0.25">
      <c r="A4457">
        <f t="shared" si="212"/>
        <v>201802</v>
      </c>
      <c r="B4457" s="4">
        <v>43153</v>
      </c>
      <c r="C4457">
        <v>2.5551999999999998E-2</v>
      </c>
      <c r="D4457">
        <f t="shared" si="213"/>
        <v>1.0002555200000001</v>
      </c>
      <c r="E4457">
        <f t="shared" si="214"/>
        <v>2.5548736032480606E-4</v>
      </c>
    </row>
    <row r="4458" spans="1:5" x14ac:dyDescent="0.25">
      <c r="A4458">
        <f t="shared" si="212"/>
        <v>201802</v>
      </c>
      <c r="B4458" s="4">
        <v>43154</v>
      </c>
      <c r="C4458">
        <v>2.5551999999999998E-2</v>
      </c>
      <c r="D4458">
        <f t="shared" si="213"/>
        <v>1.0002555200000001</v>
      </c>
      <c r="E4458">
        <f t="shared" si="214"/>
        <v>2.5548736032480606E-4</v>
      </c>
    </row>
    <row r="4459" spans="1:5" x14ac:dyDescent="0.25">
      <c r="A4459">
        <f t="shared" si="212"/>
        <v>201802</v>
      </c>
      <c r="B4459" s="4">
        <v>43157</v>
      </c>
      <c r="C4459">
        <v>2.5551999999999998E-2</v>
      </c>
      <c r="D4459">
        <f t="shared" si="213"/>
        <v>1.0002555200000001</v>
      </c>
      <c r="E4459">
        <f t="shared" si="214"/>
        <v>2.5548736032480606E-4</v>
      </c>
    </row>
    <row r="4460" spans="1:5" x14ac:dyDescent="0.25">
      <c r="A4460">
        <f t="shared" si="212"/>
        <v>201802</v>
      </c>
      <c r="B4460" s="4">
        <v>43158</v>
      </c>
      <c r="C4460">
        <v>2.5551999999999998E-2</v>
      </c>
      <c r="D4460">
        <f t="shared" si="213"/>
        <v>1.0002555200000001</v>
      </c>
      <c r="E4460">
        <f t="shared" si="214"/>
        <v>2.5548736032480606E-4</v>
      </c>
    </row>
    <row r="4461" spans="1:5" x14ac:dyDescent="0.25">
      <c r="A4461">
        <f t="shared" si="212"/>
        <v>201802</v>
      </c>
      <c r="B4461" s="4">
        <v>43159</v>
      </c>
      <c r="C4461">
        <v>2.5551999999999998E-2</v>
      </c>
      <c r="D4461">
        <f t="shared" si="213"/>
        <v>1.0002555200000001</v>
      </c>
      <c r="E4461">
        <f t="shared" si="214"/>
        <v>2.5548736032480606E-4</v>
      </c>
    </row>
    <row r="4462" spans="1:5" x14ac:dyDescent="0.25">
      <c r="A4462">
        <f t="shared" si="212"/>
        <v>201803</v>
      </c>
      <c r="B4462" s="4">
        <v>43160</v>
      </c>
      <c r="C4462">
        <v>2.5551999999999998E-2</v>
      </c>
      <c r="D4462">
        <f t="shared" si="213"/>
        <v>1.0002555200000001</v>
      </c>
      <c r="E4462">
        <f t="shared" si="214"/>
        <v>2.5548736032480606E-4</v>
      </c>
    </row>
    <row r="4463" spans="1:5" x14ac:dyDescent="0.25">
      <c r="A4463">
        <f t="shared" si="212"/>
        <v>201803</v>
      </c>
      <c r="B4463" s="4">
        <v>43161</v>
      </c>
      <c r="C4463">
        <v>2.5551999999999998E-2</v>
      </c>
      <c r="D4463">
        <f t="shared" si="213"/>
        <v>1.0002555200000001</v>
      </c>
      <c r="E4463">
        <f t="shared" si="214"/>
        <v>2.5548736032480606E-4</v>
      </c>
    </row>
    <row r="4464" spans="1:5" x14ac:dyDescent="0.25">
      <c r="A4464">
        <f t="shared" si="212"/>
        <v>201803</v>
      </c>
      <c r="B4464" s="4">
        <v>43164</v>
      </c>
      <c r="C4464">
        <v>2.5551999999999998E-2</v>
      </c>
      <c r="D4464">
        <f t="shared" si="213"/>
        <v>1.0002555200000001</v>
      </c>
      <c r="E4464">
        <f t="shared" si="214"/>
        <v>2.5548736032480606E-4</v>
      </c>
    </row>
    <row r="4465" spans="1:5" x14ac:dyDescent="0.25">
      <c r="A4465">
        <f t="shared" si="212"/>
        <v>201803</v>
      </c>
      <c r="B4465" s="4">
        <v>43165</v>
      </c>
      <c r="C4465">
        <v>2.5551999999999998E-2</v>
      </c>
      <c r="D4465">
        <f t="shared" si="213"/>
        <v>1.0002555200000001</v>
      </c>
      <c r="E4465">
        <f t="shared" si="214"/>
        <v>2.5548736032480606E-4</v>
      </c>
    </row>
    <row r="4466" spans="1:5" x14ac:dyDescent="0.25">
      <c r="A4466">
        <f t="shared" si="212"/>
        <v>201803</v>
      </c>
      <c r="B4466" s="4">
        <v>43166</v>
      </c>
      <c r="C4466">
        <v>2.5551999999999998E-2</v>
      </c>
      <c r="D4466">
        <f t="shared" si="213"/>
        <v>1.0002555200000001</v>
      </c>
      <c r="E4466">
        <f t="shared" si="214"/>
        <v>2.5548736032480606E-4</v>
      </c>
    </row>
    <row r="4467" spans="1:5" x14ac:dyDescent="0.25">
      <c r="A4467">
        <f t="shared" si="212"/>
        <v>201803</v>
      </c>
      <c r="B4467" s="4">
        <v>43167</v>
      </c>
      <c r="C4467">
        <v>2.5551999999999998E-2</v>
      </c>
      <c r="D4467">
        <f t="shared" si="213"/>
        <v>1.0002555200000001</v>
      </c>
      <c r="E4467">
        <f t="shared" si="214"/>
        <v>2.5548736032480606E-4</v>
      </c>
    </row>
    <row r="4468" spans="1:5" x14ac:dyDescent="0.25">
      <c r="A4468">
        <f t="shared" si="212"/>
        <v>201803</v>
      </c>
      <c r="B4468" s="4">
        <v>43168</v>
      </c>
      <c r="C4468">
        <v>2.5551999999999998E-2</v>
      </c>
      <c r="D4468">
        <f t="shared" si="213"/>
        <v>1.0002555200000001</v>
      </c>
      <c r="E4468">
        <f t="shared" si="214"/>
        <v>2.5548736032480606E-4</v>
      </c>
    </row>
    <row r="4469" spans="1:5" x14ac:dyDescent="0.25">
      <c r="A4469">
        <f t="shared" si="212"/>
        <v>201803</v>
      </c>
      <c r="B4469" s="4">
        <v>43171</v>
      </c>
      <c r="C4469">
        <v>2.5551999999999998E-2</v>
      </c>
      <c r="D4469">
        <f t="shared" si="213"/>
        <v>1.0002555200000001</v>
      </c>
      <c r="E4469">
        <f t="shared" si="214"/>
        <v>2.5548736032480606E-4</v>
      </c>
    </row>
    <row r="4470" spans="1:5" x14ac:dyDescent="0.25">
      <c r="A4470">
        <f t="shared" si="212"/>
        <v>201803</v>
      </c>
      <c r="B4470" s="4">
        <v>43172</v>
      </c>
      <c r="C4470">
        <v>2.5551999999999998E-2</v>
      </c>
      <c r="D4470">
        <f t="shared" si="213"/>
        <v>1.0002555200000001</v>
      </c>
      <c r="E4470">
        <f t="shared" si="214"/>
        <v>2.5548736032480606E-4</v>
      </c>
    </row>
    <row r="4471" spans="1:5" x14ac:dyDescent="0.25">
      <c r="A4471">
        <f t="shared" si="212"/>
        <v>201803</v>
      </c>
      <c r="B4471" s="4">
        <v>43173</v>
      </c>
      <c r="C4471">
        <v>2.5551999999999998E-2</v>
      </c>
      <c r="D4471">
        <f t="shared" si="213"/>
        <v>1.0002555200000001</v>
      </c>
      <c r="E4471">
        <f t="shared" si="214"/>
        <v>2.5548736032480606E-4</v>
      </c>
    </row>
    <row r="4472" spans="1:5" x14ac:dyDescent="0.25">
      <c r="A4472">
        <f t="shared" si="212"/>
        <v>201803</v>
      </c>
      <c r="B4472" s="4">
        <v>43174</v>
      </c>
      <c r="C4472">
        <v>2.5551999999999998E-2</v>
      </c>
      <c r="D4472">
        <f t="shared" si="213"/>
        <v>1.0002555200000001</v>
      </c>
      <c r="E4472">
        <f t="shared" si="214"/>
        <v>2.5548736032480606E-4</v>
      </c>
    </row>
    <row r="4473" spans="1:5" x14ac:dyDescent="0.25">
      <c r="A4473">
        <f t="shared" si="212"/>
        <v>201803</v>
      </c>
      <c r="B4473" s="4">
        <v>43175</v>
      </c>
      <c r="C4473">
        <v>2.5551999999999998E-2</v>
      </c>
      <c r="D4473">
        <f t="shared" si="213"/>
        <v>1.0002555200000001</v>
      </c>
      <c r="E4473">
        <f t="shared" si="214"/>
        <v>2.5548736032480606E-4</v>
      </c>
    </row>
    <row r="4474" spans="1:5" x14ac:dyDescent="0.25">
      <c r="A4474">
        <f t="shared" si="212"/>
        <v>201803</v>
      </c>
      <c r="B4474" s="4">
        <v>43178</v>
      </c>
      <c r="C4474">
        <v>2.5551999999999998E-2</v>
      </c>
      <c r="D4474">
        <f t="shared" si="213"/>
        <v>1.0002555200000001</v>
      </c>
      <c r="E4474">
        <f t="shared" si="214"/>
        <v>2.5548736032480606E-4</v>
      </c>
    </row>
    <row r="4475" spans="1:5" x14ac:dyDescent="0.25">
      <c r="A4475">
        <f t="shared" si="212"/>
        <v>201803</v>
      </c>
      <c r="B4475" s="4">
        <v>43179</v>
      </c>
      <c r="C4475">
        <v>2.5551999999999998E-2</v>
      </c>
      <c r="D4475">
        <f t="shared" si="213"/>
        <v>1.0002555200000001</v>
      </c>
      <c r="E4475">
        <f t="shared" si="214"/>
        <v>2.5548736032480606E-4</v>
      </c>
    </row>
    <row r="4476" spans="1:5" x14ac:dyDescent="0.25">
      <c r="A4476">
        <f t="shared" si="212"/>
        <v>201803</v>
      </c>
      <c r="B4476" s="4">
        <v>43180</v>
      </c>
      <c r="C4476">
        <v>2.5551999999999998E-2</v>
      </c>
      <c r="D4476">
        <f t="shared" si="213"/>
        <v>1.0002555200000001</v>
      </c>
      <c r="E4476">
        <f t="shared" si="214"/>
        <v>2.5548736032480606E-4</v>
      </c>
    </row>
    <row r="4477" spans="1:5" x14ac:dyDescent="0.25">
      <c r="A4477">
        <f t="shared" si="212"/>
        <v>201803</v>
      </c>
      <c r="B4477" s="4">
        <v>43181</v>
      </c>
      <c r="C4477">
        <v>2.462E-2</v>
      </c>
      <c r="D4477">
        <f t="shared" si="213"/>
        <v>1.0002462000000001</v>
      </c>
      <c r="E4477">
        <f t="shared" si="214"/>
        <v>2.4616969775359191E-4</v>
      </c>
    </row>
    <row r="4478" spans="1:5" x14ac:dyDescent="0.25">
      <c r="A4478">
        <f t="shared" si="212"/>
        <v>201803</v>
      </c>
      <c r="B4478" s="4">
        <v>43182</v>
      </c>
      <c r="C4478">
        <v>2.462E-2</v>
      </c>
      <c r="D4478">
        <f t="shared" si="213"/>
        <v>1.0002462000000001</v>
      </c>
      <c r="E4478">
        <f t="shared" si="214"/>
        <v>2.4616969775359191E-4</v>
      </c>
    </row>
    <row r="4479" spans="1:5" x14ac:dyDescent="0.25">
      <c r="A4479">
        <f t="shared" si="212"/>
        <v>201803</v>
      </c>
      <c r="B4479" s="4">
        <v>43185</v>
      </c>
      <c r="C4479">
        <v>2.462E-2</v>
      </c>
      <c r="D4479">
        <f t="shared" si="213"/>
        <v>1.0002462000000001</v>
      </c>
      <c r="E4479">
        <f t="shared" si="214"/>
        <v>2.4616969775359191E-4</v>
      </c>
    </row>
    <row r="4480" spans="1:5" x14ac:dyDescent="0.25">
      <c r="A4480">
        <f t="shared" si="212"/>
        <v>201803</v>
      </c>
      <c r="B4480" s="4">
        <v>43186</v>
      </c>
      <c r="C4480">
        <v>2.462E-2</v>
      </c>
      <c r="D4480">
        <f t="shared" si="213"/>
        <v>1.0002462000000001</v>
      </c>
      <c r="E4480">
        <f t="shared" si="214"/>
        <v>2.4616969775359191E-4</v>
      </c>
    </row>
    <row r="4481" spans="1:5" x14ac:dyDescent="0.25">
      <c r="A4481">
        <f t="shared" si="212"/>
        <v>201803</v>
      </c>
      <c r="B4481" s="4">
        <v>43187</v>
      </c>
      <c r="C4481">
        <v>2.462E-2</v>
      </c>
      <c r="D4481">
        <f t="shared" si="213"/>
        <v>1.0002462000000001</v>
      </c>
      <c r="E4481">
        <f t="shared" si="214"/>
        <v>2.4616969775359191E-4</v>
      </c>
    </row>
    <row r="4482" spans="1:5" x14ac:dyDescent="0.25">
      <c r="A4482">
        <f t="shared" si="212"/>
        <v>201803</v>
      </c>
      <c r="B4482" s="4">
        <v>43188</v>
      </c>
      <c r="C4482">
        <v>2.462E-2</v>
      </c>
      <c r="D4482">
        <f t="shared" si="213"/>
        <v>1.0002462000000001</v>
      </c>
      <c r="E4482">
        <f t="shared" si="214"/>
        <v>2.4616969775359191E-4</v>
      </c>
    </row>
    <row r="4483" spans="1:5" x14ac:dyDescent="0.25">
      <c r="A4483">
        <f t="shared" ref="A4483:A4546" si="215">YEAR(B4483)*100+MONTH(B4483)</f>
        <v>201804</v>
      </c>
      <c r="B4483" s="4">
        <v>43192</v>
      </c>
      <c r="C4483">
        <v>2.462E-2</v>
      </c>
      <c r="D4483">
        <f t="shared" ref="D4483:D4546" si="216">1+C4483/100</f>
        <v>1.0002462000000001</v>
      </c>
      <c r="E4483">
        <f t="shared" ref="E4483:E4546" si="217">LN(D4483)</f>
        <v>2.4616969775359191E-4</v>
      </c>
    </row>
    <row r="4484" spans="1:5" x14ac:dyDescent="0.25">
      <c r="A4484">
        <f t="shared" si="215"/>
        <v>201804</v>
      </c>
      <c r="B4484" s="4">
        <v>43193</v>
      </c>
      <c r="C4484">
        <v>2.462E-2</v>
      </c>
      <c r="D4484">
        <f t="shared" si="216"/>
        <v>1.0002462000000001</v>
      </c>
      <c r="E4484">
        <f t="shared" si="217"/>
        <v>2.4616969775359191E-4</v>
      </c>
    </row>
    <row r="4485" spans="1:5" x14ac:dyDescent="0.25">
      <c r="A4485">
        <f t="shared" si="215"/>
        <v>201804</v>
      </c>
      <c r="B4485" s="4">
        <v>43194</v>
      </c>
      <c r="C4485">
        <v>2.462E-2</v>
      </c>
      <c r="D4485">
        <f t="shared" si="216"/>
        <v>1.0002462000000001</v>
      </c>
      <c r="E4485">
        <f t="shared" si="217"/>
        <v>2.4616969775359191E-4</v>
      </c>
    </row>
    <row r="4486" spans="1:5" x14ac:dyDescent="0.25">
      <c r="A4486">
        <f t="shared" si="215"/>
        <v>201804</v>
      </c>
      <c r="B4486" s="4">
        <v>43195</v>
      </c>
      <c r="C4486">
        <v>2.462E-2</v>
      </c>
      <c r="D4486">
        <f t="shared" si="216"/>
        <v>1.0002462000000001</v>
      </c>
      <c r="E4486">
        <f t="shared" si="217"/>
        <v>2.4616969775359191E-4</v>
      </c>
    </row>
    <row r="4487" spans="1:5" x14ac:dyDescent="0.25">
      <c r="A4487">
        <f t="shared" si="215"/>
        <v>201804</v>
      </c>
      <c r="B4487" s="4">
        <v>43196</v>
      </c>
      <c r="C4487">
        <v>2.462E-2</v>
      </c>
      <c r="D4487">
        <f t="shared" si="216"/>
        <v>1.0002462000000001</v>
      </c>
      <c r="E4487">
        <f t="shared" si="217"/>
        <v>2.4616969775359191E-4</v>
      </c>
    </row>
    <row r="4488" spans="1:5" x14ac:dyDescent="0.25">
      <c r="A4488">
        <f t="shared" si="215"/>
        <v>201804</v>
      </c>
      <c r="B4488" s="4">
        <v>43199</v>
      </c>
      <c r="C4488">
        <v>2.462E-2</v>
      </c>
      <c r="D4488">
        <f t="shared" si="216"/>
        <v>1.0002462000000001</v>
      </c>
      <c r="E4488">
        <f t="shared" si="217"/>
        <v>2.4616969775359191E-4</v>
      </c>
    </row>
    <row r="4489" spans="1:5" x14ac:dyDescent="0.25">
      <c r="A4489">
        <f t="shared" si="215"/>
        <v>201804</v>
      </c>
      <c r="B4489" s="4">
        <v>43200</v>
      </c>
      <c r="C4489">
        <v>2.462E-2</v>
      </c>
      <c r="D4489">
        <f t="shared" si="216"/>
        <v>1.0002462000000001</v>
      </c>
      <c r="E4489">
        <f t="shared" si="217"/>
        <v>2.4616969775359191E-4</v>
      </c>
    </row>
    <row r="4490" spans="1:5" x14ac:dyDescent="0.25">
      <c r="A4490">
        <f t="shared" si="215"/>
        <v>201804</v>
      </c>
      <c r="B4490" s="4">
        <v>43201</v>
      </c>
      <c r="C4490">
        <v>2.462E-2</v>
      </c>
      <c r="D4490">
        <f t="shared" si="216"/>
        <v>1.0002462000000001</v>
      </c>
      <c r="E4490">
        <f t="shared" si="217"/>
        <v>2.4616969775359191E-4</v>
      </c>
    </row>
    <row r="4491" spans="1:5" x14ac:dyDescent="0.25">
      <c r="A4491">
        <f t="shared" si="215"/>
        <v>201804</v>
      </c>
      <c r="B4491" s="4">
        <v>43202</v>
      </c>
      <c r="C4491">
        <v>2.462E-2</v>
      </c>
      <c r="D4491">
        <f t="shared" si="216"/>
        <v>1.0002462000000001</v>
      </c>
      <c r="E4491">
        <f t="shared" si="217"/>
        <v>2.4616969775359191E-4</v>
      </c>
    </row>
    <row r="4492" spans="1:5" x14ac:dyDescent="0.25">
      <c r="A4492">
        <f t="shared" si="215"/>
        <v>201804</v>
      </c>
      <c r="B4492" s="4">
        <v>43203</v>
      </c>
      <c r="C4492">
        <v>2.462E-2</v>
      </c>
      <c r="D4492">
        <f t="shared" si="216"/>
        <v>1.0002462000000001</v>
      </c>
      <c r="E4492">
        <f t="shared" si="217"/>
        <v>2.4616969775359191E-4</v>
      </c>
    </row>
    <row r="4493" spans="1:5" x14ac:dyDescent="0.25">
      <c r="A4493">
        <f t="shared" si="215"/>
        <v>201804</v>
      </c>
      <c r="B4493" s="4">
        <v>43206</v>
      </c>
      <c r="C4493">
        <v>2.462E-2</v>
      </c>
      <c r="D4493">
        <f t="shared" si="216"/>
        <v>1.0002462000000001</v>
      </c>
      <c r="E4493">
        <f t="shared" si="217"/>
        <v>2.4616969775359191E-4</v>
      </c>
    </row>
    <row r="4494" spans="1:5" x14ac:dyDescent="0.25">
      <c r="A4494">
        <f t="shared" si="215"/>
        <v>201804</v>
      </c>
      <c r="B4494" s="4">
        <v>43207</v>
      </c>
      <c r="C4494">
        <v>2.462E-2</v>
      </c>
      <c r="D4494">
        <f t="shared" si="216"/>
        <v>1.0002462000000001</v>
      </c>
      <c r="E4494">
        <f t="shared" si="217"/>
        <v>2.4616969775359191E-4</v>
      </c>
    </row>
    <row r="4495" spans="1:5" x14ac:dyDescent="0.25">
      <c r="A4495">
        <f t="shared" si="215"/>
        <v>201804</v>
      </c>
      <c r="B4495" s="4">
        <v>43208</v>
      </c>
      <c r="C4495">
        <v>2.462E-2</v>
      </c>
      <c r="D4495">
        <f t="shared" si="216"/>
        <v>1.0002462000000001</v>
      </c>
      <c r="E4495">
        <f t="shared" si="217"/>
        <v>2.4616969775359191E-4</v>
      </c>
    </row>
    <row r="4496" spans="1:5" x14ac:dyDescent="0.25">
      <c r="A4496">
        <f t="shared" si="215"/>
        <v>201804</v>
      </c>
      <c r="B4496" s="4">
        <v>43209</v>
      </c>
      <c r="C4496">
        <v>2.462E-2</v>
      </c>
      <c r="D4496">
        <f t="shared" si="216"/>
        <v>1.0002462000000001</v>
      </c>
      <c r="E4496">
        <f t="shared" si="217"/>
        <v>2.4616969775359191E-4</v>
      </c>
    </row>
    <row r="4497" spans="1:5" x14ac:dyDescent="0.25">
      <c r="A4497">
        <f t="shared" si="215"/>
        <v>201804</v>
      </c>
      <c r="B4497" s="4">
        <v>43210</v>
      </c>
      <c r="C4497">
        <v>2.462E-2</v>
      </c>
      <c r="D4497">
        <f t="shared" si="216"/>
        <v>1.0002462000000001</v>
      </c>
      <c r="E4497">
        <f t="shared" si="217"/>
        <v>2.4616969775359191E-4</v>
      </c>
    </row>
    <row r="4498" spans="1:5" x14ac:dyDescent="0.25">
      <c r="A4498">
        <f t="shared" si="215"/>
        <v>201804</v>
      </c>
      <c r="B4498" s="4">
        <v>43213</v>
      </c>
      <c r="C4498">
        <v>2.462E-2</v>
      </c>
      <c r="D4498">
        <f t="shared" si="216"/>
        <v>1.0002462000000001</v>
      </c>
      <c r="E4498">
        <f t="shared" si="217"/>
        <v>2.4616969775359191E-4</v>
      </c>
    </row>
    <row r="4499" spans="1:5" x14ac:dyDescent="0.25">
      <c r="A4499">
        <f t="shared" si="215"/>
        <v>201804</v>
      </c>
      <c r="B4499" s="4">
        <v>43214</v>
      </c>
      <c r="C4499">
        <v>2.462E-2</v>
      </c>
      <c r="D4499">
        <f t="shared" si="216"/>
        <v>1.0002462000000001</v>
      </c>
      <c r="E4499">
        <f t="shared" si="217"/>
        <v>2.4616969775359191E-4</v>
      </c>
    </row>
    <row r="4500" spans="1:5" x14ac:dyDescent="0.25">
      <c r="A4500">
        <f t="shared" si="215"/>
        <v>201804</v>
      </c>
      <c r="B4500" s="4">
        <v>43215</v>
      </c>
      <c r="C4500">
        <v>2.462E-2</v>
      </c>
      <c r="D4500">
        <f t="shared" si="216"/>
        <v>1.0002462000000001</v>
      </c>
      <c r="E4500">
        <f t="shared" si="217"/>
        <v>2.4616969775359191E-4</v>
      </c>
    </row>
    <row r="4501" spans="1:5" x14ac:dyDescent="0.25">
      <c r="A4501">
        <f t="shared" si="215"/>
        <v>201804</v>
      </c>
      <c r="B4501" s="4">
        <v>43216</v>
      </c>
      <c r="C4501">
        <v>2.462E-2</v>
      </c>
      <c r="D4501">
        <f t="shared" si="216"/>
        <v>1.0002462000000001</v>
      </c>
      <c r="E4501">
        <f t="shared" si="217"/>
        <v>2.4616969775359191E-4</v>
      </c>
    </row>
    <row r="4502" spans="1:5" x14ac:dyDescent="0.25">
      <c r="A4502">
        <f t="shared" si="215"/>
        <v>201804</v>
      </c>
      <c r="B4502" s="4">
        <v>43217</v>
      </c>
      <c r="C4502">
        <v>2.462E-2</v>
      </c>
      <c r="D4502">
        <f t="shared" si="216"/>
        <v>1.0002462000000001</v>
      </c>
      <c r="E4502">
        <f t="shared" si="217"/>
        <v>2.4616969775359191E-4</v>
      </c>
    </row>
    <row r="4503" spans="1:5" x14ac:dyDescent="0.25">
      <c r="A4503">
        <f t="shared" si="215"/>
        <v>201804</v>
      </c>
      <c r="B4503" s="4">
        <v>43220</v>
      </c>
      <c r="C4503">
        <v>2.462E-2</v>
      </c>
      <c r="D4503">
        <f t="shared" si="216"/>
        <v>1.0002462000000001</v>
      </c>
      <c r="E4503">
        <f t="shared" si="217"/>
        <v>2.4616969775359191E-4</v>
      </c>
    </row>
    <row r="4504" spans="1:5" x14ac:dyDescent="0.25">
      <c r="A4504">
        <f t="shared" si="215"/>
        <v>201805</v>
      </c>
      <c r="B4504" s="4">
        <v>43222</v>
      </c>
      <c r="C4504">
        <v>2.462E-2</v>
      </c>
      <c r="D4504">
        <f t="shared" si="216"/>
        <v>1.0002462000000001</v>
      </c>
      <c r="E4504">
        <f t="shared" si="217"/>
        <v>2.4616969775359191E-4</v>
      </c>
    </row>
    <row r="4505" spans="1:5" x14ac:dyDescent="0.25">
      <c r="A4505">
        <f t="shared" si="215"/>
        <v>201805</v>
      </c>
      <c r="B4505" s="4">
        <v>43223</v>
      </c>
      <c r="C4505">
        <v>2.462E-2</v>
      </c>
      <c r="D4505">
        <f t="shared" si="216"/>
        <v>1.0002462000000001</v>
      </c>
      <c r="E4505">
        <f t="shared" si="217"/>
        <v>2.4616969775359191E-4</v>
      </c>
    </row>
    <row r="4506" spans="1:5" x14ac:dyDescent="0.25">
      <c r="A4506">
        <f t="shared" si="215"/>
        <v>201805</v>
      </c>
      <c r="B4506" s="4">
        <v>43224</v>
      </c>
      <c r="C4506">
        <v>2.462E-2</v>
      </c>
      <c r="D4506">
        <f t="shared" si="216"/>
        <v>1.0002462000000001</v>
      </c>
      <c r="E4506">
        <f t="shared" si="217"/>
        <v>2.4616969775359191E-4</v>
      </c>
    </row>
    <row r="4507" spans="1:5" x14ac:dyDescent="0.25">
      <c r="A4507">
        <f t="shared" si="215"/>
        <v>201805</v>
      </c>
      <c r="B4507" s="4">
        <v>43227</v>
      </c>
      <c r="C4507">
        <v>2.462E-2</v>
      </c>
      <c r="D4507">
        <f t="shared" si="216"/>
        <v>1.0002462000000001</v>
      </c>
      <c r="E4507">
        <f t="shared" si="217"/>
        <v>2.4616969775359191E-4</v>
      </c>
    </row>
    <row r="4508" spans="1:5" x14ac:dyDescent="0.25">
      <c r="A4508">
        <f t="shared" si="215"/>
        <v>201805</v>
      </c>
      <c r="B4508" s="4">
        <v>43228</v>
      </c>
      <c r="C4508">
        <v>2.462E-2</v>
      </c>
      <c r="D4508">
        <f t="shared" si="216"/>
        <v>1.0002462000000001</v>
      </c>
      <c r="E4508">
        <f t="shared" si="217"/>
        <v>2.4616969775359191E-4</v>
      </c>
    </row>
    <row r="4509" spans="1:5" x14ac:dyDescent="0.25">
      <c r="A4509">
        <f t="shared" si="215"/>
        <v>201805</v>
      </c>
      <c r="B4509" s="4">
        <v>43229</v>
      </c>
      <c r="C4509">
        <v>2.462E-2</v>
      </c>
      <c r="D4509">
        <f t="shared" si="216"/>
        <v>1.0002462000000001</v>
      </c>
      <c r="E4509">
        <f t="shared" si="217"/>
        <v>2.4616969775359191E-4</v>
      </c>
    </row>
    <row r="4510" spans="1:5" x14ac:dyDescent="0.25">
      <c r="A4510">
        <f t="shared" si="215"/>
        <v>201805</v>
      </c>
      <c r="B4510" s="4">
        <v>43230</v>
      </c>
      <c r="C4510">
        <v>2.462E-2</v>
      </c>
      <c r="D4510">
        <f t="shared" si="216"/>
        <v>1.0002462000000001</v>
      </c>
      <c r="E4510">
        <f t="shared" si="217"/>
        <v>2.4616969775359191E-4</v>
      </c>
    </row>
    <row r="4511" spans="1:5" x14ac:dyDescent="0.25">
      <c r="A4511">
        <f t="shared" si="215"/>
        <v>201805</v>
      </c>
      <c r="B4511" s="4">
        <v>43231</v>
      </c>
      <c r="C4511">
        <v>2.462E-2</v>
      </c>
      <c r="D4511">
        <f t="shared" si="216"/>
        <v>1.0002462000000001</v>
      </c>
      <c r="E4511">
        <f t="shared" si="217"/>
        <v>2.4616969775359191E-4</v>
      </c>
    </row>
    <row r="4512" spans="1:5" x14ac:dyDescent="0.25">
      <c r="A4512">
        <f t="shared" si="215"/>
        <v>201805</v>
      </c>
      <c r="B4512" s="4">
        <v>43234</v>
      </c>
      <c r="C4512">
        <v>2.462E-2</v>
      </c>
      <c r="D4512">
        <f t="shared" si="216"/>
        <v>1.0002462000000001</v>
      </c>
      <c r="E4512">
        <f t="shared" si="217"/>
        <v>2.4616969775359191E-4</v>
      </c>
    </row>
    <row r="4513" spans="1:5" x14ac:dyDescent="0.25">
      <c r="A4513">
        <f t="shared" si="215"/>
        <v>201805</v>
      </c>
      <c r="B4513" s="4">
        <v>43235</v>
      </c>
      <c r="C4513">
        <v>2.462E-2</v>
      </c>
      <c r="D4513">
        <f t="shared" si="216"/>
        <v>1.0002462000000001</v>
      </c>
      <c r="E4513">
        <f t="shared" si="217"/>
        <v>2.4616969775359191E-4</v>
      </c>
    </row>
    <row r="4514" spans="1:5" x14ac:dyDescent="0.25">
      <c r="A4514">
        <f t="shared" si="215"/>
        <v>201805</v>
      </c>
      <c r="B4514" s="4">
        <v>43236</v>
      </c>
      <c r="C4514">
        <v>2.462E-2</v>
      </c>
      <c r="D4514">
        <f t="shared" si="216"/>
        <v>1.0002462000000001</v>
      </c>
      <c r="E4514">
        <f t="shared" si="217"/>
        <v>2.4616969775359191E-4</v>
      </c>
    </row>
    <row r="4515" spans="1:5" x14ac:dyDescent="0.25">
      <c r="A4515">
        <f t="shared" si="215"/>
        <v>201805</v>
      </c>
      <c r="B4515" s="4">
        <v>43237</v>
      </c>
      <c r="C4515">
        <v>2.462E-2</v>
      </c>
      <c r="D4515">
        <f t="shared" si="216"/>
        <v>1.0002462000000001</v>
      </c>
      <c r="E4515">
        <f t="shared" si="217"/>
        <v>2.4616969775359191E-4</v>
      </c>
    </row>
    <row r="4516" spans="1:5" x14ac:dyDescent="0.25">
      <c r="A4516">
        <f t="shared" si="215"/>
        <v>201805</v>
      </c>
      <c r="B4516" s="4">
        <v>43238</v>
      </c>
      <c r="C4516">
        <v>2.462E-2</v>
      </c>
      <c r="D4516">
        <f t="shared" si="216"/>
        <v>1.0002462000000001</v>
      </c>
      <c r="E4516">
        <f t="shared" si="217"/>
        <v>2.4616969775359191E-4</v>
      </c>
    </row>
    <row r="4517" spans="1:5" x14ac:dyDescent="0.25">
      <c r="A4517">
        <f t="shared" si="215"/>
        <v>201805</v>
      </c>
      <c r="B4517" s="4">
        <v>43241</v>
      </c>
      <c r="C4517">
        <v>2.462E-2</v>
      </c>
      <c r="D4517">
        <f t="shared" si="216"/>
        <v>1.0002462000000001</v>
      </c>
      <c r="E4517">
        <f t="shared" si="217"/>
        <v>2.4616969775359191E-4</v>
      </c>
    </row>
    <row r="4518" spans="1:5" x14ac:dyDescent="0.25">
      <c r="A4518">
        <f t="shared" si="215"/>
        <v>201805</v>
      </c>
      <c r="B4518" s="4">
        <v>43242</v>
      </c>
      <c r="C4518">
        <v>2.462E-2</v>
      </c>
      <c r="D4518">
        <f t="shared" si="216"/>
        <v>1.0002462000000001</v>
      </c>
      <c r="E4518">
        <f t="shared" si="217"/>
        <v>2.4616969775359191E-4</v>
      </c>
    </row>
    <row r="4519" spans="1:5" x14ac:dyDescent="0.25">
      <c r="A4519">
        <f t="shared" si="215"/>
        <v>201805</v>
      </c>
      <c r="B4519" s="4">
        <v>43243</v>
      </c>
      <c r="C4519">
        <v>2.462E-2</v>
      </c>
      <c r="D4519">
        <f t="shared" si="216"/>
        <v>1.0002462000000001</v>
      </c>
      <c r="E4519">
        <f t="shared" si="217"/>
        <v>2.4616969775359191E-4</v>
      </c>
    </row>
    <row r="4520" spans="1:5" x14ac:dyDescent="0.25">
      <c r="A4520">
        <f t="shared" si="215"/>
        <v>201805</v>
      </c>
      <c r="B4520" s="4">
        <v>43244</v>
      </c>
      <c r="C4520">
        <v>2.462E-2</v>
      </c>
      <c r="D4520">
        <f t="shared" si="216"/>
        <v>1.0002462000000001</v>
      </c>
      <c r="E4520">
        <f t="shared" si="217"/>
        <v>2.4616969775359191E-4</v>
      </c>
    </row>
    <row r="4521" spans="1:5" x14ac:dyDescent="0.25">
      <c r="A4521">
        <f t="shared" si="215"/>
        <v>201805</v>
      </c>
      <c r="B4521" s="4">
        <v>43245</v>
      </c>
      <c r="C4521">
        <v>2.462E-2</v>
      </c>
      <c r="D4521">
        <f t="shared" si="216"/>
        <v>1.0002462000000001</v>
      </c>
      <c r="E4521">
        <f t="shared" si="217"/>
        <v>2.4616969775359191E-4</v>
      </c>
    </row>
    <row r="4522" spans="1:5" x14ac:dyDescent="0.25">
      <c r="A4522">
        <f t="shared" si="215"/>
        <v>201805</v>
      </c>
      <c r="B4522" s="4">
        <v>43248</v>
      </c>
      <c r="C4522">
        <v>2.462E-2</v>
      </c>
      <c r="D4522">
        <f t="shared" si="216"/>
        <v>1.0002462000000001</v>
      </c>
      <c r="E4522">
        <f t="shared" si="217"/>
        <v>2.4616969775359191E-4</v>
      </c>
    </row>
    <row r="4523" spans="1:5" x14ac:dyDescent="0.25">
      <c r="A4523">
        <f t="shared" si="215"/>
        <v>201805</v>
      </c>
      <c r="B4523" s="4">
        <v>43249</v>
      </c>
      <c r="C4523">
        <v>2.462E-2</v>
      </c>
      <c r="D4523">
        <f t="shared" si="216"/>
        <v>1.0002462000000001</v>
      </c>
      <c r="E4523">
        <f t="shared" si="217"/>
        <v>2.4616969775359191E-4</v>
      </c>
    </row>
    <row r="4524" spans="1:5" x14ac:dyDescent="0.25">
      <c r="A4524">
        <f t="shared" si="215"/>
        <v>201805</v>
      </c>
      <c r="B4524" s="4">
        <v>43250</v>
      </c>
      <c r="C4524">
        <v>2.462E-2</v>
      </c>
      <c r="D4524">
        <f t="shared" si="216"/>
        <v>1.0002462000000001</v>
      </c>
      <c r="E4524">
        <f t="shared" si="217"/>
        <v>2.4616969775359191E-4</v>
      </c>
    </row>
    <row r="4525" spans="1:5" x14ac:dyDescent="0.25">
      <c r="A4525">
        <f t="shared" si="215"/>
        <v>201806</v>
      </c>
      <c r="B4525" s="4">
        <v>43252</v>
      </c>
      <c r="C4525">
        <v>2.462E-2</v>
      </c>
      <c r="D4525">
        <f t="shared" si="216"/>
        <v>1.0002462000000001</v>
      </c>
      <c r="E4525">
        <f t="shared" si="217"/>
        <v>2.4616969775359191E-4</v>
      </c>
    </row>
    <row r="4526" spans="1:5" x14ac:dyDescent="0.25">
      <c r="A4526">
        <f t="shared" si="215"/>
        <v>201806</v>
      </c>
      <c r="B4526" s="4">
        <v>43255</v>
      </c>
      <c r="C4526">
        <v>2.462E-2</v>
      </c>
      <c r="D4526">
        <f t="shared" si="216"/>
        <v>1.0002462000000001</v>
      </c>
      <c r="E4526">
        <f t="shared" si="217"/>
        <v>2.4616969775359191E-4</v>
      </c>
    </row>
    <row r="4527" spans="1:5" x14ac:dyDescent="0.25">
      <c r="A4527">
        <f t="shared" si="215"/>
        <v>201806</v>
      </c>
      <c r="B4527" s="4">
        <v>43256</v>
      </c>
      <c r="C4527">
        <v>2.462E-2</v>
      </c>
      <c r="D4527">
        <f t="shared" si="216"/>
        <v>1.0002462000000001</v>
      </c>
      <c r="E4527">
        <f t="shared" si="217"/>
        <v>2.4616969775359191E-4</v>
      </c>
    </row>
    <row r="4528" spans="1:5" x14ac:dyDescent="0.25">
      <c r="A4528">
        <f t="shared" si="215"/>
        <v>201806</v>
      </c>
      <c r="B4528" s="4">
        <v>43257</v>
      </c>
      <c r="C4528">
        <v>2.462E-2</v>
      </c>
      <c r="D4528">
        <f t="shared" si="216"/>
        <v>1.0002462000000001</v>
      </c>
      <c r="E4528">
        <f t="shared" si="217"/>
        <v>2.4616969775359191E-4</v>
      </c>
    </row>
    <row r="4529" spans="1:5" x14ac:dyDescent="0.25">
      <c r="A4529">
        <f t="shared" si="215"/>
        <v>201806</v>
      </c>
      <c r="B4529" s="4">
        <v>43258</v>
      </c>
      <c r="C4529">
        <v>2.462E-2</v>
      </c>
      <c r="D4529">
        <f t="shared" si="216"/>
        <v>1.0002462000000001</v>
      </c>
      <c r="E4529">
        <f t="shared" si="217"/>
        <v>2.4616969775359191E-4</v>
      </c>
    </row>
    <row r="4530" spans="1:5" x14ac:dyDescent="0.25">
      <c r="A4530">
        <f t="shared" si="215"/>
        <v>201806</v>
      </c>
      <c r="B4530" s="4">
        <v>43259</v>
      </c>
      <c r="C4530">
        <v>2.462E-2</v>
      </c>
      <c r="D4530">
        <f t="shared" si="216"/>
        <v>1.0002462000000001</v>
      </c>
      <c r="E4530">
        <f t="shared" si="217"/>
        <v>2.4616969775359191E-4</v>
      </c>
    </row>
    <row r="4531" spans="1:5" x14ac:dyDescent="0.25">
      <c r="A4531">
        <f t="shared" si="215"/>
        <v>201806</v>
      </c>
      <c r="B4531" s="4">
        <v>43262</v>
      </c>
      <c r="C4531">
        <v>2.462E-2</v>
      </c>
      <c r="D4531">
        <f t="shared" si="216"/>
        <v>1.0002462000000001</v>
      </c>
      <c r="E4531">
        <f t="shared" si="217"/>
        <v>2.4616969775359191E-4</v>
      </c>
    </row>
    <row r="4532" spans="1:5" x14ac:dyDescent="0.25">
      <c r="A4532">
        <f t="shared" si="215"/>
        <v>201806</v>
      </c>
      <c r="B4532" s="4">
        <v>43263</v>
      </c>
      <c r="C4532">
        <v>2.462E-2</v>
      </c>
      <c r="D4532">
        <f t="shared" si="216"/>
        <v>1.0002462000000001</v>
      </c>
      <c r="E4532">
        <f t="shared" si="217"/>
        <v>2.4616969775359191E-4</v>
      </c>
    </row>
    <row r="4533" spans="1:5" x14ac:dyDescent="0.25">
      <c r="A4533">
        <f t="shared" si="215"/>
        <v>201806</v>
      </c>
      <c r="B4533" s="4">
        <v>43264</v>
      </c>
      <c r="C4533">
        <v>2.462E-2</v>
      </c>
      <c r="D4533">
        <f t="shared" si="216"/>
        <v>1.0002462000000001</v>
      </c>
      <c r="E4533">
        <f t="shared" si="217"/>
        <v>2.4616969775359191E-4</v>
      </c>
    </row>
    <row r="4534" spans="1:5" x14ac:dyDescent="0.25">
      <c r="A4534">
        <f t="shared" si="215"/>
        <v>201806</v>
      </c>
      <c r="B4534" s="4">
        <v>43265</v>
      </c>
      <c r="C4534">
        <v>2.462E-2</v>
      </c>
      <c r="D4534">
        <f t="shared" si="216"/>
        <v>1.0002462000000001</v>
      </c>
      <c r="E4534">
        <f t="shared" si="217"/>
        <v>2.4616969775359191E-4</v>
      </c>
    </row>
    <row r="4535" spans="1:5" x14ac:dyDescent="0.25">
      <c r="A4535">
        <f t="shared" si="215"/>
        <v>201806</v>
      </c>
      <c r="B4535" s="4">
        <v>43266</v>
      </c>
      <c r="C4535">
        <v>2.462E-2</v>
      </c>
      <c r="D4535">
        <f t="shared" si="216"/>
        <v>1.0002462000000001</v>
      </c>
      <c r="E4535">
        <f t="shared" si="217"/>
        <v>2.4616969775359191E-4</v>
      </c>
    </row>
    <row r="4536" spans="1:5" x14ac:dyDescent="0.25">
      <c r="A4536">
        <f t="shared" si="215"/>
        <v>201806</v>
      </c>
      <c r="B4536" s="4">
        <v>43269</v>
      </c>
      <c r="C4536">
        <v>2.462E-2</v>
      </c>
      <c r="D4536">
        <f t="shared" si="216"/>
        <v>1.0002462000000001</v>
      </c>
      <c r="E4536">
        <f t="shared" si="217"/>
        <v>2.4616969775359191E-4</v>
      </c>
    </row>
    <row r="4537" spans="1:5" x14ac:dyDescent="0.25">
      <c r="A4537">
        <f t="shared" si="215"/>
        <v>201806</v>
      </c>
      <c r="B4537" s="4">
        <v>43270</v>
      </c>
      <c r="C4537">
        <v>2.462E-2</v>
      </c>
      <c r="D4537">
        <f t="shared" si="216"/>
        <v>1.0002462000000001</v>
      </c>
      <c r="E4537">
        <f t="shared" si="217"/>
        <v>2.4616969775359191E-4</v>
      </c>
    </row>
    <row r="4538" spans="1:5" x14ac:dyDescent="0.25">
      <c r="A4538">
        <f t="shared" si="215"/>
        <v>201806</v>
      </c>
      <c r="B4538" s="4">
        <v>43271</v>
      </c>
      <c r="C4538">
        <v>2.462E-2</v>
      </c>
      <c r="D4538">
        <f t="shared" si="216"/>
        <v>1.0002462000000001</v>
      </c>
      <c r="E4538">
        <f t="shared" si="217"/>
        <v>2.4616969775359191E-4</v>
      </c>
    </row>
    <row r="4539" spans="1:5" x14ac:dyDescent="0.25">
      <c r="A4539">
        <f t="shared" si="215"/>
        <v>201806</v>
      </c>
      <c r="B4539" s="4">
        <v>43272</v>
      </c>
      <c r="C4539">
        <v>2.462E-2</v>
      </c>
      <c r="D4539">
        <f t="shared" si="216"/>
        <v>1.0002462000000001</v>
      </c>
      <c r="E4539">
        <f t="shared" si="217"/>
        <v>2.4616969775359191E-4</v>
      </c>
    </row>
    <row r="4540" spans="1:5" x14ac:dyDescent="0.25">
      <c r="A4540">
        <f t="shared" si="215"/>
        <v>201806</v>
      </c>
      <c r="B4540" s="4">
        <v>43273</v>
      </c>
      <c r="C4540">
        <v>2.462E-2</v>
      </c>
      <c r="D4540">
        <f t="shared" si="216"/>
        <v>1.0002462000000001</v>
      </c>
      <c r="E4540">
        <f t="shared" si="217"/>
        <v>2.4616969775359191E-4</v>
      </c>
    </row>
    <row r="4541" spans="1:5" x14ac:dyDescent="0.25">
      <c r="A4541">
        <f t="shared" si="215"/>
        <v>201806</v>
      </c>
      <c r="B4541" s="4">
        <v>43276</v>
      </c>
      <c r="C4541">
        <v>2.462E-2</v>
      </c>
      <c r="D4541">
        <f t="shared" si="216"/>
        <v>1.0002462000000001</v>
      </c>
      <c r="E4541">
        <f t="shared" si="217"/>
        <v>2.4616969775359191E-4</v>
      </c>
    </row>
    <row r="4542" spans="1:5" x14ac:dyDescent="0.25">
      <c r="A4542">
        <f t="shared" si="215"/>
        <v>201806</v>
      </c>
      <c r="B4542" s="4">
        <v>43277</v>
      </c>
      <c r="C4542">
        <v>2.462E-2</v>
      </c>
      <c r="D4542">
        <f t="shared" si="216"/>
        <v>1.0002462000000001</v>
      </c>
      <c r="E4542">
        <f t="shared" si="217"/>
        <v>2.4616969775359191E-4</v>
      </c>
    </row>
    <row r="4543" spans="1:5" x14ac:dyDescent="0.25">
      <c r="A4543">
        <f t="shared" si="215"/>
        <v>201806</v>
      </c>
      <c r="B4543" s="4">
        <v>43278</v>
      </c>
      <c r="C4543">
        <v>2.462E-2</v>
      </c>
      <c r="D4543">
        <f t="shared" si="216"/>
        <v>1.0002462000000001</v>
      </c>
      <c r="E4543">
        <f t="shared" si="217"/>
        <v>2.4616969775359191E-4</v>
      </c>
    </row>
    <row r="4544" spans="1:5" x14ac:dyDescent="0.25">
      <c r="A4544">
        <f t="shared" si="215"/>
        <v>201806</v>
      </c>
      <c r="B4544" s="4">
        <v>43279</v>
      </c>
      <c r="C4544">
        <v>2.462E-2</v>
      </c>
      <c r="D4544">
        <f t="shared" si="216"/>
        <v>1.0002462000000001</v>
      </c>
      <c r="E4544">
        <f t="shared" si="217"/>
        <v>2.4616969775359191E-4</v>
      </c>
    </row>
    <row r="4545" spans="1:5" x14ac:dyDescent="0.25">
      <c r="A4545">
        <f t="shared" si="215"/>
        <v>201806</v>
      </c>
      <c r="B4545" s="4">
        <v>43280</v>
      </c>
      <c r="C4545">
        <v>2.462E-2</v>
      </c>
      <c r="D4545">
        <f t="shared" si="216"/>
        <v>1.0002462000000001</v>
      </c>
      <c r="E4545">
        <f t="shared" si="217"/>
        <v>2.4616969775359191E-4</v>
      </c>
    </row>
    <row r="4546" spans="1:5" x14ac:dyDescent="0.25">
      <c r="A4546">
        <f t="shared" si="215"/>
        <v>201807</v>
      </c>
      <c r="B4546" s="4">
        <v>43283</v>
      </c>
      <c r="C4546">
        <v>2.462E-2</v>
      </c>
      <c r="D4546">
        <f t="shared" si="216"/>
        <v>1.0002462000000001</v>
      </c>
      <c r="E4546">
        <f t="shared" si="217"/>
        <v>2.4616969775359191E-4</v>
      </c>
    </row>
    <row r="4547" spans="1:5" x14ac:dyDescent="0.25">
      <c r="A4547">
        <f t="shared" ref="A4547:A4610" si="218">YEAR(B4547)*100+MONTH(B4547)</f>
        <v>201807</v>
      </c>
      <c r="B4547" s="4">
        <v>43284</v>
      </c>
      <c r="C4547">
        <v>2.462E-2</v>
      </c>
      <c r="D4547">
        <f t="shared" ref="D4547:D4610" si="219">1+C4547/100</f>
        <v>1.0002462000000001</v>
      </c>
      <c r="E4547">
        <f t="shared" ref="E4547:E4610" si="220">LN(D4547)</f>
        <v>2.4616969775359191E-4</v>
      </c>
    </row>
    <row r="4548" spans="1:5" x14ac:dyDescent="0.25">
      <c r="A4548">
        <f t="shared" si="218"/>
        <v>201807</v>
      </c>
      <c r="B4548" s="4">
        <v>43285</v>
      </c>
      <c r="C4548">
        <v>2.462E-2</v>
      </c>
      <c r="D4548">
        <f t="shared" si="219"/>
        <v>1.0002462000000001</v>
      </c>
      <c r="E4548">
        <f t="shared" si="220"/>
        <v>2.4616969775359191E-4</v>
      </c>
    </row>
    <row r="4549" spans="1:5" x14ac:dyDescent="0.25">
      <c r="A4549">
        <f t="shared" si="218"/>
        <v>201807</v>
      </c>
      <c r="B4549" s="4">
        <v>43286</v>
      </c>
      <c r="C4549">
        <v>2.462E-2</v>
      </c>
      <c r="D4549">
        <f t="shared" si="219"/>
        <v>1.0002462000000001</v>
      </c>
      <c r="E4549">
        <f t="shared" si="220"/>
        <v>2.4616969775359191E-4</v>
      </c>
    </row>
    <row r="4550" spans="1:5" x14ac:dyDescent="0.25">
      <c r="A4550">
        <f t="shared" si="218"/>
        <v>201807</v>
      </c>
      <c r="B4550" s="4">
        <v>43287</v>
      </c>
      <c r="C4550">
        <v>2.462E-2</v>
      </c>
      <c r="D4550">
        <f t="shared" si="219"/>
        <v>1.0002462000000001</v>
      </c>
      <c r="E4550">
        <f t="shared" si="220"/>
        <v>2.4616969775359191E-4</v>
      </c>
    </row>
    <row r="4551" spans="1:5" x14ac:dyDescent="0.25">
      <c r="A4551">
        <f t="shared" si="218"/>
        <v>201807</v>
      </c>
      <c r="B4551" s="4">
        <v>43290</v>
      </c>
      <c r="C4551">
        <v>2.462E-2</v>
      </c>
      <c r="D4551">
        <f t="shared" si="219"/>
        <v>1.0002462000000001</v>
      </c>
      <c r="E4551">
        <f t="shared" si="220"/>
        <v>2.4616969775359191E-4</v>
      </c>
    </row>
    <row r="4552" spans="1:5" x14ac:dyDescent="0.25">
      <c r="A4552">
        <f t="shared" si="218"/>
        <v>201807</v>
      </c>
      <c r="B4552" s="4">
        <v>43291</v>
      </c>
      <c r="C4552">
        <v>2.462E-2</v>
      </c>
      <c r="D4552">
        <f t="shared" si="219"/>
        <v>1.0002462000000001</v>
      </c>
      <c r="E4552">
        <f t="shared" si="220"/>
        <v>2.4616969775359191E-4</v>
      </c>
    </row>
    <row r="4553" spans="1:5" x14ac:dyDescent="0.25">
      <c r="A4553">
        <f t="shared" si="218"/>
        <v>201807</v>
      </c>
      <c r="B4553" s="4">
        <v>43292</v>
      </c>
      <c r="C4553">
        <v>2.462E-2</v>
      </c>
      <c r="D4553">
        <f t="shared" si="219"/>
        <v>1.0002462000000001</v>
      </c>
      <c r="E4553">
        <f t="shared" si="220"/>
        <v>2.4616969775359191E-4</v>
      </c>
    </row>
    <row r="4554" spans="1:5" x14ac:dyDescent="0.25">
      <c r="A4554">
        <f t="shared" si="218"/>
        <v>201807</v>
      </c>
      <c r="B4554" s="4">
        <v>43293</v>
      </c>
      <c r="C4554">
        <v>2.462E-2</v>
      </c>
      <c r="D4554">
        <f t="shared" si="219"/>
        <v>1.0002462000000001</v>
      </c>
      <c r="E4554">
        <f t="shared" si="220"/>
        <v>2.4616969775359191E-4</v>
      </c>
    </row>
    <row r="4555" spans="1:5" x14ac:dyDescent="0.25">
      <c r="A4555">
        <f t="shared" si="218"/>
        <v>201807</v>
      </c>
      <c r="B4555" s="4">
        <v>43294</v>
      </c>
      <c r="C4555">
        <v>2.462E-2</v>
      </c>
      <c r="D4555">
        <f t="shared" si="219"/>
        <v>1.0002462000000001</v>
      </c>
      <c r="E4555">
        <f t="shared" si="220"/>
        <v>2.4616969775359191E-4</v>
      </c>
    </row>
    <row r="4556" spans="1:5" x14ac:dyDescent="0.25">
      <c r="A4556">
        <f t="shared" si="218"/>
        <v>201807</v>
      </c>
      <c r="B4556" s="4">
        <v>43297</v>
      </c>
      <c r="C4556">
        <v>2.462E-2</v>
      </c>
      <c r="D4556">
        <f t="shared" si="219"/>
        <v>1.0002462000000001</v>
      </c>
      <c r="E4556">
        <f t="shared" si="220"/>
        <v>2.4616969775359191E-4</v>
      </c>
    </row>
    <row r="4557" spans="1:5" x14ac:dyDescent="0.25">
      <c r="A4557">
        <f t="shared" si="218"/>
        <v>201807</v>
      </c>
      <c r="B4557" s="4">
        <v>43298</v>
      </c>
      <c r="C4557">
        <v>2.462E-2</v>
      </c>
      <c r="D4557">
        <f t="shared" si="219"/>
        <v>1.0002462000000001</v>
      </c>
      <c r="E4557">
        <f t="shared" si="220"/>
        <v>2.4616969775359191E-4</v>
      </c>
    </row>
    <row r="4558" spans="1:5" x14ac:dyDescent="0.25">
      <c r="A4558">
        <f t="shared" si="218"/>
        <v>201807</v>
      </c>
      <c r="B4558" s="4">
        <v>43299</v>
      </c>
      <c r="C4558">
        <v>2.462E-2</v>
      </c>
      <c r="D4558">
        <f t="shared" si="219"/>
        <v>1.0002462000000001</v>
      </c>
      <c r="E4558">
        <f t="shared" si="220"/>
        <v>2.4616969775359191E-4</v>
      </c>
    </row>
    <row r="4559" spans="1:5" x14ac:dyDescent="0.25">
      <c r="A4559">
        <f t="shared" si="218"/>
        <v>201807</v>
      </c>
      <c r="B4559" s="4">
        <v>43300</v>
      </c>
      <c r="C4559">
        <v>2.462E-2</v>
      </c>
      <c r="D4559">
        <f t="shared" si="219"/>
        <v>1.0002462000000001</v>
      </c>
      <c r="E4559">
        <f t="shared" si="220"/>
        <v>2.4616969775359191E-4</v>
      </c>
    </row>
    <row r="4560" spans="1:5" x14ac:dyDescent="0.25">
      <c r="A4560">
        <f t="shared" si="218"/>
        <v>201807</v>
      </c>
      <c r="B4560" s="4">
        <v>43301</v>
      </c>
      <c r="C4560">
        <v>2.462E-2</v>
      </c>
      <c r="D4560">
        <f t="shared" si="219"/>
        <v>1.0002462000000001</v>
      </c>
      <c r="E4560">
        <f t="shared" si="220"/>
        <v>2.4616969775359191E-4</v>
      </c>
    </row>
    <row r="4561" spans="1:5" x14ac:dyDescent="0.25">
      <c r="A4561">
        <f t="shared" si="218"/>
        <v>201807</v>
      </c>
      <c r="B4561" s="4">
        <v>43304</v>
      </c>
      <c r="C4561">
        <v>2.462E-2</v>
      </c>
      <c r="D4561">
        <f t="shared" si="219"/>
        <v>1.0002462000000001</v>
      </c>
      <c r="E4561">
        <f t="shared" si="220"/>
        <v>2.4616969775359191E-4</v>
      </c>
    </row>
    <row r="4562" spans="1:5" x14ac:dyDescent="0.25">
      <c r="A4562">
        <f t="shared" si="218"/>
        <v>201807</v>
      </c>
      <c r="B4562" s="4">
        <v>43305</v>
      </c>
      <c r="C4562">
        <v>2.462E-2</v>
      </c>
      <c r="D4562">
        <f t="shared" si="219"/>
        <v>1.0002462000000001</v>
      </c>
      <c r="E4562">
        <f t="shared" si="220"/>
        <v>2.4616969775359191E-4</v>
      </c>
    </row>
    <row r="4563" spans="1:5" x14ac:dyDescent="0.25">
      <c r="A4563">
        <f t="shared" si="218"/>
        <v>201807</v>
      </c>
      <c r="B4563" s="4">
        <v>43306</v>
      </c>
      <c r="C4563">
        <v>2.462E-2</v>
      </c>
      <c r="D4563">
        <f t="shared" si="219"/>
        <v>1.0002462000000001</v>
      </c>
      <c r="E4563">
        <f t="shared" si="220"/>
        <v>2.4616969775359191E-4</v>
      </c>
    </row>
    <row r="4564" spans="1:5" x14ac:dyDescent="0.25">
      <c r="A4564">
        <f t="shared" si="218"/>
        <v>201807</v>
      </c>
      <c r="B4564" s="4">
        <v>43307</v>
      </c>
      <c r="C4564">
        <v>2.462E-2</v>
      </c>
      <c r="D4564">
        <f t="shared" si="219"/>
        <v>1.0002462000000001</v>
      </c>
      <c r="E4564">
        <f t="shared" si="220"/>
        <v>2.4616969775359191E-4</v>
      </c>
    </row>
    <row r="4565" spans="1:5" x14ac:dyDescent="0.25">
      <c r="A4565">
        <f t="shared" si="218"/>
        <v>201807</v>
      </c>
      <c r="B4565" s="4">
        <v>43308</v>
      </c>
      <c r="C4565">
        <v>2.462E-2</v>
      </c>
      <c r="D4565">
        <f t="shared" si="219"/>
        <v>1.0002462000000001</v>
      </c>
      <c r="E4565">
        <f t="shared" si="220"/>
        <v>2.4616969775359191E-4</v>
      </c>
    </row>
    <row r="4566" spans="1:5" x14ac:dyDescent="0.25">
      <c r="A4566">
        <f t="shared" si="218"/>
        <v>201807</v>
      </c>
      <c r="B4566" s="4">
        <v>43311</v>
      </c>
      <c r="C4566">
        <v>2.462E-2</v>
      </c>
      <c r="D4566">
        <f t="shared" si="219"/>
        <v>1.0002462000000001</v>
      </c>
      <c r="E4566">
        <f t="shared" si="220"/>
        <v>2.4616969775359191E-4</v>
      </c>
    </row>
    <row r="4567" spans="1:5" x14ac:dyDescent="0.25">
      <c r="A4567">
        <f t="shared" si="218"/>
        <v>201807</v>
      </c>
      <c r="B4567" s="4">
        <v>43312</v>
      </c>
      <c r="C4567">
        <v>2.462E-2</v>
      </c>
      <c r="D4567">
        <f t="shared" si="219"/>
        <v>1.0002462000000001</v>
      </c>
      <c r="E4567">
        <f t="shared" si="220"/>
        <v>2.4616969775359191E-4</v>
      </c>
    </row>
    <row r="4568" spans="1:5" x14ac:dyDescent="0.25">
      <c r="A4568">
        <f t="shared" si="218"/>
        <v>201808</v>
      </c>
      <c r="B4568" s="4">
        <v>43313</v>
      </c>
      <c r="C4568">
        <v>2.462E-2</v>
      </c>
      <c r="D4568">
        <f t="shared" si="219"/>
        <v>1.0002462000000001</v>
      </c>
      <c r="E4568">
        <f t="shared" si="220"/>
        <v>2.4616969775359191E-4</v>
      </c>
    </row>
    <row r="4569" spans="1:5" x14ac:dyDescent="0.25">
      <c r="A4569">
        <f t="shared" si="218"/>
        <v>201808</v>
      </c>
      <c r="B4569" s="4">
        <v>43314</v>
      </c>
      <c r="C4569">
        <v>2.462E-2</v>
      </c>
      <c r="D4569">
        <f t="shared" si="219"/>
        <v>1.0002462000000001</v>
      </c>
      <c r="E4569">
        <f t="shared" si="220"/>
        <v>2.4616969775359191E-4</v>
      </c>
    </row>
    <row r="4570" spans="1:5" x14ac:dyDescent="0.25">
      <c r="A4570">
        <f t="shared" si="218"/>
        <v>201808</v>
      </c>
      <c r="B4570" s="4">
        <v>43315</v>
      </c>
      <c r="C4570">
        <v>2.462E-2</v>
      </c>
      <c r="D4570">
        <f t="shared" si="219"/>
        <v>1.0002462000000001</v>
      </c>
      <c r="E4570">
        <f t="shared" si="220"/>
        <v>2.4616969775359191E-4</v>
      </c>
    </row>
    <row r="4571" spans="1:5" x14ac:dyDescent="0.25">
      <c r="A4571">
        <f t="shared" si="218"/>
        <v>201808</v>
      </c>
      <c r="B4571" s="4">
        <v>43318</v>
      </c>
      <c r="C4571">
        <v>2.462E-2</v>
      </c>
      <c r="D4571">
        <f t="shared" si="219"/>
        <v>1.0002462000000001</v>
      </c>
      <c r="E4571">
        <f t="shared" si="220"/>
        <v>2.4616969775359191E-4</v>
      </c>
    </row>
    <row r="4572" spans="1:5" x14ac:dyDescent="0.25">
      <c r="A4572">
        <f t="shared" si="218"/>
        <v>201808</v>
      </c>
      <c r="B4572" s="4">
        <v>43319</v>
      </c>
      <c r="C4572">
        <v>2.462E-2</v>
      </c>
      <c r="D4572">
        <f t="shared" si="219"/>
        <v>1.0002462000000001</v>
      </c>
      <c r="E4572">
        <f t="shared" si="220"/>
        <v>2.4616969775359191E-4</v>
      </c>
    </row>
    <row r="4573" spans="1:5" x14ac:dyDescent="0.25">
      <c r="A4573">
        <f t="shared" si="218"/>
        <v>201808</v>
      </c>
      <c r="B4573" s="4">
        <v>43320</v>
      </c>
      <c r="C4573">
        <v>2.462E-2</v>
      </c>
      <c r="D4573">
        <f t="shared" si="219"/>
        <v>1.0002462000000001</v>
      </c>
      <c r="E4573">
        <f t="shared" si="220"/>
        <v>2.4616969775359191E-4</v>
      </c>
    </row>
    <row r="4574" spans="1:5" x14ac:dyDescent="0.25">
      <c r="A4574">
        <f t="shared" si="218"/>
        <v>201808</v>
      </c>
      <c r="B4574" s="4">
        <v>43321</v>
      </c>
      <c r="C4574">
        <v>2.462E-2</v>
      </c>
      <c r="D4574">
        <f t="shared" si="219"/>
        <v>1.0002462000000001</v>
      </c>
      <c r="E4574">
        <f t="shared" si="220"/>
        <v>2.4616969775359191E-4</v>
      </c>
    </row>
    <row r="4575" spans="1:5" x14ac:dyDescent="0.25">
      <c r="A4575">
        <f t="shared" si="218"/>
        <v>201808</v>
      </c>
      <c r="B4575" s="4">
        <v>43322</v>
      </c>
      <c r="C4575">
        <v>2.462E-2</v>
      </c>
      <c r="D4575">
        <f t="shared" si="219"/>
        <v>1.0002462000000001</v>
      </c>
      <c r="E4575">
        <f t="shared" si="220"/>
        <v>2.4616969775359191E-4</v>
      </c>
    </row>
    <row r="4576" spans="1:5" x14ac:dyDescent="0.25">
      <c r="A4576">
        <f t="shared" si="218"/>
        <v>201808</v>
      </c>
      <c r="B4576" s="4">
        <v>43325</v>
      </c>
      <c r="C4576">
        <v>2.462E-2</v>
      </c>
      <c r="D4576">
        <f t="shared" si="219"/>
        <v>1.0002462000000001</v>
      </c>
      <c r="E4576">
        <f t="shared" si="220"/>
        <v>2.4616969775359191E-4</v>
      </c>
    </row>
    <row r="4577" spans="1:5" x14ac:dyDescent="0.25">
      <c r="A4577">
        <f t="shared" si="218"/>
        <v>201808</v>
      </c>
      <c r="B4577" s="4">
        <v>43326</v>
      </c>
      <c r="C4577">
        <v>2.462E-2</v>
      </c>
      <c r="D4577">
        <f t="shared" si="219"/>
        <v>1.0002462000000001</v>
      </c>
      <c r="E4577">
        <f t="shared" si="220"/>
        <v>2.4616969775359191E-4</v>
      </c>
    </row>
    <row r="4578" spans="1:5" x14ac:dyDescent="0.25">
      <c r="A4578">
        <f t="shared" si="218"/>
        <v>201808</v>
      </c>
      <c r="B4578" s="4">
        <v>43327</v>
      </c>
      <c r="C4578">
        <v>2.462E-2</v>
      </c>
      <c r="D4578">
        <f t="shared" si="219"/>
        <v>1.0002462000000001</v>
      </c>
      <c r="E4578">
        <f t="shared" si="220"/>
        <v>2.4616969775359191E-4</v>
      </c>
    </row>
    <row r="4579" spans="1:5" x14ac:dyDescent="0.25">
      <c r="A4579">
        <f t="shared" si="218"/>
        <v>201808</v>
      </c>
      <c r="B4579" s="4">
        <v>43328</v>
      </c>
      <c r="C4579">
        <v>2.462E-2</v>
      </c>
      <c r="D4579">
        <f t="shared" si="219"/>
        <v>1.0002462000000001</v>
      </c>
      <c r="E4579">
        <f t="shared" si="220"/>
        <v>2.4616969775359191E-4</v>
      </c>
    </row>
    <row r="4580" spans="1:5" x14ac:dyDescent="0.25">
      <c r="A4580">
        <f t="shared" si="218"/>
        <v>201808</v>
      </c>
      <c r="B4580" s="4">
        <v>43329</v>
      </c>
      <c r="C4580">
        <v>2.462E-2</v>
      </c>
      <c r="D4580">
        <f t="shared" si="219"/>
        <v>1.0002462000000001</v>
      </c>
      <c r="E4580">
        <f t="shared" si="220"/>
        <v>2.4616969775359191E-4</v>
      </c>
    </row>
    <row r="4581" spans="1:5" x14ac:dyDescent="0.25">
      <c r="A4581">
        <f t="shared" si="218"/>
        <v>201808</v>
      </c>
      <c r="B4581" s="4">
        <v>43332</v>
      </c>
      <c r="C4581">
        <v>2.462E-2</v>
      </c>
      <c r="D4581">
        <f t="shared" si="219"/>
        <v>1.0002462000000001</v>
      </c>
      <c r="E4581">
        <f t="shared" si="220"/>
        <v>2.4616969775359191E-4</v>
      </c>
    </row>
    <row r="4582" spans="1:5" x14ac:dyDescent="0.25">
      <c r="A4582">
        <f t="shared" si="218"/>
        <v>201808</v>
      </c>
      <c r="B4582" s="4">
        <v>43333</v>
      </c>
      <c r="C4582">
        <v>2.462E-2</v>
      </c>
      <c r="D4582">
        <f t="shared" si="219"/>
        <v>1.0002462000000001</v>
      </c>
      <c r="E4582">
        <f t="shared" si="220"/>
        <v>2.4616969775359191E-4</v>
      </c>
    </row>
    <row r="4583" spans="1:5" x14ac:dyDescent="0.25">
      <c r="A4583">
        <f t="shared" si="218"/>
        <v>201808</v>
      </c>
      <c r="B4583" s="4">
        <v>43334</v>
      </c>
      <c r="C4583">
        <v>2.462E-2</v>
      </c>
      <c r="D4583">
        <f t="shared" si="219"/>
        <v>1.0002462000000001</v>
      </c>
      <c r="E4583">
        <f t="shared" si="220"/>
        <v>2.4616969775359191E-4</v>
      </c>
    </row>
    <row r="4584" spans="1:5" x14ac:dyDescent="0.25">
      <c r="A4584">
        <f t="shared" si="218"/>
        <v>201808</v>
      </c>
      <c r="B4584" s="4">
        <v>43335</v>
      </c>
      <c r="C4584">
        <v>2.462E-2</v>
      </c>
      <c r="D4584">
        <f t="shared" si="219"/>
        <v>1.0002462000000001</v>
      </c>
      <c r="E4584">
        <f t="shared" si="220"/>
        <v>2.4616969775359191E-4</v>
      </c>
    </row>
    <row r="4585" spans="1:5" x14ac:dyDescent="0.25">
      <c r="A4585">
        <f t="shared" si="218"/>
        <v>201808</v>
      </c>
      <c r="B4585" s="4">
        <v>43336</v>
      </c>
      <c r="C4585">
        <v>2.462E-2</v>
      </c>
      <c r="D4585">
        <f t="shared" si="219"/>
        <v>1.0002462000000001</v>
      </c>
      <c r="E4585">
        <f t="shared" si="220"/>
        <v>2.4616969775359191E-4</v>
      </c>
    </row>
    <row r="4586" spans="1:5" x14ac:dyDescent="0.25">
      <c r="A4586">
        <f t="shared" si="218"/>
        <v>201808</v>
      </c>
      <c r="B4586" s="4">
        <v>43339</v>
      </c>
      <c r="C4586">
        <v>2.462E-2</v>
      </c>
      <c r="D4586">
        <f t="shared" si="219"/>
        <v>1.0002462000000001</v>
      </c>
      <c r="E4586">
        <f t="shared" si="220"/>
        <v>2.4616969775359191E-4</v>
      </c>
    </row>
    <row r="4587" spans="1:5" x14ac:dyDescent="0.25">
      <c r="A4587">
        <f t="shared" si="218"/>
        <v>201808</v>
      </c>
      <c r="B4587" s="4">
        <v>43340</v>
      </c>
      <c r="C4587">
        <v>2.462E-2</v>
      </c>
      <c r="D4587">
        <f t="shared" si="219"/>
        <v>1.0002462000000001</v>
      </c>
      <c r="E4587">
        <f t="shared" si="220"/>
        <v>2.4616969775359191E-4</v>
      </c>
    </row>
    <row r="4588" spans="1:5" x14ac:dyDescent="0.25">
      <c r="A4588">
        <f t="shared" si="218"/>
        <v>201808</v>
      </c>
      <c r="B4588" s="4">
        <v>43341</v>
      </c>
      <c r="C4588">
        <v>2.462E-2</v>
      </c>
      <c r="D4588">
        <f t="shared" si="219"/>
        <v>1.0002462000000001</v>
      </c>
      <c r="E4588">
        <f t="shared" si="220"/>
        <v>2.4616969775359191E-4</v>
      </c>
    </row>
    <row r="4589" spans="1:5" x14ac:dyDescent="0.25">
      <c r="A4589">
        <f t="shared" si="218"/>
        <v>201808</v>
      </c>
      <c r="B4589" s="4">
        <v>43342</v>
      </c>
      <c r="C4589">
        <v>2.462E-2</v>
      </c>
      <c r="D4589">
        <f t="shared" si="219"/>
        <v>1.0002462000000001</v>
      </c>
      <c r="E4589">
        <f t="shared" si="220"/>
        <v>2.4616969775359191E-4</v>
      </c>
    </row>
    <row r="4590" spans="1:5" x14ac:dyDescent="0.25">
      <c r="A4590">
        <f t="shared" si="218"/>
        <v>201808</v>
      </c>
      <c r="B4590" s="4">
        <v>43343</v>
      </c>
      <c r="C4590">
        <v>2.462E-2</v>
      </c>
      <c r="D4590">
        <f t="shared" si="219"/>
        <v>1.0002462000000001</v>
      </c>
      <c r="E4590">
        <f t="shared" si="220"/>
        <v>2.4616969775359191E-4</v>
      </c>
    </row>
    <row r="4591" spans="1:5" x14ac:dyDescent="0.25">
      <c r="A4591">
        <f t="shared" si="218"/>
        <v>201809</v>
      </c>
      <c r="B4591" s="4">
        <v>43346</v>
      </c>
      <c r="C4591">
        <v>2.462E-2</v>
      </c>
      <c r="D4591">
        <f t="shared" si="219"/>
        <v>1.0002462000000001</v>
      </c>
      <c r="E4591">
        <f t="shared" si="220"/>
        <v>2.4616969775359191E-4</v>
      </c>
    </row>
    <row r="4592" spans="1:5" x14ac:dyDescent="0.25">
      <c r="A4592">
        <f t="shared" si="218"/>
        <v>201809</v>
      </c>
      <c r="B4592" s="4">
        <v>43347</v>
      </c>
      <c r="C4592">
        <v>2.462E-2</v>
      </c>
      <c r="D4592">
        <f t="shared" si="219"/>
        <v>1.0002462000000001</v>
      </c>
      <c r="E4592">
        <f t="shared" si="220"/>
        <v>2.4616969775359191E-4</v>
      </c>
    </row>
    <row r="4593" spans="1:5" x14ac:dyDescent="0.25">
      <c r="A4593">
        <f t="shared" si="218"/>
        <v>201809</v>
      </c>
      <c r="B4593" s="4">
        <v>43348</v>
      </c>
      <c r="C4593">
        <v>2.462E-2</v>
      </c>
      <c r="D4593">
        <f t="shared" si="219"/>
        <v>1.0002462000000001</v>
      </c>
      <c r="E4593">
        <f t="shared" si="220"/>
        <v>2.4616969775359191E-4</v>
      </c>
    </row>
    <row r="4594" spans="1:5" x14ac:dyDescent="0.25">
      <c r="A4594">
        <f t="shared" si="218"/>
        <v>201809</v>
      </c>
      <c r="B4594" s="4">
        <v>43349</v>
      </c>
      <c r="C4594">
        <v>2.462E-2</v>
      </c>
      <c r="D4594">
        <f t="shared" si="219"/>
        <v>1.0002462000000001</v>
      </c>
      <c r="E4594">
        <f t="shared" si="220"/>
        <v>2.4616969775359191E-4</v>
      </c>
    </row>
    <row r="4595" spans="1:5" x14ac:dyDescent="0.25">
      <c r="A4595">
        <f t="shared" si="218"/>
        <v>201809</v>
      </c>
      <c r="B4595" s="4">
        <v>43353</v>
      </c>
      <c r="C4595">
        <v>2.462E-2</v>
      </c>
      <c r="D4595">
        <f t="shared" si="219"/>
        <v>1.0002462000000001</v>
      </c>
      <c r="E4595">
        <f t="shared" si="220"/>
        <v>2.4616969775359191E-4</v>
      </c>
    </row>
    <row r="4596" spans="1:5" x14ac:dyDescent="0.25">
      <c r="A4596">
        <f t="shared" si="218"/>
        <v>201809</v>
      </c>
      <c r="B4596" s="4">
        <v>43354</v>
      </c>
      <c r="C4596">
        <v>2.462E-2</v>
      </c>
      <c r="D4596">
        <f t="shared" si="219"/>
        <v>1.0002462000000001</v>
      </c>
      <c r="E4596">
        <f t="shared" si="220"/>
        <v>2.4616969775359191E-4</v>
      </c>
    </row>
    <row r="4597" spans="1:5" x14ac:dyDescent="0.25">
      <c r="A4597">
        <f t="shared" si="218"/>
        <v>201809</v>
      </c>
      <c r="B4597" s="4">
        <v>43355</v>
      </c>
      <c r="C4597">
        <v>2.462E-2</v>
      </c>
      <c r="D4597">
        <f t="shared" si="219"/>
        <v>1.0002462000000001</v>
      </c>
      <c r="E4597">
        <f t="shared" si="220"/>
        <v>2.4616969775359191E-4</v>
      </c>
    </row>
    <row r="4598" spans="1:5" x14ac:dyDescent="0.25">
      <c r="A4598">
        <f t="shared" si="218"/>
        <v>201809</v>
      </c>
      <c r="B4598" s="4">
        <v>43356</v>
      </c>
      <c r="C4598">
        <v>2.462E-2</v>
      </c>
      <c r="D4598">
        <f t="shared" si="219"/>
        <v>1.0002462000000001</v>
      </c>
      <c r="E4598">
        <f t="shared" si="220"/>
        <v>2.4616969775359191E-4</v>
      </c>
    </row>
    <row r="4599" spans="1:5" x14ac:dyDescent="0.25">
      <c r="A4599">
        <f t="shared" si="218"/>
        <v>201809</v>
      </c>
      <c r="B4599" s="4">
        <v>43357</v>
      </c>
      <c r="C4599">
        <v>2.462E-2</v>
      </c>
      <c r="D4599">
        <f t="shared" si="219"/>
        <v>1.0002462000000001</v>
      </c>
      <c r="E4599">
        <f t="shared" si="220"/>
        <v>2.4616969775359191E-4</v>
      </c>
    </row>
    <row r="4600" spans="1:5" x14ac:dyDescent="0.25">
      <c r="A4600">
        <f t="shared" si="218"/>
        <v>201809</v>
      </c>
      <c r="B4600" s="4">
        <v>43360</v>
      </c>
      <c r="C4600">
        <v>2.462E-2</v>
      </c>
      <c r="D4600">
        <f t="shared" si="219"/>
        <v>1.0002462000000001</v>
      </c>
      <c r="E4600">
        <f t="shared" si="220"/>
        <v>2.4616969775359191E-4</v>
      </c>
    </row>
    <row r="4601" spans="1:5" x14ac:dyDescent="0.25">
      <c r="A4601">
        <f t="shared" si="218"/>
        <v>201809</v>
      </c>
      <c r="B4601" s="4">
        <v>43361</v>
      </c>
      <c r="C4601">
        <v>2.462E-2</v>
      </c>
      <c r="D4601">
        <f t="shared" si="219"/>
        <v>1.0002462000000001</v>
      </c>
      <c r="E4601">
        <f t="shared" si="220"/>
        <v>2.4616969775359191E-4</v>
      </c>
    </row>
    <row r="4602" spans="1:5" x14ac:dyDescent="0.25">
      <c r="A4602">
        <f t="shared" si="218"/>
        <v>201809</v>
      </c>
      <c r="B4602" s="4">
        <v>43362</v>
      </c>
      <c r="C4602">
        <v>2.462E-2</v>
      </c>
      <c r="D4602">
        <f t="shared" si="219"/>
        <v>1.0002462000000001</v>
      </c>
      <c r="E4602">
        <f t="shared" si="220"/>
        <v>2.4616969775359191E-4</v>
      </c>
    </row>
    <row r="4603" spans="1:5" x14ac:dyDescent="0.25">
      <c r="A4603">
        <f t="shared" si="218"/>
        <v>201809</v>
      </c>
      <c r="B4603" s="4">
        <v>43363</v>
      </c>
      <c r="C4603">
        <v>2.462E-2</v>
      </c>
      <c r="D4603">
        <f t="shared" si="219"/>
        <v>1.0002462000000001</v>
      </c>
      <c r="E4603">
        <f t="shared" si="220"/>
        <v>2.4616969775359191E-4</v>
      </c>
    </row>
    <row r="4604" spans="1:5" x14ac:dyDescent="0.25">
      <c r="A4604">
        <f t="shared" si="218"/>
        <v>201809</v>
      </c>
      <c r="B4604" s="4">
        <v>43364</v>
      </c>
      <c r="C4604">
        <v>2.462E-2</v>
      </c>
      <c r="D4604">
        <f t="shared" si="219"/>
        <v>1.0002462000000001</v>
      </c>
      <c r="E4604">
        <f t="shared" si="220"/>
        <v>2.4616969775359191E-4</v>
      </c>
    </row>
    <row r="4605" spans="1:5" x14ac:dyDescent="0.25">
      <c r="A4605">
        <f t="shared" si="218"/>
        <v>201809</v>
      </c>
      <c r="B4605" s="4">
        <v>43367</v>
      </c>
      <c r="C4605">
        <v>2.462E-2</v>
      </c>
      <c r="D4605">
        <f t="shared" si="219"/>
        <v>1.0002462000000001</v>
      </c>
      <c r="E4605">
        <f t="shared" si="220"/>
        <v>2.4616969775359191E-4</v>
      </c>
    </row>
    <row r="4606" spans="1:5" x14ac:dyDescent="0.25">
      <c r="A4606">
        <f t="shared" si="218"/>
        <v>201809</v>
      </c>
      <c r="B4606" s="4">
        <v>43368</v>
      </c>
      <c r="C4606">
        <v>2.462E-2</v>
      </c>
      <c r="D4606">
        <f t="shared" si="219"/>
        <v>1.0002462000000001</v>
      </c>
      <c r="E4606">
        <f t="shared" si="220"/>
        <v>2.4616969775359191E-4</v>
      </c>
    </row>
    <row r="4607" spans="1:5" x14ac:dyDescent="0.25">
      <c r="A4607">
        <f t="shared" si="218"/>
        <v>201809</v>
      </c>
      <c r="B4607" s="4">
        <v>43369</v>
      </c>
      <c r="C4607">
        <v>2.462E-2</v>
      </c>
      <c r="D4607">
        <f t="shared" si="219"/>
        <v>1.0002462000000001</v>
      </c>
      <c r="E4607">
        <f t="shared" si="220"/>
        <v>2.4616969775359191E-4</v>
      </c>
    </row>
    <row r="4608" spans="1:5" x14ac:dyDescent="0.25">
      <c r="A4608">
        <f t="shared" si="218"/>
        <v>201809</v>
      </c>
      <c r="B4608" s="4">
        <v>43370</v>
      </c>
      <c r="C4608">
        <v>2.462E-2</v>
      </c>
      <c r="D4608">
        <f t="shared" si="219"/>
        <v>1.0002462000000001</v>
      </c>
      <c r="E4608">
        <f t="shared" si="220"/>
        <v>2.4616969775359191E-4</v>
      </c>
    </row>
    <row r="4609" spans="1:5" x14ac:dyDescent="0.25">
      <c r="A4609">
        <f t="shared" si="218"/>
        <v>201809</v>
      </c>
      <c r="B4609" s="4">
        <v>43371</v>
      </c>
      <c r="C4609">
        <v>2.462E-2</v>
      </c>
      <c r="D4609">
        <f t="shared" si="219"/>
        <v>1.0002462000000001</v>
      </c>
      <c r="E4609">
        <f t="shared" si="220"/>
        <v>2.4616969775359191E-4</v>
      </c>
    </row>
    <row r="4610" spans="1:5" x14ac:dyDescent="0.25">
      <c r="A4610">
        <f t="shared" si="218"/>
        <v>201810</v>
      </c>
      <c r="B4610" s="4">
        <v>43374</v>
      </c>
      <c r="C4610">
        <v>2.462E-2</v>
      </c>
      <c r="D4610">
        <f t="shared" si="219"/>
        <v>1.0002462000000001</v>
      </c>
      <c r="E4610">
        <f t="shared" si="220"/>
        <v>2.4616969775359191E-4</v>
      </c>
    </row>
    <row r="4611" spans="1:5" x14ac:dyDescent="0.25">
      <c r="A4611">
        <f t="shared" ref="A4611:A4674" si="221">YEAR(B4611)*100+MONTH(B4611)</f>
        <v>201810</v>
      </c>
      <c r="B4611" s="4">
        <v>43375</v>
      </c>
      <c r="C4611">
        <v>2.462E-2</v>
      </c>
      <c r="D4611">
        <f t="shared" ref="D4611:D4674" si="222">1+C4611/100</f>
        <v>1.0002462000000001</v>
      </c>
      <c r="E4611">
        <f t="shared" ref="E4611:E4674" si="223">LN(D4611)</f>
        <v>2.4616969775359191E-4</v>
      </c>
    </row>
    <row r="4612" spans="1:5" x14ac:dyDescent="0.25">
      <c r="A4612">
        <f t="shared" si="221"/>
        <v>201810</v>
      </c>
      <c r="B4612" s="4">
        <v>43376</v>
      </c>
      <c r="C4612">
        <v>2.462E-2</v>
      </c>
      <c r="D4612">
        <f t="shared" si="222"/>
        <v>1.0002462000000001</v>
      </c>
      <c r="E4612">
        <f t="shared" si="223"/>
        <v>2.4616969775359191E-4</v>
      </c>
    </row>
    <row r="4613" spans="1:5" x14ac:dyDescent="0.25">
      <c r="A4613">
        <f t="shared" si="221"/>
        <v>201810</v>
      </c>
      <c r="B4613" s="4">
        <v>43377</v>
      </c>
      <c r="C4613">
        <v>2.462E-2</v>
      </c>
      <c r="D4613">
        <f t="shared" si="222"/>
        <v>1.0002462000000001</v>
      </c>
      <c r="E4613">
        <f t="shared" si="223"/>
        <v>2.4616969775359191E-4</v>
      </c>
    </row>
    <row r="4614" spans="1:5" x14ac:dyDescent="0.25">
      <c r="A4614">
        <f t="shared" si="221"/>
        <v>201810</v>
      </c>
      <c r="B4614" s="4">
        <v>43378</v>
      </c>
      <c r="C4614">
        <v>2.462E-2</v>
      </c>
      <c r="D4614">
        <f t="shared" si="222"/>
        <v>1.0002462000000001</v>
      </c>
      <c r="E4614">
        <f t="shared" si="223"/>
        <v>2.4616969775359191E-4</v>
      </c>
    </row>
    <row r="4615" spans="1:5" x14ac:dyDescent="0.25">
      <c r="A4615">
        <f t="shared" si="221"/>
        <v>201810</v>
      </c>
      <c r="B4615" s="4">
        <v>43381</v>
      </c>
      <c r="C4615">
        <v>2.462E-2</v>
      </c>
      <c r="D4615">
        <f t="shared" si="222"/>
        <v>1.0002462000000001</v>
      </c>
      <c r="E4615">
        <f t="shared" si="223"/>
        <v>2.4616969775359191E-4</v>
      </c>
    </row>
    <row r="4616" spans="1:5" x14ac:dyDescent="0.25">
      <c r="A4616">
        <f t="shared" si="221"/>
        <v>201810</v>
      </c>
      <c r="B4616" s="4">
        <v>43382</v>
      </c>
      <c r="C4616">
        <v>2.462E-2</v>
      </c>
      <c r="D4616">
        <f t="shared" si="222"/>
        <v>1.0002462000000001</v>
      </c>
      <c r="E4616">
        <f t="shared" si="223"/>
        <v>2.4616969775359191E-4</v>
      </c>
    </row>
    <row r="4617" spans="1:5" x14ac:dyDescent="0.25">
      <c r="A4617">
        <f t="shared" si="221"/>
        <v>201810</v>
      </c>
      <c r="B4617" s="4">
        <v>43383</v>
      </c>
      <c r="C4617">
        <v>2.462E-2</v>
      </c>
      <c r="D4617">
        <f t="shared" si="222"/>
        <v>1.0002462000000001</v>
      </c>
      <c r="E4617">
        <f t="shared" si="223"/>
        <v>2.4616969775359191E-4</v>
      </c>
    </row>
    <row r="4618" spans="1:5" x14ac:dyDescent="0.25">
      <c r="A4618">
        <f t="shared" si="221"/>
        <v>201810</v>
      </c>
      <c r="B4618" s="4">
        <v>43384</v>
      </c>
      <c r="C4618">
        <v>2.462E-2</v>
      </c>
      <c r="D4618">
        <f t="shared" si="222"/>
        <v>1.0002462000000001</v>
      </c>
      <c r="E4618">
        <f t="shared" si="223"/>
        <v>2.4616969775359191E-4</v>
      </c>
    </row>
    <row r="4619" spans="1:5" x14ac:dyDescent="0.25">
      <c r="A4619">
        <f t="shared" si="221"/>
        <v>201810</v>
      </c>
      <c r="B4619" s="4">
        <v>43388</v>
      </c>
      <c r="C4619">
        <v>2.462E-2</v>
      </c>
      <c r="D4619">
        <f t="shared" si="222"/>
        <v>1.0002462000000001</v>
      </c>
      <c r="E4619">
        <f t="shared" si="223"/>
        <v>2.4616969775359191E-4</v>
      </c>
    </row>
    <row r="4620" spans="1:5" x14ac:dyDescent="0.25">
      <c r="A4620">
        <f t="shared" si="221"/>
        <v>201810</v>
      </c>
      <c r="B4620" s="4">
        <v>43389</v>
      </c>
      <c r="C4620">
        <v>2.462E-2</v>
      </c>
      <c r="D4620">
        <f t="shared" si="222"/>
        <v>1.0002462000000001</v>
      </c>
      <c r="E4620">
        <f t="shared" si="223"/>
        <v>2.4616969775359191E-4</v>
      </c>
    </row>
    <row r="4621" spans="1:5" x14ac:dyDescent="0.25">
      <c r="A4621">
        <f t="shared" si="221"/>
        <v>201810</v>
      </c>
      <c r="B4621" s="4">
        <v>43390</v>
      </c>
      <c r="C4621">
        <v>2.462E-2</v>
      </c>
      <c r="D4621">
        <f t="shared" si="222"/>
        <v>1.0002462000000001</v>
      </c>
      <c r="E4621">
        <f t="shared" si="223"/>
        <v>2.4616969775359191E-4</v>
      </c>
    </row>
    <row r="4622" spans="1:5" x14ac:dyDescent="0.25">
      <c r="A4622">
        <f t="shared" si="221"/>
        <v>201810</v>
      </c>
      <c r="B4622" s="4">
        <v>43391</v>
      </c>
      <c r="C4622">
        <v>2.462E-2</v>
      </c>
      <c r="D4622">
        <f t="shared" si="222"/>
        <v>1.0002462000000001</v>
      </c>
      <c r="E4622">
        <f t="shared" si="223"/>
        <v>2.4616969775359191E-4</v>
      </c>
    </row>
    <row r="4623" spans="1:5" x14ac:dyDescent="0.25">
      <c r="A4623">
        <f t="shared" si="221"/>
        <v>201810</v>
      </c>
      <c r="B4623" s="4">
        <v>43392</v>
      </c>
      <c r="C4623">
        <v>2.462E-2</v>
      </c>
      <c r="D4623">
        <f t="shared" si="222"/>
        <v>1.0002462000000001</v>
      </c>
      <c r="E4623">
        <f t="shared" si="223"/>
        <v>2.4616969775359191E-4</v>
      </c>
    </row>
    <row r="4624" spans="1:5" x14ac:dyDescent="0.25">
      <c r="A4624">
        <f t="shared" si="221"/>
        <v>201810</v>
      </c>
      <c r="B4624" s="4">
        <v>43395</v>
      </c>
      <c r="C4624">
        <v>2.462E-2</v>
      </c>
      <c r="D4624">
        <f t="shared" si="222"/>
        <v>1.0002462000000001</v>
      </c>
      <c r="E4624">
        <f t="shared" si="223"/>
        <v>2.4616969775359191E-4</v>
      </c>
    </row>
    <row r="4625" spans="1:5" x14ac:dyDescent="0.25">
      <c r="A4625">
        <f t="shared" si="221"/>
        <v>201810</v>
      </c>
      <c r="B4625" s="4">
        <v>43396</v>
      </c>
      <c r="C4625">
        <v>2.462E-2</v>
      </c>
      <c r="D4625">
        <f t="shared" si="222"/>
        <v>1.0002462000000001</v>
      </c>
      <c r="E4625">
        <f t="shared" si="223"/>
        <v>2.4616969775359191E-4</v>
      </c>
    </row>
    <row r="4626" spans="1:5" x14ac:dyDescent="0.25">
      <c r="A4626">
        <f t="shared" si="221"/>
        <v>201810</v>
      </c>
      <c r="B4626" s="4">
        <v>43397</v>
      </c>
      <c r="C4626">
        <v>2.462E-2</v>
      </c>
      <c r="D4626">
        <f t="shared" si="222"/>
        <v>1.0002462000000001</v>
      </c>
      <c r="E4626">
        <f t="shared" si="223"/>
        <v>2.4616969775359191E-4</v>
      </c>
    </row>
    <row r="4627" spans="1:5" x14ac:dyDescent="0.25">
      <c r="A4627">
        <f t="shared" si="221"/>
        <v>201810</v>
      </c>
      <c r="B4627" s="4">
        <v>43398</v>
      </c>
      <c r="C4627">
        <v>2.462E-2</v>
      </c>
      <c r="D4627">
        <f t="shared" si="222"/>
        <v>1.0002462000000001</v>
      </c>
      <c r="E4627">
        <f t="shared" si="223"/>
        <v>2.4616969775359191E-4</v>
      </c>
    </row>
    <row r="4628" spans="1:5" x14ac:dyDescent="0.25">
      <c r="A4628">
        <f t="shared" si="221"/>
        <v>201810</v>
      </c>
      <c r="B4628" s="4">
        <v>43399</v>
      </c>
      <c r="C4628">
        <v>2.462E-2</v>
      </c>
      <c r="D4628">
        <f t="shared" si="222"/>
        <v>1.0002462000000001</v>
      </c>
      <c r="E4628">
        <f t="shared" si="223"/>
        <v>2.4616969775359191E-4</v>
      </c>
    </row>
    <row r="4629" spans="1:5" x14ac:dyDescent="0.25">
      <c r="A4629">
        <f t="shared" si="221"/>
        <v>201810</v>
      </c>
      <c r="B4629" s="4">
        <v>43402</v>
      </c>
      <c r="C4629">
        <v>2.462E-2</v>
      </c>
      <c r="D4629">
        <f t="shared" si="222"/>
        <v>1.0002462000000001</v>
      </c>
      <c r="E4629">
        <f t="shared" si="223"/>
        <v>2.4616969775359191E-4</v>
      </c>
    </row>
    <row r="4630" spans="1:5" x14ac:dyDescent="0.25">
      <c r="A4630">
        <f t="shared" si="221"/>
        <v>201810</v>
      </c>
      <c r="B4630" s="4">
        <v>43403</v>
      </c>
      <c r="C4630">
        <v>2.462E-2</v>
      </c>
      <c r="D4630">
        <f t="shared" si="222"/>
        <v>1.0002462000000001</v>
      </c>
      <c r="E4630">
        <f t="shared" si="223"/>
        <v>2.4616969775359191E-4</v>
      </c>
    </row>
    <row r="4631" spans="1:5" x14ac:dyDescent="0.25">
      <c r="A4631">
        <f t="shared" si="221"/>
        <v>201810</v>
      </c>
      <c r="B4631" s="4">
        <v>43404</v>
      </c>
      <c r="C4631">
        <v>2.462E-2</v>
      </c>
      <c r="D4631">
        <f t="shared" si="222"/>
        <v>1.0002462000000001</v>
      </c>
      <c r="E4631">
        <f t="shared" si="223"/>
        <v>2.4616969775359191E-4</v>
      </c>
    </row>
    <row r="4632" spans="1:5" x14ac:dyDescent="0.25">
      <c r="A4632">
        <f t="shared" si="221"/>
        <v>201811</v>
      </c>
      <c r="B4632" s="4">
        <v>43405</v>
      </c>
      <c r="C4632">
        <v>2.462E-2</v>
      </c>
      <c r="D4632">
        <f t="shared" si="222"/>
        <v>1.0002462000000001</v>
      </c>
      <c r="E4632">
        <f t="shared" si="223"/>
        <v>2.4616969775359191E-4</v>
      </c>
    </row>
    <row r="4633" spans="1:5" x14ac:dyDescent="0.25">
      <c r="A4633">
        <f t="shared" si="221"/>
        <v>201811</v>
      </c>
      <c r="B4633" s="4">
        <v>43409</v>
      </c>
      <c r="C4633">
        <v>2.462E-2</v>
      </c>
      <c r="D4633">
        <f t="shared" si="222"/>
        <v>1.0002462000000001</v>
      </c>
      <c r="E4633">
        <f t="shared" si="223"/>
        <v>2.4616969775359191E-4</v>
      </c>
    </row>
    <row r="4634" spans="1:5" x14ac:dyDescent="0.25">
      <c r="A4634">
        <f t="shared" si="221"/>
        <v>201811</v>
      </c>
      <c r="B4634" s="4">
        <v>43410</v>
      </c>
      <c r="C4634">
        <v>2.462E-2</v>
      </c>
      <c r="D4634">
        <f t="shared" si="222"/>
        <v>1.0002462000000001</v>
      </c>
      <c r="E4634">
        <f t="shared" si="223"/>
        <v>2.4616969775359191E-4</v>
      </c>
    </row>
    <row r="4635" spans="1:5" x14ac:dyDescent="0.25">
      <c r="A4635">
        <f t="shared" si="221"/>
        <v>201811</v>
      </c>
      <c r="B4635" s="4">
        <v>43411</v>
      </c>
      <c r="C4635">
        <v>2.462E-2</v>
      </c>
      <c r="D4635">
        <f t="shared" si="222"/>
        <v>1.0002462000000001</v>
      </c>
      <c r="E4635">
        <f t="shared" si="223"/>
        <v>2.4616969775359191E-4</v>
      </c>
    </row>
    <row r="4636" spans="1:5" x14ac:dyDescent="0.25">
      <c r="A4636">
        <f t="shared" si="221"/>
        <v>201811</v>
      </c>
      <c r="B4636" s="4">
        <v>43412</v>
      </c>
      <c r="C4636">
        <v>2.462E-2</v>
      </c>
      <c r="D4636">
        <f t="shared" si="222"/>
        <v>1.0002462000000001</v>
      </c>
      <c r="E4636">
        <f t="shared" si="223"/>
        <v>2.4616969775359191E-4</v>
      </c>
    </row>
    <row r="4637" spans="1:5" x14ac:dyDescent="0.25">
      <c r="A4637">
        <f t="shared" si="221"/>
        <v>201811</v>
      </c>
      <c r="B4637" s="4">
        <v>43413</v>
      </c>
      <c r="C4637">
        <v>2.462E-2</v>
      </c>
      <c r="D4637">
        <f t="shared" si="222"/>
        <v>1.0002462000000001</v>
      </c>
      <c r="E4637">
        <f t="shared" si="223"/>
        <v>2.4616969775359191E-4</v>
      </c>
    </row>
    <row r="4638" spans="1:5" x14ac:dyDescent="0.25">
      <c r="A4638">
        <f t="shared" si="221"/>
        <v>201811</v>
      </c>
      <c r="B4638" s="4">
        <v>43416</v>
      </c>
      <c r="C4638">
        <v>2.462E-2</v>
      </c>
      <c r="D4638">
        <f t="shared" si="222"/>
        <v>1.0002462000000001</v>
      </c>
      <c r="E4638">
        <f t="shared" si="223"/>
        <v>2.4616969775359191E-4</v>
      </c>
    </row>
    <row r="4639" spans="1:5" x14ac:dyDescent="0.25">
      <c r="A4639">
        <f t="shared" si="221"/>
        <v>201811</v>
      </c>
      <c r="B4639" s="4">
        <v>43417</v>
      </c>
      <c r="C4639">
        <v>2.462E-2</v>
      </c>
      <c r="D4639">
        <f t="shared" si="222"/>
        <v>1.0002462000000001</v>
      </c>
      <c r="E4639">
        <f t="shared" si="223"/>
        <v>2.4616969775359191E-4</v>
      </c>
    </row>
    <row r="4640" spans="1:5" x14ac:dyDescent="0.25">
      <c r="A4640">
        <f t="shared" si="221"/>
        <v>201811</v>
      </c>
      <c r="B4640" s="4">
        <v>43418</v>
      </c>
      <c r="C4640">
        <v>2.462E-2</v>
      </c>
      <c r="D4640">
        <f t="shared" si="222"/>
        <v>1.0002462000000001</v>
      </c>
      <c r="E4640">
        <f t="shared" si="223"/>
        <v>2.4616969775359191E-4</v>
      </c>
    </row>
    <row r="4641" spans="1:5" x14ac:dyDescent="0.25">
      <c r="A4641">
        <f t="shared" si="221"/>
        <v>201811</v>
      </c>
      <c r="B4641" s="4">
        <v>43420</v>
      </c>
      <c r="C4641">
        <v>2.462E-2</v>
      </c>
      <c r="D4641">
        <f t="shared" si="222"/>
        <v>1.0002462000000001</v>
      </c>
      <c r="E4641">
        <f t="shared" si="223"/>
        <v>2.4616969775359191E-4</v>
      </c>
    </row>
    <row r="4642" spans="1:5" x14ac:dyDescent="0.25">
      <c r="A4642">
        <f t="shared" si="221"/>
        <v>201811</v>
      </c>
      <c r="B4642" s="4">
        <v>43423</v>
      </c>
      <c r="C4642">
        <v>2.462E-2</v>
      </c>
      <c r="D4642">
        <f t="shared" si="222"/>
        <v>1.0002462000000001</v>
      </c>
      <c r="E4642">
        <f t="shared" si="223"/>
        <v>2.4616969775359191E-4</v>
      </c>
    </row>
    <row r="4643" spans="1:5" x14ac:dyDescent="0.25">
      <c r="A4643">
        <f t="shared" si="221"/>
        <v>201811</v>
      </c>
      <c r="B4643" s="4">
        <v>43424</v>
      </c>
      <c r="C4643">
        <v>2.462E-2</v>
      </c>
      <c r="D4643">
        <f t="shared" si="222"/>
        <v>1.0002462000000001</v>
      </c>
      <c r="E4643">
        <f t="shared" si="223"/>
        <v>2.4616969775359191E-4</v>
      </c>
    </row>
    <row r="4644" spans="1:5" x14ac:dyDescent="0.25">
      <c r="A4644">
        <f t="shared" si="221"/>
        <v>201811</v>
      </c>
      <c r="B4644" s="4">
        <v>43425</v>
      </c>
      <c r="C4644">
        <v>2.462E-2</v>
      </c>
      <c r="D4644">
        <f t="shared" si="222"/>
        <v>1.0002462000000001</v>
      </c>
      <c r="E4644">
        <f t="shared" si="223"/>
        <v>2.4616969775359191E-4</v>
      </c>
    </row>
    <row r="4645" spans="1:5" x14ac:dyDescent="0.25">
      <c r="A4645">
        <f t="shared" si="221"/>
        <v>201811</v>
      </c>
      <c r="B4645" s="4">
        <v>43426</v>
      </c>
      <c r="C4645">
        <v>2.462E-2</v>
      </c>
      <c r="D4645">
        <f t="shared" si="222"/>
        <v>1.0002462000000001</v>
      </c>
      <c r="E4645">
        <f t="shared" si="223"/>
        <v>2.4616969775359191E-4</v>
      </c>
    </row>
    <row r="4646" spans="1:5" x14ac:dyDescent="0.25">
      <c r="A4646">
        <f t="shared" si="221"/>
        <v>201811</v>
      </c>
      <c r="B4646" s="4">
        <v>43427</v>
      </c>
      <c r="C4646">
        <v>2.462E-2</v>
      </c>
      <c r="D4646">
        <f t="shared" si="222"/>
        <v>1.0002462000000001</v>
      </c>
      <c r="E4646">
        <f t="shared" si="223"/>
        <v>2.4616969775359191E-4</v>
      </c>
    </row>
    <row r="4647" spans="1:5" x14ac:dyDescent="0.25">
      <c r="A4647">
        <f t="shared" si="221"/>
        <v>201811</v>
      </c>
      <c r="B4647" s="4">
        <v>43430</v>
      </c>
      <c r="C4647">
        <v>2.462E-2</v>
      </c>
      <c r="D4647">
        <f t="shared" si="222"/>
        <v>1.0002462000000001</v>
      </c>
      <c r="E4647">
        <f t="shared" si="223"/>
        <v>2.4616969775359191E-4</v>
      </c>
    </row>
    <row r="4648" spans="1:5" x14ac:dyDescent="0.25">
      <c r="A4648">
        <f t="shared" si="221"/>
        <v>201811</v>
      </c>
      <c r="B4648" s="4">
        <v>43431</v>
      </c>
      <c r="C4648">
        <v>2.462E-2</v>
      </c>
      <c r="D4648">
        <f t="shared" si="222"/>
        <v>1.0002462000000001</v>
      </c>
      <c r="E4648">
        <f t="shared" si="223"/>
        <v>2.4616969775359191E-4</v>
      </c>
    </row>
    <row r="4649" spans="1:5" x14ac:dyDescent="0.25">
      <c r="A4649">
        <f t="shared" si="221"/>
        <v>201811</v>
      </c>
      <c r="B4649" s="4">
        <v>43432</v>
      </c>
      <c r="C4649">
        <v>2.462E-2</v>
      </c>
      <c r="D4649">
        <f t="shared" si="222"/>
        <v>1.0002462000000001</v>
      </c>
      <c r="E4649">
        <f t="shared" si="223"/>
        <v>2.4616969775359191E-4</v>
      </c>
    </row>
    <row r="4650" spans="1:5" x14ac:dyDescent="0.25">
      <c r="A4650">
        <f t="shared" si="221"/>
        <v>201811</v>
      </c>
      <c r="B4650" s="4">
        <v>43433</v>
      </c>
      <c r="C4650">
        <v>2.462E-2</v>
      </c>
      <c r="D4650">
        <f t="shared" si="222"/>
        <v>1.0002462000000001</v>
      </c>
      <c r="E4650">
        <f t="shared" si="223"/>
        <v>2.4616969775359191E-4</v>
      </c>
    </row>
    <row r="4651" spans="1:5" x14ac:dyDescent="0.25">
      <c r="A4651">
        <f t="shared" si="221"/>
        <v>201811</v>
      </c>
      <c r="B4651" s="4">
        <v>43434</v>
      </c>
      <c r="C4651">
        <v>2.462E-2</v>
      </c>
      <c r="D4651">
        <f t="shared" si="222"/>
        <v>1.0002462000000001</v>
      </c>
      <c r="E4651">
        <f t="shared" si="223"/>
        <v>2.4616969775359191E-4</v>
      </c>
    </row>
    <row r="4652" spans="1:5" x14ac:dyDescent="0.25">
      <c r="A4652">
        <f t="shared" si="221"/>
        <v>201812</v>
      </c>
      <c r="B4652" s="4">
        <v>43437</v>
      </c>
      <c r="C4652">
        <v>2.462E-2</v>
      </c>
      <c r="D4652">
        <f t="shared" si="222"/>
        <v>1.0002462000000001</v>
      </c>
      <c r="E4652">
        <f t="shared" si="223"/>
        <v>2.4616969775359191E-4</v>
      </c>
    </row>
    <row r="4653" spans="1:5" x14ac:dyDescent="0.25">
      <c r="A4653">
        <f t="shared" si="221"/>
        <v>201812</v>
      </c>
      <c r="B4653" s="4">
        <v>43438</v>
      </c>
      <c r="C4653">
        <v>2.462E-2</v>
      </c>
      <c r="D4653">
        <f t="shared" si="222"/>
        <v>1.0002462000000001</v>
      </c>
      <c r="E4653">
        <f t="shared" si="223"/>
        <v>2.4616969775359191E-4</v>
      </c>
    </row>
    <row r="4654" spans="1:5" x14ac:dyDescent="0.25">
      <c r="A4654">
        <f t="shared" si="221"/>
        <v>201812</v>
      </c>
      <c r="B4654" s="4">
        <v>43439</v>
      </c>
      <c r="C4654">
        <v>2.462E-2</v>
      </c>
      <c r="D4654">
        <f t="shared" si="222"/>
        <v>1.0002462000000001</v>
      </c>
      <c r="E4654">
        <f t="shared" si="223"/>
        <v>2.4616969775359191E-4</v>
      </c>
    </row>
    <row r="4655" spans="1:5" x14ac:dyDescent="0.25">
      <c r="A4655">
        <f t="shared" si="221"/>
        <v>201812</v>
      </c>
      <c r="B4655" s="4">
        <v>43440</v>
      </c>
      <c r="C4655">
        <v>2.462E-2</v>
      </c>
      <c r="D4655">
        <f t="shared" si="222"/>
        <v>1.0002462000000001</v>
      </c>
      <c r="E4655">
        <f t="shared" si="223"/>
        <v>2.4616969775359191E-4</v>
      </c>
    </row>
    <row r="4656" spans="1:5" x14ac:dyDescent="0.25">
      <c r="A4656">
        <f t="shared" si="221"/>
        <v>201812</v>
      </c>
      <c r="B4656" s="4">
        <v>43441</v>
      </c>
      <c r="C4656">
        <v>2.462E-2</v>
      </c>
      <c r="D4656">
        <f t="shared" si="222"/>
        <v>1.0002462000000001</v>
      </c>
      <c r="E4656">
        <f t="shared" si="223"/>
        <v>2.4616969775359191E-4</v>
      </c>
    </row>
    <row r="4657" spans="1:5" x14ac:dyDescent="0.25">
      <c r="A4657">
        <f t="shared" si="221"/>
        <v>201812</v>
      </c>
      <c r="B4657" s="4">
        <v>43444</v>
      </c>
      <c r="C4657">
        <v>2.462E-2</v>
      </c>
      <c r="D4657">
        <f t="shared" si="222"/>
        <v>1.0002462000000001</v>
      </c>
      <c r="E4657">
        <f t="shared" si="223"/>
        <v>2.4616969775359191E-4</v>
      </c>
    </row>
    <row r="4658" spans="1:5" x14ac:dyDescent="0.25">
      <c r="A4658">
        <f t="shared" si="221"/>
        <v>201812</v>
      </c>
      <c r="B4658" s="4">
        <v>43445</v>
      </c>
      <c r="C4658">
        <v>2.462E-2</v>
      </c>
      <c r="D4658">
        <f t="shared" si="222"/>
        <v>1.0002462000000001</v>
      </c>
      <c r="E4658">
        <f t="shared" si="223"/>
        <v>2.4616969775359191E-4</v>
      </c>
    </row>
    <row r="4659" spans="1:5" x14ac:dyDescent="0.25">
      <c r="A4659">
        <f t="shared" si="221"/>
        <v>201812</v>
      </c>
      <c r="B4659" s="4">
        <v>43446</v>
      </c>
      <c r="C4659">
        <v>2.462E-2</v>
      </c>
      <c r="D4659">
        <f t="shared" si="222"/>
        <v>1.0002462000000001</v>
      </c>
      <c r="E4659">
        <f t="shared" si="223"/>
        <v>2.4616969775359191E-4</v>
      </c>
    </row>
    <row r="4660" spans="1:5" x14ac:dyDescent="0.25">
      <c r="A4660">
        <f t="shared" si="221"/>
        <v>201812</v>
      </c>
      <c r="B4660" s="4">
        <v>43447</v>
      </c>
      <c r="C4660">
        <v>2.462E-2</v>
      </c>
      <c r="D4660">
        <f t="shared" si="222"/>
        <v>1.0002462000000001</v>
      </c>
      <c r="E4660">
        <f t="shared" si="223"/>
        <v>2.4616969775359191E-4</v>
      </c>
    </row>
    <row r="4661" spans="1:5" x14ac:dyDescent="0.25">
      <c r="A4661">
        <f t="shared" si="221"/>
        <v>201812</v>
      </c>
      <c r="B4661" s="4">
        <v>43448</v>
      </c>
      <c r="C4661">
        <v>2.462E-2</v>
      </c>
      <c r="D4661">
        <f t="shared" si="222"/>
        <v>1.0002462000000001</v>
      </c>
      <c r="E4661">
        <f t="shared" si="223"/>
        <v>2.4616969775359191E-4</v>
      </c>
    </row>
    <row r="4662" spans="1:5" x14ac:dyDescent="0.25">
      <c r="A4662">
        <f t="shared" si="221"/>
        <v>201812</v>
      </c>
      <c r="B4662" s="4">
        <v>43451</v>
      </c>
      <c r="C4662">
        <v>2.462E-2</v>
      </c>
      <c r="D4662">
        <f t="shared" si="222"/>
        <v>1.0002462000000001</v>
      </c>
      <c r="E4662">
        <f t="shared" si="223"/>
        <v>2.4616969775359191E-4</v>
      </c>
    </row>
    <row r="4663" spans="1:5" x14ac:dyDescent="0.25">
      <c r="A4663">
        <f t="shared" si="221"/>
        <v>201812</v>
      </c>
      <c r="B4663" s="4">
        <v>43452</v>
      </c>
      <c r="C4663">
        <v>2.462E-2</v>
      </c>
      <c r="D4663">
        <f t="shared" si="222"/>
        <v>1.0002462000000001</v>
      </c>
      <c r="E4663">
        <f t="shared" si="223"/>
        <v>2.4616969775359191E-4</v>
      </c>
    </row>
    <row r="4664" spans="1:5" x14ac:dyDescent="0.25">
      <c r="A4664">
        <f t="shared" si="221"/>
        <v>201812</v>
      </c>
      <c r="B4664" s="4">
        <v>43453</v>
      </c>
      <c r="C4664">
        <v>2.462E-2</v>
      </c>
      <c r="D4664">
        <f t="shared" si="222"/>
        <v>1.0002462000000001</v>
      </c>
      <c r="E4664">
        <f t="shared" si="223"/>
        <v>2.4616969775359191E-4</v>
      </c>
    </row>
    <row r="4665" spans="1:5" x14ac:dyDescent="0.25">
      <c r="A4665">
        <f t="shared" si="221"/>
        <v>201812</v>
      </c>
      <c r="B4665" s="4">
        <v>43454</v>
      </c>
      <c r="C4665">
        <v>2.462E-2</v>
      </c>
      <c r="D4665">
        <f t="shared" si="222"/>
        <v>1.0002462000000001</v>
      </c>
      <c r="E4665">
        <f t="shared" si="223"/>
        <v>2.4616969775359191E-4</v>
      </c>
    </row>
    <row r="4666" spans="1:5" x14ac:dyDescent="0.25">
      <c r="A4666">
        <f t="shared" si="221"/>
        <v>201812</v>
      </c>
      <c r="B4666" s="4">
        <v>43455</v>
      </c>
      <c r="C4666">
        <v>2.462E-2</v>
      </c>
      <c r="D4666">
        <f t="shared" si="222"/>
        <v>1.0002462000000001</v>
      </c>
      <c r="E4666">
        <f t="shared" si="223"/>
        <v>2.4616969775359191E-4</v>
      </c>
    </row>
    <row r="4667" spans="1:5" x14ac:dyDescent="0.25">
      <c r="A4667">
        <f t="shared" si="221"/>
        <v>201812</v>
      </c>
      <c r="B4667" s="4">
        <v>43458</v>
      </c>
      <c r="C4667">
        <v>2.462E-2</v>
      </c>
      <c r="D4667">
        <f t="shared" si="222"/>
        <v>1.0002462000000001</v>
      </c>
      <c r="E4667">
        <f t="shared" si="223"/>
        <v>2.4616969775359191E-4</v>
      </c>
    </row>
    <row r="4668" spans="1:5" x14ac:dyDescent="0.25">
      <c r="A4668">
        <f t="shared" si="221"/>
        <v>201812</v>
      </c>
      <c r="B4668" s="4">
        <v>43460</v>
      </c>
      <c r="C4668">
        <v>2.462E-2</v>
      </c>
      <c r="D4668">
        <f t="shared" si="222"/>
        <v>1.0002462000000001</v>
      </c>
      <c r="E4668">
        <f t="shared" si="223"/>
        <v>2.4616969775359191E-4</v>
      </c>
    </row>
    <row r="4669" spans="1:5" x14ac:dyDescent="0.25">
      <c r="A4669">
        <f t="shared" si="221"/>
        <v>201812</v>
      </c>
      <c r="B4669" s="4">
        <v>43461</v>
      </c>
      <c r="C4669">
        <v>2.462E-2</v>
      </c>
      <c r="D4669">
        <f t="shared" si="222"/>
        <v>1.0002462000000001</v>
      </c>
      <c r="E4669">
        <f t="shared" si="223"/>
        <v>2.4616969775359191E-4</v>
      </c>
    </row>
    <row r="4670" spans="1:5" x14ac:dyDescent="0.25">
      <c r="A4670">
        <f t="shared" si="221"/>
        <v>201812</v>
      </c>
      <c r="B4670" s="4">
        <v>43462</v>
      </c>
      <c r="C4670">
        <v>2.462E-2</v>
      </c>
      <c r="D4670">
        <f t="shared" si="222"/>
        <v>1.0002462000000001</v>
      </c>
      <c r="E4670">
        <f t="shared" si="223"/>
        <v>2.4616969775359191E-4</v>
      </c>
    </row>
    <row r="4671" spans="1:5" x14ac:dyDescent="0.25">
      <c r="A4671">
        <f t="shared" si="221"/>
        <v>201812</v>
      </c>
      <c r="B4671" s="4">
        <v>43465</v>
      </c>
      <c r="C4671">
        <v>2.462E-2</v>
      </c>
      <c r="D4671">
        <f t="shared" si="222"/>
        <v>1.0002462000000001</v>
      </c>
      <c r="E4671">
        <f t="shared" si="223"/>
        <v>2.4616969775359191E-4</v>
      </c>
    </row>
    <row r="4672" spans="1:5" x14ac:dyDescent="0.25">
      <c r="A4672">
        <f t="shared" si="221"/>
        <v>201901</v>
      </c>
      <c r="B4672" s="4">
        <v>43467</v>
      </c>
      <c r="C4672">
        <v>2.462E-2</v>
      </c>
      <c r="D4672">
        <f t="shared" si="222"/>
        <v>1.0002462000000001</v>
      </c>
      <c r="E4672">
        <f t="shared" si="223"/>
        <v>2.4616969775359191E-4</v>
      </c>
    </row>
    <row r="4673" spans="1:5" x14ac:dyDescent="0.25">
      <c r="A4673">
        <f t="shared" si="221"/>
        <v>201901</v>
      </c>
      <c r="B4673" s="4">
        <v>43468</v>
      </c>
      <c r="C4673">
        <v>2.462E-2</v>
      </c>
      <c r="D4673">
        <f t="shared" si="222"/>
        <v>1.0002462000000001</v>
      </c>
      <c r="E4673">
        <f t="shared" si="223"/>
        <v>2.4616969775359191E-4</v>
      </c>
    </row>
    <row r="4674" spans="1:5" x14ac:dyDescent="0.25">
      <c r="A4674">
        <f t="shared" si="221"/>
        <v>201901</v>
      </c>
      <c r="B4674" s="4">
        <v>43469</v>
      </c>
      <c r="C4674">
        <v>2.462E-2</v>
      </c>
      <c r="D4674">
        <f t="shared" si="222"/>
        <v>1.0002462000000001</v>
      </c>
      <c r="E4674">
        <f t="shared" si="223"/>
        <v>2.4616969775359191E-4</v>
      </c>
    </row>
    <row r="4675" spans="1:5" x14ac:dyDescent="0.25">
      <c r="A4675">
        <f t="shared" ref="A4675:A4738" si="224">YEAR(B4675)*100+MONTH(B4675)</f>
        <v>201901</v>
      </c>
      <c r="B4675" s="4">
        <v>43472</v>
      </c>
      <c r="C4675">
        <v>2.462E-2</v>
      </c>
      <c r="D4675">
        <f t="shared" ref="D4675:D4738" si="225">1+C4675/100</f>
        <v>1.0002462000000001</v>
      </c>
      <c r="E4675">
        <f t="shared" ref="E4675:E4738" si="226">LN(D4675)</f>
        <v>2.4616969775359191E-4</v>
      </c>
    </row>
    <row r="4676" spans="1:5" x14ac:dyDescent="0.25">
      <c r="A4676">
        <f t="shared" si="224"/>
        <v>201901</v>
      </c>
      <c r="B4676" s="4">
        <v>43473</v>
      </c>
      <c r="C4676">
        <v>2.462E-2</v>
      </c>
      <c r="D4676">
        <f t="shared" si="225"/>
        <v>1.0002462000000001</v>
      </c>
      <c r="E4676">
        <f t="shared" si="226"/>
        <v>2.4616969775359191E-4</v>
      </c>
    </row>
    <row r="4677" spans="1:5" x14ac:dyDescent="0.25">
      <c r="A4677">
        <f t="shared" si="224"/>
        <v>201901</v>
      </c>
      <c r="B4677" s="4">
        <v>43474</v>
      </c>
      <c r="C4677">
        <v>2.462E-2</v>
      </c>
      <c r="D4677">
        <f t="shared" si="225"/>
        <v>1.0002462000000001</v>
      </c>
      <c r="E4677">
        <f t="shared" si="226"/>
        <v>2.4616969775359191E-4</v>
      </c>
    </row>
    <row r="4678" spans="1:5" x14ac:dyDescent="0.25">
      <c r="A4678">
        <f t="shared" si="224"/>
        <v>201901</v>
      </c>
      <c r="B4678" s="4">
        <v>43475</v>
      </c>
      <c r="C4678">
        <v>2.462E-2</v>
      </c>
      <c r="D4678">
        <f t="shared" si="225"/>
        <v>1.0002462000000001</v>
      </c>
      <c r="E4678">
        <f t="shared" si="226"/>
        <v>2.4616969775359191E-4</v>
      </c>
    </row>
    <row r="4679" spans="1:5" x14ac:dyDescent="0.25">
      <c r="A4679">
        <f t="shared" si="224"/>
        <v>201901</v>
      </c>
      <c r="B4679" s="4">
        <v>43476</v>
      </c>
      <c r="C4679">
        <v>2.462E-2</v>
      </c>
      <c r="D4679">
        <f t="shared" si="225"/>
        <v>1.0002462000000001</v>
      </c>
      <c r="E4679">
        <f t="shared" si="226"/>
        <v>2.4616969775359191E-4</v>
      </c>
    </row>
    <row r="4680" spans="1:5" x14ac:dyDescent="0.25">
      <c r="A4680">
        <f t="shared" si="224"/>
        <v>201901</v>
      </c>
      <c r="B4680" s="4">
        <v>43479</v>
      </c>
      <c r="C4680">
        <v>2.462E-2</v>
      </c>
      <c r="D4680">
        <f t="shared" si="225"/>
        <v>1.0002462000000001</v>
      </c>
      <c r="E4680">
        <f t="shared" si="226"/>
        <v>2.4616969775359191E-4</v>
      </c>
    </row>
    <row r="4681" spans="1:5" x14ac:dyDescent="0.25">
      <c r="A4681">
        <f t="shared" si="224"/>
        <v>201901</v>
      </c>
      <c r="B4681" s="4">
        <v>43480</v>
      </c>
      <c r="C4681">
        <v>2.462E-2</v>
      </c>
      <c r="D4681">
        <f t="shared" si="225"/>
        <v>1.0002462000000001</v>
      </c>
      <c r="E4681">
        <f t="shared" si="226"/>
        <v>2.4616969775359191E-4</v>
      </c>
    </row>
    <row r="4682" spans="1:5" x14ac:dyDescent="0.25">
      <c r="A4682">
        <f t="shared" si="224"/>
        <v>201901</v>
      </c>
      <c r="B4682" s="4">
        <v>43481</v>
      </c>
      <c r="C4682">
        <v>2.462E-2</v>
      </c>
      <c r="D4682">
        <f t="shared" si="225"/>
        <v>1.0002462000000001</v>
      </c>
      <c r="E4682">
        <f t="shared" si="226"/>
        <v>2.4616969775359191E-4</v>
      </c>
    </row>
    <row r="4683" spans="1:5" x14ac:dyDescent="0.25">
      <c r="A4683">
        <f t="shared" si="224"/>
        <v>201901</v>
      </c>
      <c r="B4683" s="4">
        <v>43482</v>
      </c>
      <c r="C4683">
        <v>2.462E-2</v>
      </c>
      <c r="D4683">
        <f t="shared" si="225"/>
        <v>1.0002462000000001</v>
      </c>
      <c r="E4683">
        <f t="shared" si="226"/>
        <v>2.4616969775359191E-4</v>
      </c>
    </row>
    <row r="4684" spans="1:5" x14ac:dyDescent="0.25">
      <c r="A4684">
        <f t="shared" si="224"/>
        <v>201901</v>
      </c>
      <c r="B4684" s="4">
        <v>43483</v>
      </c>
      <c r="C4684">
        <v>2.462E-2</v>
      </c>
      <c r="D4684">
        <f t="shared" si="225"/>
        <v>1.0002462000000001</v>
      </c>
      <c r="E4684">
        <f t="shared" si="226"/>
        <v>2.4616969775359191E-4</v>
      </c>
    </row>
    <row r="4685" spans="1:5" x14ac:dyDescent="0.25">
      <c r="A4685">
        <f t="shared" si="224"/>
        <v>201901</v>
      </c>
      <c r="B4685" s="4">
        <v>43486</v>
      </c>
      <c r="C4685">
        <v>2.462E-2</v>
      </c>
      <c r="D4685">
        <f t="shared" si="225"/>
        <v>1.0002462000000001</v>
      </c>
      <c r="E4685">
        <f t="shared" si="226"/>
        <v>2.4616969775359191E-4</v>
      </c>
    </row>
    <row r="4686" spans="1:5" x14ac:dyDescent="0.25">
      <c r="A4686">
        <f t="shared" si="224"/>
        <v>201901</v>
      </c>
      <c r="B4686" s="4">
        <v>43487</v>
      </c>
      <c r="C4686">
        <v>2.462E-2</v>
      </c>
      <c r="D4686">
        <f t="shared" si="225"/>
        <v>1.0002462000000001</v>
      </c>
      <c r="E4686">
        <f t="shared" si="226"/>
        <v>2.4616969775359191E-4</v>
      </c>
    </row>
    <row r="4687" spans="1:5" x14ac:dyDescent="0.25">
      <c r="A4687">
        <f t="shared" si="224"/>
        <v>201901</v>
      </c>
      <c r="B4687" s="4">
        <v>43488</v>
      </c>
      <c r="C4687">
        <v>2.462E-2</v>
      </c>
      <c r="D4687">
        <f t="shared" si="225"/>
        <v>1.0002462000000001</v>
      </c>
      <c r="E4687">
        <f t="shared" si="226"/>
        <v>2.4616969775359191E-4</v>
      </c>
    </row>
    <row r="4688" spans="1:5" x14ac:dyDescent="0.25">
      <c r="A4688">
        <f t="shared" si="224"/>
        <v>201901</v>
      </c>
      <c r="B4688" s="4">
        <v>43489</v>
      </c>
      <c r="C4688">
        <v>2.462E-2</v>
      </c>
      <c r="D4688">
        <f t="shared" si="225"/>
        <v>1.0002462000000001</v>
      </c>
      <c r="E4688">
        <f t="shared" si="226"/>
        <v>2.4616969775359191E-4</v>
      </c>
    </row>
    <row r="4689" spans="1:5" x14ac:dyDescent="0.25">
      <c r="A4689">
        <f t="shared" si="224"/>
        <v>201901</v>
      </c>
      <c r="B4689" s="4">
        <v>43490</v>
      </c>
      <c r="C4689">
        <v>2.462E-2</v>
      </c>
      <c r="D4689">
        <f t="shared" si="225"/>
        <v>1.0002462000000001</v>
      </c>
      <c r="E4689">
        <f t="shared" si="226"/>
        <v>2.4616969775359191E-4</v>
      </c>
    </row>
    <row r="4690" spans="1:5" x14ac:dyDescent="0.25">
      <c r="A4690">
        <f t="shared" si="224"/>
        <v>201901</v>
      </c>
      <c r="B4690" s="4">
        <v>43493</v>
      </c>
      <c r="C4690">
        <v>2.462E-2</v>
      </c>
      <c r="D4690">
        <f t="shared" si="225"/>
        <v>1.0002462000000001</v>
      </c>
      <c r="E4690">
        <f t="shared" si="226"/>
        <v>2.4616969775359191E-4</v>
      </c>
    </row>
    <row r="4691" spans="1:5" x14ac:dyDescent="0.25">
      <c r="A4691">
        <f t="shared" si="224"/>
        <v>201901</v>
      </c>
      <c r="B4691" s="4">
        <v>43494</v>
      </c>
      <c r="C4691">
        <v>2.462E-2</v>
      </c>
      <c r="D4691">
        <f t="shared" si="225"/>
        <v>1.0002462000000001</v>
      </c>
      <c r="E4691">
        <f t="shared" si="226"/>
        <v>2.4616969775359191E-4</v>
      </c>
    </row>
    <row r="4692" spans="1:5" x14ac:dyDescent="0.25">
      <c r="A4692">
        <f t="shared" si="224"/>
        <v>201901</v>
      </c>
      <c r="B4692" s="4">
        <v>43495</v>
      </c>
      <c r="C4692">
        <v>2.462E-2</v>
      </c>
      <c r="D4692">
        <f t="shared" si="225"/>
        <v>1.0002462000000001</v>
      </c>
      <c r="E4692">
        <f t="shared" si="226"/>
        <v>2.4616969775359191E-4</v>
      </c>
    </row>
    <row r="4693" spans="1:5" x14ac:dyDescent="0.25">
      <c r="A4693">
        <f t="shared" si="224"/>
        <v>201901</v>
      </c>
      <c r="B4693" s="4">
        <v>43496</v>
      </c>
      <c r="C4693">
        <v>2.462E-2</v>
      </c>
      <c r="D4693">
        <f t="shared" si="225"/>
        <v>1.0002462000000001</v>
      </c>
      <c r="E4693">
        <f t="shared" si="226"/>
        <v>2.4616969775359191E-4</v>
      </c>
    </row>
    <row r="4694" spans="1:5" x14ac:dyDescent="0.25">
      <c r="A4694">
        <f t="shared" si="224"/>
        <v>201902</v>
      </c>
      <c r="B4694" s="4">
        <v>43497</v>
      </c>
      <c r="C4694">
        <v>2.462E-2</v>
      </c>
      <c r="D4694">
        <f t="shared" si="225"/>
        <v>1.0002462000000001</v>
      </c>
      <c r="E4694">
        <f t="shared" si="226"/>
        <v>2.4616969775359191E-4</v>
      </c>
    </row>
    <row r="4695" spans="1:5" x14ac:dyDescent="0.25">
      <c r="A4695">
        <f t="shared" si="224"/>
        <v>201902</v>
      </c>
      <c r="B4695" s="4">
        <v>43500</v>
      </c>
      <c r="C4695">
        <v>2.462E-2</v>
      </c>
      <c r="D4695">
        <f t="shared" si="225"/>
        <v>1.0002462000000001</v>
      </c>
      <c r="E4695">
        <f t="shared" si="226"/>
        <v>2.4616969775359191E-4</v>
      </c>
    </row>
    <row r="4696" spans="1:5" x14ac:dyDescent="0.25">
      <c r="A4696">
        <f t="shared" si="224"/>
        <v>201902</v>
      </c>
      <c r="B4696" s="4">
        <v>43501</v>
      </c>
      <c r="C4696">
        <v>2.462E-2</v>
      </c>
      <c r="D4696">
        <f t="shared" si="225"/>
        <v>1.0002462000000001</v>
      </c>
      <c r="E4696">
        <f t="shared" si="226"/>
        <v>2.4616969775359191E-4</v>
      </c>
    </row>
    <row r="4697" spans="1:5" x14ac:dyDescent="0.25">
      <c r="A4697">
        <f t="shared" si="224"/>
        <v>201902</v>
      </c>
      <c r="B4697" s="4">
        <v>43502</v>
      </c>
      <c r="C4697">
        <v>2.462E-2</v>
      </c>
      <c r="D4697">
        <f t="shared" si="225"/>
        <v>1.0002462000000001</v>
      </c>
      <c r="E4697">
        <f t="shared" si="226"/>
        <v>2.4616969775359191E-4</v>
      </c>
    </row>
    <row r="4698" spans="1:5" x14ac:dyDescent="0.25">
      <c r="A4698">
        <f t="shared" si="224"/>
        <v>201902</v>
      </c>
      <c r="B4698" s="4">
        <v>43503</v>
      </c>
      <c r="C4698">
        <v>2.462E-2</v>
      </c>
      <c r="D4698">
        <f t="shared" si="225"/>
        <v>1.0002462000000001</v>
      </c>
      <c r="E4698">
        <f t="shared" si="226"/>
        <v>2.4616969775359191E-4</v>
      </c>
    </row>
    <row r="4699" spans="1:5" x14ac:dyDescent="0.25">
      <c r="A4699">
        <f t="shared" si="224"/>
        <v>201902</v>
      </c>
      <c r="B4699" s="4">
        <v>43504</v>
      </c>
      <c r="C4699">
        <v>2.462E-2</v>
      </c>
      <c r="D4699">
        <f t="shared" si="225"/>
        <v>1.0002462000000001</v>
      </c>
      <c r="E4699">
        <f t="shared" si="226"/>
        <v>2.4616969775359191E-4</v>
      </c>
    </row>
    <row r="4700" spans="1:5" x14ac:dyDescent="0.25">
      <c r="A4700">
        <f t="shared" si="224"/>
        <v>201902</v>
      </c>
      <c r="B4700" s="4">
        <v>43507</v>
      </c>
      <c r="C4700">
        <v>2.462E-2</v>
      </c>
      <c r="D4700">
        <f t="shared" si="225"/>
        <v>1.0002462000000001</v>
      </c>
      <c r="E4700">
        <f t="shared" si="226"/>
        <v>2.4616969775359191E-4</v>
      </c>
    </row>
    <row r="4701" spans="1:5" x14ac:dyDescent="0.25">
      <c r="A4701">
        <f t="shared" si="224"/>
        <v>201902</v>
      </c>
      <c r="B4701" s="4">
        <v>43508</v>
      </c>
      <c r="C4701">
        <v>2.462E-2</v>
      </c>
      <c r="D4701">
        <f t="shared" si="225"/>
        <v>1.0002462000000001</v>
      </c>
      <c r="E4701">
        <f t="shared" si="226"/>
        <v>2.4616969775359191E-4</v>
      </c>
    </row>
    <row r="4702" spans="1:5" x14ac:dyDescent="0.25">
      <c r="A4702">
        <f t="shared" si="224"/>
        <v>201902</v>
      </c>
      <c r="B4702" s="4">
        <v>43509</v>
      </c>
      <c r="C4702">
        <v>2.462E-2</v>
      </c>
      <c r="D4702">
        <f t="shared" si="225"/>
        <v>1.0002462000000001</v>
      </c>
      <c r="E4702">
        <f t="shared" si="226"/>
        <v>2.4616969775359191E-4</v>
      </c>
    </row>
    <row r="4703" spans="1:5" x14ac:dyDescent="0.25">
      <c r="A4703">
        <f t="shared" si="224"/>
        <v>201902</v>
      </c>
      <c r="B4703" s="4">
        <v>43510</v>
      </c>
      <c r="C4703">
        <v>2.462E-2</v>
      </c>
      <c r="D4703">
        <f t="shared" si="225"/>
        <v>1.0002462000000001</v>
      </c>
      <c r="E4703">
        <f t="shared" si="226"/>
        <v>2.4616969775359191E-4</v>
      </c>
    </row>
    <row r="4704" spans="1:5" x14ac:dyDescent="0.25">
      <c r="A4704">
        <f t="shared" si="224"/>
        <v>201902</v>
      </c>
      <c r="B4704" s="4">
        <v>43511</v>
      </c>
      <c r="C4704">
        <v>2.462E-2</v>
      </c>
      <c r="D4704">
        <f t="shared" si="225"/>
        <v>1.0002462000000001</v>
      </c>
      <c r="E4704">
        <f t="shared" si="226"/>
        <v>2.4616969775359191E-4</v>
      </c>
    </row>
    <row r="4705" spans="1:5" x14ac:dyDescent="0.25">
      <c r="A4705">
        <f t="shared" si="224"/>
        <v>201902</v>
      </c>
      <c r="B4705" s="4">
        <v>43514</v>
      </c>
      <c r="C4705">
        <v>2.462E-2</v>
      </c>
      <c r="D4705">
        <f t="shared" si="225"/>
        <v>1.0002462000000001</v>
      </c>
      <c r="E4705">
        <f t="shared" si="226"/>
        <v>2.4616969775359191E-4</v>
      </c>
    </row>
    <row r="4706" spans="1:5" x14ac:dyDescent="0.25">
      <c r="A4706">
        <f t="shared" si="224"/>
        <v>201902</v>
      </c>
      <c r="B4706" s="4">
        <v>43515</v>
      </c>
      <c r="C4706">
        <v>2.462E-2</v>
      </c>
      <c r="D4706">
        <f t="shared" si="225"/>
        <v>1.0002462000000001</v>
      </c>
      <c r="E4706">
        <f t="shared" si="226"/>
        <v>2.4616969775359191E-4</v>
      </c>
    </row>
    <row r="4707" spans="1:5" x14ac:dyDescent="0.25">
      <c r="A4707">
        <f t="shared" si="224"/>
        <v>201902</v>
      </c>
      <c r="B4707" s="4">
        <v>43516</v>
      </c>
      <c r="C4707">
        <v>2.462E-2</v>
      </c>
      <c r="D4707">
        <f t="shared" si="225"/>
        <v>1.0002462000000001</v>
      </c>
      <c r="E4707">
        <f t="shared" si="226"/>
        <v>2.4616969775359191E-4</v>
      </c>
    </row>
    <row r="4708" spans="1:5" x14ac:dyDescent="0.25">
      <c r="A4708">
        <f t="shared" si="224"/>
        <v>201902</v>
      </c>
      <c r="B4708" s="4">
        <v>43517</v>
      </c>
      <c r="C4708">
        <v>2.462E-2</v>
      </c>
      <c r="D4708">
        <f t="shared" si="225"/>
        <v>1.0002462000000001</v>
      </c>
      <c r="E4708">
        <f t="shared" si="226"/>
        <v>2.4616969775359191E-4</v>
      </c>
    </row>
    <row r="4709" spans="1:5" x14ac:dyDescent="0.25">
      <c r="A4709">
        <f t="shared" si="224"/>
        <v>201902</v>
      </c>
      <c r="B4709" s="4">
        <v>43518</v>
      </c>
      <c r="C4709">
        <v>2.462E-2</v>
      </c>
      <c r="D4709">
        <f t="shared" si="225"/>
        <v>1.0002462000000001</v>
      </c>
      <c r="E4709">
        <f t="shared" si="226"/>
        <v>2.4616969775359191E-4</v>
      </c>
    </row>
    <row r="4710" spans="1:5" x14ac:dyDescent="0.25">
      <c r="A4710">
        <f t="shared" si="224"/>
        <v>201902</v>
      </c>
      <c r="B4710" s="4">
        <v>43521</v>
      </c>
      <c r="C4710">
        <v>2.462E-2</v>
      </c>
      <c r="D4710">
        <f t="shared" si="225"/>
        <v>1.0002462000000001</v>
      </c>
      <c r="E4710">
        <f t="shared" si="226"/>
        <v>2.4616969775359191E-4</v>
      </c>
    </row>
    <row r="4711" spans="1:5" x14ac:dyDescent="0.25">
      <c r="A4711">
        <f t="shared" si="224"/>
        <v>201902</v>
      </c>
      <c r="B4711" s="4">
        <v>43522</v>
      </c>
      <c r="C4711">
        <v>2.462E-2</v>
      </c>
      <c r="D4711">
        <f t="shared" si="225"/>
        <v>1.0002462000000001</v>
      </c>
      <c r="E4711">
        <f t="shared" si="226"/>
        <v>2.4616969775359191E-4</v>
      </c>
    </row>
    <row r="4712" spans="1:5" x14ac:dyDescent="0.25">
      <c r="A4712">
        <f t="shared" si="224"/>
        <v>201902</v>
      </c>
      <c r="B4712" s="4">
        <v>43523</v>
      </c>
      <c r="C4712">
        <v>2.462E-2</v>
      </c>
      <c r="D4712">
        <f t="shared" si="225"/>
        <v>1.0002462000000001</v>
      </c>
      <c r="E4712">
        <f t="shared" si="226"/>
        <v>2.4616969775359191E-4</v>
      </c>
    </row>
    <row r="4713" spans="1:5" x14ac:dyDescent="0.25">
      <c r="A4713">
        <f t="shared" si="224"/>
        <v>201902</v>
      </c>
      <c r="B4713" s="4">
        <v>43524</v>
      </c>
      <c r="C4713">
        <v>2.462E-2</v>
      </c>
      <c r="D4713">
        <f t="shared" si="225"/>
        <v>1.0002462000000001</v>
      </c>
      <c r="E4713">
        <f t="shared" si="226"/>
        <v>2.4616969775359191E-4</v>
      </c>
    </row>
    <row r="4714" spans="1:5" x14ac:dyDescent="0.25">
      <c r="A4714">
        <f t="shared" si="224"/>
        <v>201903</v>
      </c>
      <c r="B4714" s="4">
        <v>43525</v>
      </c>
      <c r="C4714">
        <v>2.462E-2</v>
      </c>
      <c r="D4714">
        <f t="shared" si="225"/>
        <v>1.0002462000000001</v>
      </c>
      <c r="E4714">
        <f t="shared" si="226"/>
        <v>2.4616969775359191E-4</v>
      </c>
    </row>
    <row r="4715" spans="1:5" x14ac:dyDescent="0.25">
      <c r="A4715">
        <f t="shared" si="224"/>
        <v>201903</v>
      </c>
      <c r="B4715" s="4">
        <v>43530</v>
      </c>
      <c r="C4715">
        <v>2.462E-2</v>
      </c>
      <c r="D4715">
        <f t="shared" si="225"/>
        <v>1.0002462000000001</v>
      </c>
      <c r="E4715">
        <f t="shared" si="226"/>
        <v>2.4616969775359191E-4</v>
      </c>
    </row>
    <row r="4716" spans="1:5" x14ac:dyDescent="0.25">
      <c r="A4716">
        <f t="shared" si="224"/>
        <v>201903</v>
      </c>
      <c r="B4716" s="4">
        <v>43531</v>
      </c>
      <c r="C4716">
        <v>2.462E-2</v>
      </c>
      <c r="D4716">
        <f t="shared" si="225"/>
        <v>1.0002462000000001</v>
      </c>
      <c r="E4716">
        <f t="shared" si="226"/>
        <v>2.4616969775359191E-4</v>
      </c>
    </row>
    <row r="4717" spans="1:5" x14ac:dyDescent="0.25">
      <c r="A4717">
        <f t="shared" si="224"/>
        <v>201903</v>
      </c>
      <c r="B4717" s="4">
        <v>43532</v>
      </c>
      <c r="C4717">
        <v>2.462E-2</v>
      </c>
      <c r="D4717">
        <f t="shared" si="225"/>
        <v>1.0002462000000001</v>
      </c>
      <c r="E4717">
        <f t="shared" si="226"/>
        <v>2.4616969775359191E-4</v>
      </c>
    </row>
    <row r="4718" spans="1:5" x14ac:dyDescent="0.25">
      <c r="A4718">
        <f t="shared" si="224"/>
        <v>201903</v>
      </c>
      <c r="B4718" s="4">
        <v>43535</v>
      </c>
      <c r="C4718">
        <v>2.462E-2</v>
      </c>
      <c r="D4718">
        <f t="shared" si="225"/>
        <v>1.0002462000000001</v>
      </c>
      <c r="E4718">
        <f t="shared" si="226"/>
        <v>2.4616969775359191E-4</v>
      </c>
    </row>
    <row r="4719" spans="1:5" x14ac:dyDescent="0.25">
      <c r="A4719">
        <f t="shared" si="224"/>
        <v>201903</v>
      </c>
      <c r="B4719" s="4">
        <v>43536</v>
      </c>
      <c r="C4719">
        <v>2.462E-2</v>
      </c>
      <c r="D4719">
        <f t="shared" si="225"/>
        <v>1.0002462000000001</v>
      </c>
      <c r="E4719">
        <f t="shared" si="226"/>
        <v>2.4616969775359191E-4</v>
      </c>
    </row>
    <row r="4720" spans="1:5" x14ac:dyDescent="0.25">
      <c r="A4720">
        <f t="shared" si="224"/>
        <v>201903</v>
      </c>
      <c r="B4720" s="4">
        <v>43537</v>
      </c>
      <c r="C4720">
        <v>2.462E-2</v>
      </c>
      <c r="D4720">
        <f t="shared" si="225"/>
        <v>1.0002462000000001</v>
      </c>
      <c r="E4720">
        <f t="shared" si="226"/>
        <v>2.4616969775359191E-4</v>
      </c>
    </row>
    <row r="4721" spans="1:5" x14ac:dyDescent="0.25">
      <c r="A4721">
        <f t="shared" si="224"/>
        <v>201903</v>
      </c>
      <c r="B4721" s="4">
        <v>43538</v>
      </c>
      <c r="C4721">
        <v>2.462E-2</v>
      </c>
      <c r="D4721">
        <f t="shared" si="225"/>
        <v>1.0002462000000001</v>
      </c>
      <c r="E4721">
        <f t="shared" si="226"/>
        <v>2.4616969775359191E-4</v>
      </c>
    </row>
    <row r="4722" spans="1:5" x14ac:dyDescent="0.25">
      <c r="A4722">
        <f t="shared" si="224"/>
        <v>201903</v>
      </c>
      <c r="B4722" s="4">
        <v>43539</v>
      </c>
      <c r="C4722">
        <v>2.462E-2</v>
      </c>
      <c r="D4722">
        <f t="shared" si="225"/>
        <v>1.0002462000000001</v>
      </c>
      <c r="E4722">
        <f t="shared" si="226"/>
        <v>2.4616969775359191E-4</v>
      </c>
    </row>
    <row r="4723" spans="1:5" x14ac:dyDescent="0.25">
      <c r="A4723">
        <f t="shared" si="224"/>
        <v>201903</v>
      </c>
      <c r="B4723" s="4">
        <v>43542</v>
      </c>
      <c r="C4723">
        <v>2.462E-2</v>
      </c>
      <c r="D4723">
        <f t="shared" si="225"/>
        <v>1.0002462000000001</v>
      </c>
      <c r="E4723">
        <f t="shared" si="226"/>
        <v>2.4616969775359191E-4</v>
      </c>
    </row>
    <row r="4724" spans="1:5" x14ac:dyDescent="0.25">
      <c r="A4724">
        <f t="shared" si="224"/>
        <v>201903</v>
      </c>
      <c r="B4724" s="4">
        <v>43543</v>
      </c>
      <c r="C4724">
        <v>2.462E-2</v>
      </c>
      <c r="D4724">
        <f t="shared" si="225"/>
        <v>1.0002462000000001</v>
      </c>
      <c r="E4724">
        <f t="shared" si="226"/>
        <v>2.4616969775359191E-4</v>
      </c>
    </row>
    <row r="4725" spans="1:5" x14ac:dyDescent="0.25">
      <c r="A4725">
        <f t="shared" si="224"/>
        <v>201903</v>
      </c>
      <c r="B4725" s="4">
        <v>43544</v>
      </c>
      <c r="C4725">
        <v>2.462E-2</v>
      </c>
      <c r="D4725">
        <f t="shared" si="225"/>
        <v>1.0002462000000001</v>
      </c>
      <c r="E4725">
        <f t="shared" si="226"/>
        <v>2.4616969775359191E-4</v>
      </c>
    </row>
    <row r="4726" spans="1:5" x14ac:dyDescent="0.25">
      <c r="A4726">
        <f t="shared" si="224"/>
        <v>201903</v>
      </c>
      <c r="B4726" s="4">
        <v>43545</v>
      </c>
      <c r="C4726">
        <v>2.462E-2</v>
      </c>
      <c r="D4726">
        <f t="shared" si="225"/>
        <v>1.0002462000000001</v>
      </c>
      <c r="E4726">
        <f t="shared" si="226"/>
        <v>2.4616969775359191E-4</v>
      </c>
    </row>
    <row r="4727" spans="1:5" x14ac:dyDescent="0.25">
      <c r="A4727">
        <f t="shared" si="224"/>
        <v>201903</v>
      </c>
      <c r="B4727" s="4">
        <v>43546</v>
      </c>
      <c r="C4727">
        <v>2.462E-2</v>
      </c>
      <c r="D4727">
        <f t="shared" si="225"/>
        <v>1.0002462000000001</v>
      </c>
      <c r="E4727">
        <f t="shared" si="226"/>
        <v>2.4616969775359191E-4</v>
      </c>
    </row>
    <row r="4728" spans="1:5" x14ac:dyDescent="0.25">
      <c r="A4728">
        <f t="shared" si="224"/>
        <v>201903</v>
      </c>
      <c r="B4728" s="4">
        <v>43549</v>
      </c>
      <c r="C4728">
        <v>2.462E-2</v>
      </c>
      <c r="D4728">
        <f t="shared" si="225"/>
        <v>1.0002462000000001</v>
      </c>
      <c r="E4728">
        <f t="shared" si="226"/>
        <v>2.4616969775359191E-4</v>
      </c>
    </row>
    <row r="4729" spans="1:5" x14ac:dyDescent="0.25">
      <c r="A4729">
        <f t="shared" si="224"/>
        <v>201903</v>
      </c>
      <c r="B4729" s="4">
        <v>43550</v>
      </c>
      <c r="C4729">
        <v>2.462E-2</v>
      </c>
      <c r="D4729">
        <f t="shared" si="225"/>
        <v>1.0002462000000001</v>
      </c>
      <c r="E4729">
        <f t="shared" si="226"/>
        <v>2.4616969775359191E-4</v>
      </c>
    </row>
    <row r="4730" spans="1:5" x14ac:dyDescent="0.25">
      <c r="A4730">
        <f t="shared" si="224"/>
        <v>201903</v>
      </c>
      <c r="B4730" s="4">
        <v>43551</v>
      </c>
      <c r="C4730">
        <v>2.462E-2</v>
      </c>
      <c r="D4730">
        <f t="shared" si="225"/>
        <v>1.0002462000000001</v>
      </c>
      <c r="E4730">
        <f t="shared" si="226"/>
        <v>2.4616969775359191E-4</v>
      </c>
    </row>
    <row r="4731" spans="1:5" x14ac:dyDescent="0.25">
      <c r="A4731">
        <f t="shared" si="224"/>
        <v>201903</v>
      </c>
      <c r="B4731" s="4">
        <v>43552</v>
      </c>
      <c r="C4731">
        <v>2.462E-2</v>
      </c>
      <c r="D4731">
        <f t="shared" si="225"/>
        <v>1.0002462000000001</v>
      </c>
      <c r="E4731">
        <f t="shared" si="226"/>
        <v>2.4616969775359191E-4</v>
      </c>
    </row>
    <row r="4732" spans="1:5" x14ac:dyDescent="0.25">
      <c r="A4732">
        <f t="shared" si="224"/>
        <v>201903</v>
      </c>
      <c r="B4732" s="4">
        <v>43553</v>
      </c>
      <c r="C4732">
        <v>2.462E-2</v>
      </c>
      <c r="D4732">
        <f t="shared" si="225"/>
        <v>1.0002462000000001</v>
      </c>
      <c r="E4732">
        <f t="shared" si="226"/>
        <v>2.4616969775359191E-4</v>
      </c>
    </row>
    <row r="4733" spans="1:5" x14ac:dyDescent="0.25">
      <c r="A4733">
        <f t="shared" si="224"/>
        <v>201904</v>
      </c>
      <c r="B4733" s="4">
        <v>43556</v>
      </c>
      <c r="C4733">
        <v>2.462E-2</v>
      </c>
      <c r="D4733">
        <f t="shared" si="225"/>
        <v>1.0002462000000001</v>
      </c>
      <c r="E4733">
        <f t="shared" si="226"/>
        <v>2.4616969775359191E-4</v>
      </c>
    </row>
    <row r="4734" spans="1:5" x14ac:dyDescent="0.25">
      <c r="A4734">
        <f t="shared" si="224"/>
        <v>201904</v>
      </c>
      <c r="B4734" s="4">
        <v>43557</v>
      </c>
      <c r="C4734">
        <v>2.462E-2</v>
      </c>
      <c r="D4734">
        <f t="shared" si="225"/>
        <v>1.0002462000000001</v>
      </c>
      <c r="E4734">
        <f t="shared" si="226"/>
        <v>2.4616969775359191E-4</v>
      </c>
    </row>
    <row r="4735" spans="1:5" x14ac:dyDescent="0.25">
      <c r="A4735">
        <f t="shared" si="224"/>
        <v>201904</v>
      </c>
      <c r="B4735" s="4">
        <v>43558</v>
      </c>
      <c r="C4735">
        <v>2.462E-2</v>
      </c>
      <c r="D4735">
        <f t="shared" si="225"/>
        <v>1.0002462000000001</v>
      </c>
      <c r="E4735">
        <f t="shared" si="226"/>
        <v>2.4616969775359191E-4</v>
      </c>
    </row>
    <row r="4736" spans="1:5" x14ac:dyDescent="0.25">
      <c r="A4736">
        <f t="shared" si="224"/>
        <v>201904</v>
      </c>
      <c r="B4736" s="4">
        <v>43559</v>
      </c>
      <c r="C4736">
        <v>2.462E-2</v>
      </c>
      <c r="D4736">
        <f t="shared" si="225"/>
        <v>1.0002462000000001</v>
      </c>
      <c r="E4736">
        <f t="shared" si="226"/>
        <v>2.4616969775359191E-4</v>
      </c>
    </row>
    <row r="4737" spans="1:5" x14ac:dyDescent="0.25">
      <c r="A4737">
        <f t="shared" si="224"/>
        <v>201904</v>
      </c>
      <c r="B4737" s="4">
        <v>43560</v>
      </c>
      <c r="C4737">
        <v>2.462E-2</v>
      </c>
      <c r="D4737">
        <f t="shared" si="225"/>
        <v>1.0002462000000001</v>
      </c>
      <c r="E4737">
        <f t="shared" si="226"/>
        <v>2.4616969775359191E-4</v>
      </c>
    </row>
    <row r="4738" spans="1:5" x14ac:dyDescent="0.25">
      <c r="A4738">
        <f t="shared" si="224"/>
        <v>201904</v>
      </c>
      <c r="B4738" s="4">
        <v>43563</v>
      </c>
      <c r="C4738">
        <v>2.462E-2</v>
      </c>
      <c r="D4738">
        <f t="shared" si="225"/>
        <v>1.0002462000000001</v>
      </c>
      <c r="E4738">
        <f t="shared" si="226"/>
        <v>2.4616969775359191E-4</v>
      </c>
    </row>
    <row r="4739" spans="1:5" x14ac:dyDescent="0.25">
      <c r="A4739">
        <f t="shared" ref="A4739:A4802" si="227">YEAR(B4739)*100+MONTH(B4739)</f>
        <v>201904</v>
      </c>
      <c r="B4739" s="4">
        <v>43564</v>
      </c>
      <c r="C4739">
        <v>2.462E-2</v>
      </c>
      <c r="D4739">
        <f t="shared" ref="D4739:D4802" si="228">1+C4739/100</f>
        <v>1.0002462000000001</v>
      </c>
      <c r="E4739">
        <f t="shared" ref="E4739:E4802" si="229">LN(D4739)</f>
        <v>2.4616969775359191E-4</v>
      </c>
    </row>
    <row r="4740" spans="1:5" x14ac:dyDescent="0.25">
      <c r="A4740">
        <f t="shared" si="227"/>
        <v>201904</v>
      </c>
      <c r="B4740" s="4">
        <v>43565</v>
      </c>
      <c r="C4740">
        <v>2.462E-2</v>
      </c>
      <c r="D4740">
        <f t="shared" si="228"/>
        <v>1.0002462000000001</v>
      </c>
      <c r="E4740">
        <f t="shared" si="229"/>
        <v>2.4616969775359191E-4</v>
      </c>
    </row>
    <row r="4741" spans="1:5" x14ac:dyDescent="0.25">
      <c r="A4741">
        <f t="shared" si="227"/>
        <v>201904</v>
      </c>
      <c r="B4741" s="4">
        <v>43566</v>
      </c>
      <c r="C4741">
        <v>2.462E-2</v>
      </c>
      <c r="D4741">
        <f t="shared" si="228"/>
        <v>1.0002462000000001</v>
      </c>
      <c r="E4741">
        <f t="shared" si="229"/>
        <v>2.4616969775359191E-4</v>
      </c>
    </row>
    <row r="4742" spans="1:5" x14ac:dyDescent="0.25">
      <c r="A4742">
        <f t="shared" si="227"/>
        <v>201904</v>
      </c>
      <c r="B4742" s="4">
        <v>43567</v>
      </c>
      <c r="C4742">
        <v>2.462E-2</v>
      </c>
      <c r="D4742">
        <f t="shared" si="228"/>
        <v>1.0002462000000001</v>
      </c>
      <c r="E4742">
        <f t="shared" si="229"/>
        <v>2.4616969775359191E-4</v>
      </c>
    </row>
    <row r="4743" spans="1:5" x14ac:dyDescent="0.25">
      <c r="A4743">
        <f t="shared" si="227"/>
        <v>201904</v>
      </c>
      <c r="B4743" s="4">
        <v>43570</v>
      </c>
      <c r="C4743">
        <v>2.462E-2</v>
      </c>
      <c r="D4743">
        <f t="shared" si="228"/>
        <v>1.0002462000000001</v>
      </c>
      <c r="E4743">
        <f t="shared" si="229"/>
        <v>2.4616969775359191E-4</v>
      </c>
    </row>
    <row r="4744" spans="1:5" x14ac:dyDescent="0.25">
      <c r="A4744">
        <f t="shared" si="227"/>
        <v>201904</v>
      </c>
      <c r="B4744" s="4">
        <v>43571</v>
      </c>
      <c r="C4744">
        <v>2.462E-2</v>
      </c>
      <c r="D4744">
        <f t="shared" si="228"/>
        <v>1.0002462000000001</v>
      </c>
      <c r="E4744">
        <f t="shared" si="229"/>
        <v>2.4616969775359191E-4</v>
      </c>
    </row>
    <row r="4745" spans="1:5" x14ac:dyDescent="0.25">
      <c r="A4745">
        <f t="shared" si="227"/>
        <v>201904</v>
      </c>
      <c r="B4745" s="4">
        <v>43572</v>
      </c>
      <c r="C4745">
        <v>2.462E-2</v>
      </c>
      <c r="D4745">
        <f t="shared" si="228"/>
        <v>1.0002462000000001</v>
      </c>
      <c r="E4745">
        <f t="shared" si="229"/>
        <v>2.4616969775359191E-4</v>
      </c>
    </row>
    <row r="4746" spans="1:5" x14ac:dyDescent="0.25">
      <c r="A4746">
        <f t="shared" si="227"/>
        <v>201904</v>
      </c>
      <c r="B4746" s="4">
        <v>43573</v>
      </c>
      <c r="C4746">
        <v>2.462E-2</v>
      </c>
      <c r="D4746">
        <f t="shared" si="228"/>
        <v>1.0002462000000001</v>
      </c>
      <c r="E4746">
        <f t="shared" si="229"/>
        <v>2.4616969775359191E-4</v>
      </c>
    </row>
    <row r="4747" spans="1:5" x14ac:dyDescent="0.25">
      <c r="A4747">
        <f t="shared" si="227"/>
        <v>201904</v>
      </c>
      <c r="B4747" s="4">
        <v>43577</v>
      </c>
      <c r="C4747">
        <v>2.462E-2</v>
      </c>
      <c r="D4747">
        <f t="shared" si="228"/>
        <v>1.0002462000000001</v>
      </c>
      <c r="E4747">
        <f t="shared" si="229"/>
        <v>2.4616969775359191E-4</v>
      </c>
    </row>
    <row r="4748" spans="1:5" x14ac:dyDescent="0.25">
      <c r="A4748">
        <f t="shared" si="227"/>
        <v>201904</v>
      </c>
      <c r="B4748" s="4">
        <v>43578</v>
      </c>
      <c r="C4748">
        <v>2.462E-2</v>
      </c>
      <c r="D4748">
        <f t="shared" si="228"/>
        <v>1.0002462000000001</v>
      </c>
      <c r="E4748">
        <f t="shared" si="229"/>
        <v>2.4616969775359191E-4</v>
      </c>
    </row>
    <row r="4749" spans="1:5" x14ac:dyDescent="0.25">
      <c r="A4749">
        <f t="shared" si="227"/>
        <v>201904</v>
      </c>
      <c r="B4749" s="4">
        <v>43579</v>
      </c>
      <c r="C4749">
        <v>2.462E-2</v>
      </c>
      <c r="D4749">
        <f t="shared" si="228"/>
        <v>1.0002462000000001</v>
      </c>
      <c r="E4749">
        <f t="shared" si="229"/>
        <v>2.4616969775359191E-4</v>
      </c>
    </row>
    <row r="4750" spans="1:5" x14ac:dyDescent="0.25">
      <c r="A4750">
        <f t="shared" si="227"/>
        <v>201904</v>
      </c>
      <c r="B4750" s="4">
        <v>43580</v>
      </c>
      <c r="C4750">
        <v>2.462E-2</v>
      </c>
      <c r="D4750">
        <f t="shared" si="228"/>
        <v>1.0002462000000001</v>
      </c>
      <c r="E4750">
        <f t="shared" si="229"/>
        <v>2.4616969775359191E-4</v>
      </c>
    </row>
    <row r="4751" spans="1:5" x14ac:dyDescent="0.25">
      <c r="A4751">
        <f t="shared" si="227"/>
        <v>201904</v>
      </c>
      <c r="B4751" s="4">
        <v>43581</v>
      </c>
      <c r="C4751">
        <v>2.462E-2</v>
      </c>
      <c r="D4751">
        <f t="shared" si="228"/>
        <v>1.0002462000000001</v>
      </c>
      <c r="E4751">
        <f t="shared" si="229"/>
        <v>2.4616969775359191E-4</v>
      </c>
    </row>
    <row r="4752" spans="1:5" x14ac:dyDescent="0.25">
      <c r="A4752">
        <f t="shared" si="227"/>
        <v>201904</v>
      </c>
      <c r="B4752" s="4">
        <v>43584</v>
      </c>
      <c r="C4752">
        <v>2.462E-2</v>
      </c>
      <c r="D4752">
        <f t="shared" si="228"/>
        <v>1.0002462000000001</v>
      </c>
      <c r="E4752">
        <f t="shared" si="229"/>
        <v>2.4616969775359191E-4</v>
      </c>
    </row>
    <row r="4753" spans="1:5" x14ac:dyDescent="0.25">
      <c r="A4753">
        <f t="shared" si="227"/>
        <v>201904</v>
      </c>
      <c r="B4753" s="4">
        <v>43585</v>
      </c>
      <c r="C4753">
        <v>2.462E-2</v>
      </c>
      <c r="D4753">
        <f t="shared" si="228"/>
        <v>1.0002462000000001</v>
      </c>
      <c r="E4753">
        <f t="shared" si="229"/>
        <v>2.4616969775359191E-4</v>
      </c>
    </row>
    <row r="4754" spans="1:5" x14ac:dyDescent="0.25">
      <c r="A4754">
        <f t="shared" si="227"/>
        <v>201905</v>
      </c>
      <c r="B4754" s="4">
        <v>43587</v>
      </c>
      <c r="C4754">
        <v>2.462E-2</v>
      </c>
      <c r="D4754">
        <f t="shared" si="228"/>
        <v>1.0002462000000001</v>
      </c>
      <c r="E4754">
        <f t="shared" si="229"/>
        <v>2.4616969775359191E-4</v>
      </c>
    </row>
    <row r="4755" spans="1:5" x14ac:dyDescent="0.25">
      <c r="A4755">
        <f t="shared" si="227"/>
        <v>201905</v>
      </c>
      <c r="B4755" s="4">
        <v>43588</v>
      </c>
      <c r="C4755">
        <v>2.462E-2</v>
      </c>
      <c r="D4755">
        <f t="shared" si="228"/>
        <v>1.0002462000000001</v>
      </c>
      <c r="E4755">
        <f t="shared" si="229"/>
        <v>2.4616969775359191E-4</v>
      </c>
    </row>
    <row r="4756" spans="1:5" x14ac:dyDescent="0.25">
      <c r="A4756">
        <f t="shared" si="227"/>
        <v>201905</v>
      </c>
      <c r="B4756" s="4">
        <v>43591</v>
      </c>
      <c r="C4756">
        <v>2.462E-2</v>
      </c>
      <c r="D4756">
        <f t="shared" si="228"/>
        <v>1.0002462000000001</v>
      </c>
      <c r="E4756">
        <f t="shared" si="229"/>
        <v>2.4616969775359191E-4</v>
      </c>
    </row>
    <row r="4757" spans="1:5" x14ac:dyDescent="0.25">
      <c r="A4757">
        <f t="shared" si="227"/>
        <v>201905</v>
      </c>
      <c r="B4757" s="4">
        <v>43592</v>
      </c>
      <c r="C4757">
        <v>2.462E-2</v>
      </c>
      <c r="D4757">
        <f t="shared" si="228"/>
        <v>1.0002462000000001</v>
      </c>
      <c r="E4757">
        <f t="shared" si="229"/>
        <v>2.4616969775359191E-4</v>
      </c>
    </row>
    <row r="4758" spans="1:5" x14ac:dyDescent="0.25">
      <c r="A4758">
        <f t="shared" si="227"/>
        <v>201905</v>
      </c>
      <c r="B4758" s="4">
        <v>43593</v>
      </c>
      <c r="C4758">
        <v>2.462E-2</v>
      </c>
      <c r="D4758">
        <f t="shared" si="228"/>
        <v>1.0002462000000001</v>
      </c>
      <c r="E4758">
        <f t="shared" si="229"/>
        <v>2.4616969775359191E-4</v>
      </c>
    </row>
    <row r="4759" spans="1:5" x14ac:dyDescent="0.25">
      <c r="A4759">
        <f t="shared" si="227"/>
        <v>201905</v>
      </c>
      <c r="B4759" s="4">
        <v>43594</v>
      </c>
      <c r="C4759">
        <v>2.462E-2</v>
      </c>
      <c r="D4759">
        <f t="shared" si="228"/>
        <v>1.0002462000000001</v>
      </c>
      <c r="E4759">
        <f t="shared" si="229"/>
        <v>2.4616969775359191E-4</v>
      </c>
    </row>
    <row r="4760" spans="1:5" x14ac:dyDescent="0.25">
      <c r="A4760">
        <f t="shared" si="227"/>
        <v>201905</v>
      </c>
      <c r="B4760" s="4">
        <v>43595</v>
      </c>
      <c r="C4760">
        <v>2.462E-2</v>
      </c>
      <c r="D4760">
        <f t="shared" si="228"/>
        <v>1.0002462000000001</v>
      </c>
      <c r="E4760">
        <f t="shared" si="229"/>
        <v>2.4616969775359191E-4</v>
      </c>
    </row>
    <row r="4761" spans="1:5" x14ac:dyDescent="0.25">
      <c r="A4761">
        <f t="shared" si="227"/>
        <v>201905</v>
      </c>
      <c r="B4761" s="4">
        <v>43598</v>
      </c>
      <c r="C4761">
        <v>2.462E-2</v>
      </c>
      <c r="D4761">
        <f t="shared" si="228"/>
        <v>1.0002462000000001</v>
      </c>
      <c r="E4761">
        <f t="shared" si="229"/>
        <v>2.4616969775359191E-4</v>
      </c>
    </row>
    <row r="4762" spans="1:5" x14ac:dyDescent="0.25">
      <c r="A4762">
        <f t="shared" si="227"/>
        <v>201905</v>
      </c>
      <c r="B4762" s="4">
        <v>43599</v>
      </c>
      <c r="C4762">
        <v>2.462E-2</v>
      </c>
      <c r="D4762">
        <f t="shared" si="228"/>
        <v>1.0002462000000001</v>
      </c>
      <c r="E4762">
        <f t="shared" si="229"/>
        <v>2.4616969775359191E-4</v>
      </c>
    </row>
    <row r="4763" spans="1:5" x14ac:dyDescent="0.25">
      <c r="A4763">
        <f t="shared" si="227"/>
        <v>201905</v>
      </c>
      <c r="B4763" s="4">
        <v>43600</v>
      </c>
      <c r="C4763">
        <v>2.462E-2</v>
      </c>
      <c r="D4763">
        <f t="shared" si="228"/>
        <v>1.0002462000000001</v>
      </c>
      <c r="E4763">
        <f t="shared" si="229"/>
        <v>2.4616969775359191E-4</v>
      </c>
    </row>
    <row r="4764" spans="1:5" x14ac:dyDescent="0.25">
      <c r="A4764">
        <f t="shared" si="227"/>
        <v>201905</v>
      </c>
      <c r="B4764" s="4">
        <v>43601</v>
      </c>
      <c r="C4764">
        <v>2.462E-2</v>
      </c>
      <c r="D4764">
        <f t="shared" si="228"/>
        <v>1.0002462000000001</v>
      </c>
      <c r="E4764">
        <f t="shared" si="229"/>
        <v>2.4616969775359191E-4</v>
      </c>
    </row>
    <row r="4765" spans="1:5" x14ac:dyDescent="0.25">
      <c r="A4765">
        <f t="shared" si="227"/>
        <v>201905</v>
      </c>
      <c r="B4765" s="4">
        <v>43602</v>
      </c>
      <c r="C4765">
        <v>2.462E-2</v>
      </c>
      <c r="D4765">
        <f t="shared" si="228"/>
        <v>1.0002462000000001</v>
      </c>
      <c r="E4765">
        <f t="shared" si="229"/>
        <v>2.4616969775359191E-4</v>
      </c>
    </row>
    <row r="4766" spans="1:5" x14ac:dyDescent="0.25">
      <c r="A4766">
        <f t="shared" si="227"/>
        <v>201905</v>
      </c>
      <c r="B4766" s="4">
        <v>43605</v>
      </c>
      <c r="C4766">
        <v>2.462E-2</v>
      </c>
      <c r="D4766">
        <f t="shared" si="228"/>
        <v>1.0002462000000001</v>
      </c>
      <c r="E4766">
        <f t="shared" si="229"/>
        <v>2.4616969775359191E-4</v>
      </c>
    </row>
    <row r="4767" spans="1:5" x14ac:dyDescent="0.25">
      <c r="A4767">
        <f t="shared" si="227"/>
        <v>201905</v>
      </c>
      <c r="B4767" s="4">
        <v>43606</v>
      </c>
      <c r="C4767">
        <v>2.462E-2</v>
      </c>
      <c r="D4767">
        <f t="shared" si="228"/>
        <v>1.0002462000000001</v>
      </c>
      <c r="E4767">
        <f t="shared" si="229"/>
        <v>2.4616969775359191E-4</v>
      </c>
    </row>
    <row r="4768" spans="1:5" x14ac:dyDescent="0.25">
      <c r="A4768">
        <f t="shared" si="227"/>
        <v>201905</v>
      </c>
      <c r="B4768" s="4">
        <v>43607</v>
      </c>
      <c r="C4768">
        <v>2.462E-2</v>
      </c>
      <c r="D4768">
        <f t="shared" si="228"/>
        <v>1.0002462000000001</v>
      </c>
      <c r="E4768">
        <f t="shared" si="229"/>
        <v>2.4616969775359191E-4</v>
      </c>
    </row>
    <row r="4769" spans="1:5" x14ac:dyDescent="0.25">
      <c r="A4769">
        <f t="shared" si="227"/>
        <v>201905</v>
      </c>
      <c r="B4769" s="4">
        <v>43608</v>
      </c>
      <c r="C4769">
        <v>2.462E-2</v>
      </c>
      <c r="D4769">
        <f t="shared" si="228"/>
        <v>1.0002462000000001</v>
      </c>
      <c r="E4769">
        <f t="shared" si="229"/>
        <v>2.4616969775359191E-4</v>
      </c>
    </row>
    <row r="4770" spans="1:5" x14ac:dyDescent="0.25">
      <c r="A4770">
        <f t="shared" si="227"/>
        <v>201905</v>
      </c>
      <c r="B4770" s="4">
        <v>43609</v>
      </c>
      <c r="C4770">
        <v>2.462E-2</v>
      </c>
      <c r="D4770">
        <f t="shared" si="228"/>
        <v>1.0002462000000001</v>
      </c>
      <c r="E4770">
        <f t="shared" si="229"/>
        <v>2.4616969775359191E-4</v>
      </c>
    </row>
    <row r="4771" spans="1:5" x14ac:dyDescent="0.25">
      <c r="A4771">
        <f t="shared" si="227"/>
        <v>201905</v>
      </c>
      <c r="B4771" s="4">
        <v>43612</v>
      </c>
      <c r="C4771">
        <v>2.462E-2</v>
      </c>
      <c r="D4771">
        <f t="shared" si="228"/>
        <v>1.0002462000000001</v>
      </c>
      <c r="E4771">
        <f t="shared" si="229"/>
        <v>2.4616969775359191E-4</v>
      </c>
    </row>
    <row r="4772" spans="1:5" x14ac:dyDescent="0.25">
      <c r="A4772">
        <f t="shared" si="227"/>
        <v>201905</v>
      </c>
      <c r="B4772" s="4">
        <v>43613</v>
      </c>
      <c r="C4772">
        <v>2.462E-2</v>
      </c>
      <c r="D4772">
        <f t="shared" si="228"/>
        <v>1.0002462000000001</v>
      </c>
      <c r="E4772">
        <f t="shared" si="229"/>
        <v>2.4616969775359191E-4</v>
      </c>
    </row>
    <row r="4773" spans="1:5" x14ac:dyDescent="0.25">
      <c r="A4773">
        <f t="shared" si="227"/>
        <v>201905</v>
      </c>
      <c r="B4773" s="4">
        <v>43614</v>
      </c>
      <c r="C4773">
        <v>2.462E-2</v>
      </c>
      <c r="D4773">
        <f t="shared" si="228"/>
        <v>1.0002462000000001</v>
      </c>
      <c r="E4773">
        <f t="shared" si="229"/>
        <v>2.4616969775359191E-4</v>
      </c>
    </row>
    <row r="4774" spans="1:5" x14ac:dyDescent="0.25">
      <c r="A4774">
        <f t="shared" si="227"/>
        <v>201905</v>
      </c>
      <c r="B4774" s="4">
        <v>43615</v>
      </c>
      <c r="C4774">
        <v>2.462E-2</v>
      </c>
      <c r="D4774">
        <f t="shared" si="228"/>
        <v>1.0002462000000001</v>
      </c>
      <c r="E4774">
        <f t="shared" si="229"/>
        <v>2.4616969775359191E-4</v>
      </c>
    </row>
    <row r="4775" spans="1:5" x14ac:dyDescent="0.25">
      <c r="A4775">
        <f t="shared" si="227"/>
        <v>201905</v>
      </c>
      <c r="B4775" s="4">
        <v>43616</v>
      </c>
      <c r="C4775">
        <v>2.462E-2</v>
      </c>
      <c r="D4775">
        <f t="shared" si="228"/>
        <v>1.0002462000000001</v>
      </c>
      <c r="E4775">
        <f t="shared" si="229"/>
        <v>2.4616969775359191E-4</v>
      </c>
    </row>
    <row r="4776" spans="1:5" x14ac:dyDescent="0.25">
      <c r="A4776">
        <f t="shared" si="227"/>
        <v>201906</v>
      </c>
      <c r="B4776" s="4">
        <v>43619</v>
      </c>
      <c r="C4776">
        <v>2.462E-2</v>
      </c>
      <c r="D4776">
        <f t="shared" si="228"/>
        <v>1.0002462000000001</v>
      </c>
      <c r="E4776">
        <f t="shared" si="229"/>
        <v>2.4616969775359191E-4</v>
      </c>
    </row>
    <row r="4777" spans="1:5" x14ac:dyDescent="0.25">
      <c r="A4777">
        <f t="shared" si="227"/>
        <v>201906</v>
      </c>
      <c r="B4777" s="4">
        <v>43620</v>
      </c>
      <c r="C4777">
        <v>2.462E-2</v>
      </c>
      <c r="D4777">
        <f t="shared" si="228"/>
        <v>1.0002462000000001</v>
      </c>
      <c r="E4777">
        <f t="shared" si="229"/>
        <v>2.4616969775359191E-4</v>
      </c>
    </row>
    <row r="4778" spans="1:5" x14ac:dyDescent="0.25">
      <c r="A4778">
        <f t="shared" si="227"/>
        <v>201906</v>
      </c>
      <c r="B4778" s="4">
        <v>43621</v>
      </c>
      <c r="C4778">
        <v>2.462E-2</v>
      </c>
      <c r="D4778">
        <f t="shared" si="228"/>
        <v>1.0002462000000001</v>
      </c>
      <c r="E4778">
        <f t="shared" si="229"/>
        <v>2.4616969775359191E-4</v>
      </c>
    </row>
    <row r="4779" spans="1:5" x14ac:dyDescent="0.25">
      <c r="A4779">
        <f t="shared" si="227"/>
        <v>201906</v>
      </c>
      <c r="B4779" s="4">
        <v>43622</v>
      </c>
      <c r="C4779">
        <v>2.462E-2</v>
      </c>
      <c r="D4779">
        <f t="shared" si="228"/>
        <v>1.0002462000000001</v>
      </c>
      <c r="E4779">
        <f t="shared" si="229"/>
        <v>2.4616969775359191E-4</v>
      </c>
    </row>
    <row r="4780" spans="1:5" x14ac:dyDescent="0.25">
      <c r="A4780">
        <f t="shared" si="227"/>
        <v>201906</v>
      </c>
      <c r="B4780" s="4">
        <v>43623</v>
      </c>
      <c r="C4780">
        <v>2.462E-2</v>
      </c>
      <c r="D4780">
        <f t="shared" si="228"/>
        <v>1.0002462000000001</v>
      </c>
      <c r="E4780">
        <f t="shared" si="229"/>
        <v>2.4616969775359191E-4</v>
      </c>
    </row>
    <row r="4781" spans="1:5" x14ac:dyDescent="0.25">
      <c r="A4781">
        <f t="shared" si="227"/>
        <v>201906</v>
      </c>
      <c r="B4781" s="4">
        <v>43626</v>
      </c>
      <c r="C4781">
        <v>2.462E-2</v>
      </c>
      <c r="D4781">
        <f t="shared" si="228"/>
        <v>1.0002462000000001</v>
      </c>
      <c r="E4781">
        <f t="shared" si="229"/>
        <v>2.4616969775359191E-4</v>
      </c>
    </row>
    <row r="4782" spans="1:5" x14ac:dyDescent="0.25">
      <c r="A4782">
        <f t="shared" si="227"/>
        <v>201906</v>
      </c>
      <c r="B4782" s="4">
        <v>43627</v>
      </c>
      <c r="C4782">
        <v>2.462E-2</v>
      </c>
      <c r="D4782">
        <f t="shared" si="228"/>
        <v>1.0002462000000001</v>
      </c>
      <c r="E4782">
        <f t="shared" si="229"/>
        <v>2.4616969775359191E-4</v>
      </c>
    </row>
    <row r="4783" spans="1:5" x14ac:dyDescent="0.25">
      <c r="A4783">
        <f t="shared" si="227"/>
        <v>201906</v>
      </c>
      <c r="B4783" s="4">
        <v>43628</v>
      </c>
      <c r="C4783">
        <v>2.462E-2</v>
      </c>
      <c r="D4783">
        <f t="shared" si="228"/>
        <v>1.0002462000000001</v>
      </c>
      <c r="E4783">
        <f t="shared" si="229"/>
        <v>2.4616969775359191E-4</v>
      </c>
    </row>
    <row r="4784" spans="1:5" x14ac:dyDescent="0.25">
      <c r="A4784">
        <f t="shared" si="227"/>
        <v>201906</v>
      </c>
      <c r="B4784" s="4">
        <v>43629</v>
      </c>
      <c r="C4784">
        <v>2.462E-2</v>
      </c>
      <c r="D4784">
        <f t="shared" si="228"/>
        <v>1.0002462000000001</v>
      </c>
      <c r="E4784">
        <f t="shared" si="229"/>
        <v>2.4616969775359191E-4</v>
      </c>
    </row>
    <row r="4785" spans="1:5" x14ac:dyDescent="0.25">
      <c r="A4785">
        <f t="shared" si="227"/>
        <v>201906</v>
      </c>
      <c r="B4785" s="4">
        <v>43630</v>
      </c>
      <c r="C4785">
        <v>2.462E-2</v>
      </c>
      <c r="D4785">
        <f t="shared" si="228"/>
        <v>1.0002462000000001</v>
      </c>
      <c r="E4785">
        <f t="shared" si="229"/>
        <v>2.4616969775359191E-4</v>
      </c>
    </row>
    <row r="4786" spans="1:5" x14ac:dyDescent="0.25">
      <c r="A4786">
        <f t="shared" si="227"/>
        <v>201906</v>
      </c>
      <c r="B4786" s="4">
        <v>43633</v>
      </c>
      <c r="C4786">
        <v>2.462E-2</v>
      </c>
      <c r="D4786">
        <f t="shared" si="228"/>
        <v>1.0002462000000001</v>
      </c>
      <c r="E4786">
        <f t="shared" si="229"/>
        <v>2.4616969775359191E-4</v>
      </c>
    </row>
    <row r="4787" spans="1:5" x14ac:dyDescent="0.25">
      <c r="A4787">
        <f t="shared" si="227"/>
        <v>201906</v>
      </c>
      <c r="B4787" s="4">
        <v>43634</v>
      </c>
      <c r="C4787">
        <v>2.462E-2</v>
      </c>
      <c r="D4787">
        <f t="shared" si="228"/>
        <v>1.0002462000000001</v>
      </c>
      <c r="E4787">
        <f t="shared" si="229"/>
        <v>2.4616969775359191E-4</v>
      </c>
    </row>
    <row r="4788" spans="1:5" x14ac:dyDescent="0.25">
      <c r="A4788">
        <f t="shared" si="227"/>
        <v>201906</v>
      </c>
      <c r="B4788" s="4">
        <v>43635</v>
      </c>
      <c r="C4788">
        <v>2.462E-2</v>
      </c>
      <c r="D4788">
        <f t="shared" si="228"/>
        <v>1.0002462000000001</v>
      </c>
      <c r="E4788">
        <f t="shared" si="229"/>
        <v>2.4616969775359191E-4</v>
      </c>
    </row>
    <row r="4789" spans="1:5" x14ac:dyDescent="0.25">
      <c r="A4789">
        <f t="shared" si="227"/>
        <v>201906</v>
      </c>
      <c r="B4789" s="4">
        <v>43637</v>
      </c>
      <c r="C4789">
        <v>2.462E-2</v>
      </c>
      <c r="D4789">
        <f t="shared" si="228"/>
        <v>1.0002462000000001</v>
      </c>
      <c r="E4789">
        <f t="shared" si="229"/>
        <v>2.4616969775359191E-4</v>
      </c>
    </row>
    <row r="4790" spans="1:5" x14ac:dyDescent="0.25">
      <c r="A4790">
        <f t="shared" si="227"/>
        <v>201906</v>
      </c>
      <c r="B4790" s="4">
        <v>43640</v>
      </c>
      <c r="C4790">
        <v>2.462E-2</v>
      </c>
      <c r="D4790">
        <f t="shared" si="228"/>
        <v>1.0002462000000001</v>
      </c>
      <c r="E4790">
        <f t="shared" si="229"/>
        <v>2.4616969775359191E-4</v>
      </c>
    </row>
    <row r="4791" spans="1:5" x14ac:dyDescent="0.25">
      <c r="A4791">
        <f t="shared" si="227"/>
        <v>201906</v>
      </c>
      <c r="B4791" s="4">
        <v>43641</v>
      </c>
      <c r="C4791">
        <v>2.462E-2</v>
      </c>
      <c r="D4791">
        <f t="shared" si="228"/>
        <v>1.0002462000000001</v>
      </c>
      <c r="E4791">
        <f t="shared" si="229"/>
        <v>2.4616969775359191E-4</v>
      </c>
    </row>
    <row r="4792" spans="1:5" x14ac:dyDescent="0.25">
      <c r="A4792">
        <f t="shared" si="227"/>
        <v>201906</v>
      </c>
      <c r="B4792" s="4">
        <v>43642</v>
      </c>
      <c r="C4792">
        <v>2.462E-2</v>
      </c>
      <c r="D4792">
        <f t="shared" si="228"/>
        <v>1.0002462000000001</v>
      </c>
      <c r="E4792">
        <f t="shared" si="229"/>
        <v>2.4616969775359191E-4</v>
      </c>
    </row>
    <row r="4793" spans="1:5" x14ac:dyDescent="0.25">
      <c r="A4793">
        <f t="shared" si="227"/>
        <v>201906</v>
      </c>
      <c r="B4793" s="4">
        <v>43643</v>
      </c>
      <c r="C4793">
        <v>2.462E-2</v>
      </c>
      <c r="D4793">
        <f t="shared" si="228"/>
        <v>1.0002462000000001</v>
      </c>
      <c r="E4793">
        <f t="shared" si="229"/>
        <v>2.4616969775359191E-4</v>
      </c>
    </row>
    <row r="4794" spans="1:5" x14ac:dyDescent="0.25">
      <c r="A4794">
        <f t="shared" si="227"/>
        <v>201906</v>
      </c>
      <c r="B4794" s="4">
        <v>43644</v>
      </c>
      <c r="C4794">
        <v>2.462E-2</v>
      </c>
      <c r="D4794">
        <f t="shared" si="228"/>
        <v>1.0002462000000001</v>
      </c>
      <c r="E4794">
        <f t="shared" si="229"/>
        <v>2.4616969775359191E-4</v>
      </c>
    </row>
    <row r="4795" spans="1:5" x14ac:dyDescent="0.25">
      <c r="A4795">
        <f t="shared" si="227"/>
        <v>201907</v>
      </c>
      <c r="B4795" s="4">
        <v>43647</v>
      </c>
      <c r="C4795">
        <v>2.462E-2</v>
      </c>
      <c r="D4795">
        <f t="shared" si="228"/>
        <v>1.0002462000000001</v>
      </c>
      <c r="E4795">
        <f t="shared" si="229"/>
        <v>2.4616969775359191E-4</v>
      </c>
    </row>
    <row r="4796" spans="1:5" x14ac:dyDescent="0.25">
      <c r="A4796">
        <f t="shared" si="227"/>
        <v>201907</v>
      </c>
      <c r="B4796" s="4">
        <v>43648</v>
      </c>
      <c r="C4796">
        <v>2.462E-2</v>
      </c>
      <c r="D4796">
        <f t="shared" si="228"/>
        <v>1.0002462000000001</v>
      </c>
      <c r="E4796">
        <f t="shared" si="229"/>
        <v>2.4616969775359191E-4</v>
      </c>
    </row>
    <row r="4797" spans="1:5" x14ac:dyDescent="0.25">
      <c r="A4797">
        <f t="shared" si="227"/>
        <v>201907</v>
      </c>
      <c r="B4797" s="4">
        <v>43649</v>
      </c>
      <c r="C4797">
        <v>2.462E-2</v>
      </c>
      <c r="D4797">
        <f t="shared" si="228"/>
        <v>1.0002462000000001</v>
      </c>
      <c r="E4797">
        <f t="shared" si="229"/>
        <v>2.4616969775359191E-4</v>
      </c>
    </row>
    <row r="4798" spans="1:5" x14ac:dyDescent="0.25">
      <c r="A4798">
        <f t="shared" si="227"/>
        <v>201907</v>
      </c>
      <c r="B4798" s="4">
        <v>43650</v>
      </c>
      <c r="C4798">
        <v>2.462E-2</v>
      </c>
      <c r="D4798">
        <f t="shared" si="228"/>
        <v>1.0002462000000001</v>
      </c>
      <c r="E4798">
        <f t="shared" si="229"/>
        <v>2.4616969775359191E-4</v>
      </c>
    </row>
    <row r="4799" spans="1:5" x14ac:dyDescent="0.25">
      <c r="A4799">
        <f t="shared" si="227"/>
        <v>201907</v>
      </c>
      <c r="B4799" s="4">
        <v>43651</v>
      </c>
      <c r="C4799">
        <v>2.462E-2</v>
      </c>
      <c r="D4799">
        <f t="shared" si="228"/>
        <v>1.0002462000000001</v>
      </c>
      <c r="E4799">
        <f t="shared" si="229"/>
        <v>2.4616969775359191E-4</v>
      </c>
    </row>
    <row r="4800" spans="1:5" x14ac:dyDescent="0.25">
      <c r="A4800">
        <f t="shared" si="227"/>
        <v>201907</v>
      </c>
      <c r="B4800" s="4">
        <v>43654</v>
      </c>
      <c r="C4800">
        <v>2.462E-2</v>
      </c>
      <c r="D4800">
        <f t="shared" si="228"/>
        <v>1.0002462000000001</v>
      </c>
      <c r="E4800">
        <f t="shared" si="229"/>
        <v>2.4616969775359191E-4</v>
      </c>
    </row>
    <row r="4801" spans="1:5" x14ac:dyDescent="0.25">
      <c r="A4801">
        <f t="shared" si="227"/>
        <v>201907</v>
      </c>
      <c r="B4801" s="4">
        <v>43655</v>
      </c>
      <c r="C4801">
        <v>2.462E-2</v>
      </c>
      <c r="D4801">
        <f t="shared" si="228"/>
        <v>1.0002462000000001</v>
      </c>
      <c r="E4801">
        <f t="shared" si="229"/>
        <v>2.4616969775359191E-4</v>
      </c>
    </row>
    <row r="4802" spans="1:5" x14ac:dyDescent="0.25">
      <c r="A4802">
        <f t="shared" si="227"/>
        <v>201907</v>
      </c>
      <c r="B4802" s="4">
        <v>43656</v>
      </c>
      <c r="C4802">
        <v>2.462E-2</v>
      </c>
      <c r="D4802">
        <f t="shared" si="228"/>
        <v>1.0002462000000001</v>
      </c>
      <c r="E4802">
        <f t="shared" si="229"/>
        <v>2.4616969775359191E-4</v>
      </c>
    </row>
    <row r="4803" spans="1:5" x14ac:dyDescent="0.25">
      <c r="A4803">
        <f t="shared" ref="A4803:A4866" si="230">YEAR(B4803)*100+MONTH(B4803)</f>
        <v>201907</v>
      </c>
      <c r="B4803" s="4">
        <v>43657</v>
      </c>
      <c r="C4803">
        <v>2.462E-2</v>
      </c>
      <c r="D4803">
        <f t="shared" ref="D4803:D4866" si="231">1+C4803/100</f>
        <v>1.0002462000000001</v>
      </c>
      <c r="E4803">
        <f t="shared" ref="E4803:E4866" si="232">LN(D4803)</f>
        <v>2.4616969775359191E-4</v>
      </c>
    </row>
    <row r="4804" spans="1:5" x14ac:dyDescent="0.25">
      <c r="A4804">
        <f t="shared" si="230"/>
        <v>201907</v>
      </c>
      <c r="B4804" s="4">
        <v>43658</v>
      </c>
      <c r="C4804">
        <v>2.462E-2</v>
      </c>
      <c r="D4804">
        <f t="shared" si="231"/>
        <v>1.0002462000000001</v>
      </c>
      <c r="E4804">
        <f t="shared" si="232"/>
        <v>2.4616969775359191E-4</v>
      </c>
    </row>
    <row r="4805" spans="1:5" x14ac:dyDescent="0.25">
      <c r="A4805">
        <f t="shared" si="230"/>
        <v>201907</v>
      </c>
      <c r="B4805" s="4">
        <v>43661</v>
      </c>
      <c r="C4805">
        <v>2.462E-2</v>
      </c>
      <c r="D4805">
        <f t="shared" si="231"/>
        <v>1.0002462000000001</v>
      </c>
      <c r="E4805">
        <f t="shared" si="232"/>
        <v>2.4616969775359191E-4</v>
      </c>
    </row>
    <row r="4806" spans="1:5" x14ac:dyDescent="0.25">
      <c r="A4806">
        <f t="shared" si="230"/>
        <v>201907</v>
      </c>
      <c r="B4806" s="4">
        <v>43662</v>
      </c>
      <c r="C4806">
        <v>2.462E-2</v>
      </c>
      <c r="D4806">
        <f t="shared" si="231"/>
        <v>1.0002462000000001</v>
      </c>
      <c r="E4806">
        <f t="shared" si="232"/>
        <v>2.4616969775359191E-4</v>
      </c>
    </row>
    <row r="4807" spans="1:5" x14ac:dyDescent="0.25">
      <c r="A4807">
        <f t="shared" si="230"/>
        <v>201907</v>
      </c>
      <c r="B4807" s="4">
        <v>43663</v>
      </c>
      <c r="C4807">
        <v>2.462E-2</v>
      </c>
      <c r="D4807">
        <f t="shared" si="231"/>
        <v>1.0002462000000001</v>
      </c>
      <c r="E4807">
        <f t="shared" si="232"/>
        <v>2.4616969775359191E-4</v>
      </c>
    </row>
    <row r="4808" spans="1:5" x14ac:dyDescent="0.25">
      <c r="A4808">
        <f t="shared" si="230"/>
        <v>201907</v>
      </c>
      <c r="B4808" s="4">
        <v>43664</v>
      </c>
      <c r="C4808">
        <v>2.462E-2</v>
      </c>
      <c r="D4808">
        <f t="shared" si="231"/>
        <v>1.0002462000000001</v>
      </c>
      <c r="E4808">
        <f t="shared" si="232"/>
        <v>2.4616969775359191E-4</v>
      </c>
    </row>
    <row r="4809" spans="1:5" x14ac:dyDescent="0.25">
      <c r="A4809">
        <f t="shared" si="230"/>
        <v>201907</v>
      </c>
      <c r="B4809" s="4">
        <v>43665</v>
      </c>
      <c r="C4809">
        <v>2.462E-2</v>
      </c>
      <c r="D4809">
        <f t="shared" si="231"/>
        <v>1.0002462000000001</v>
      </c>
      <c r="E4809">
        <f t="shared" si="232"/>
        <v>2.4616969775359191E-4</v>
      </c>
    </row>
    <row r="4810" spans="1:5" x14ac:dyDescent="0.25">
      <c r="A4810">
        <f t="shared" si="230"/>
        <v>201907</v>
      </c>
      <c r="B4810" s="4">
        <v>43668</v>
      </c>
      <c r="C4810">
        <v>2.462E-2</v>
      </c>
      <c r="D4810">
        <f t="shared" si="231"/>
        <v>1.0002462000000001</v>
      </c>
      <c r="E4810">
        <f t="shared" si="232"/>
        <v>2.4616969775359191E-4</v>
      </c>
    </row>
    <row r="4811" spans="1:5" x14ac:dyDescent="0.25">
      <c r="A4811">
        <f t="shared" si="230"/>
        <v>201907</v>
      </c>
      <c r="B4811" s="4">
        <v>43669</v>
      </c>
      <c r="C4811">
        <v>2.462E-2</v>
      </c>
      <c r="D4811">
        <f t="shared" si="231"/>
        <v>1.0002462000000001</v>
      </c>
      <c r="E4811">
        <f t="shared" si="232"/>
        <v>2.4616969775359191E-4</v>
      </c>
    </row>
    <row r="4812" spans="1:5" x14ac:dyDescent="0.25">
      <c r="A4812">
        <f t="shared" si="230"/>
        <v>201907</v>
      </c>
      <c r="B4812" s="4">
        <v>43670</v>
      </c>
      <c r="C4812">
        <v>2.462E-2</v>
      </c>
      <c r="D4812">
        <f t="shared" si="231"/>
        <v>1.0002462000000001</v>
      </c>
      <c r="E4812">
        <f t="shared" si="232"/>
        <v>2.4616969775359191E-4</v>
      </c>
    </row>
    <row r="4813" spans="1:5" x14ac:dyDescent="0.25">
      <c r="A4813">
        <f t="shared" si="230"/>
        <v>201907</v>
      </c>
      <c r="B4813" s="4">
        <v>43671</v>
      </c>
      <c r="C4813">
        <v>2.462E-2</v>
      </c>
      <c r="D4813">
        <f t="shared" si="231"/>
        <v>1.0002462000000001</v>
      </c>
      <c r="E4813">
        <f t="shared" si="232"/>
        <v>2.4616969775359191E-4</v>
      </c>
    </row>
    <row r="4814" spans="1:5" x14ac:dyDescent="0.25">
      <c r="A4814">
        <f t="shared" si="230"/>
        <v>201907</v>
      </c>
      <c r="B4814" s="4">
        <v>43672</v>
      </c>
      <c r="C4814">
        <v>2.462E-2</v>
      </c>
      <c r="D4814">
        <f t="shared" si="231"/>
        <v>1.0002462000000001</v>
      </c>
      <c r="E4814">
        <f t="shared" si="232"/>
        <v>2.4616969775359191E-4</v>
      </c>
    </row>
    <row r="4815" spans="1:5" x14ac:dyDescent="0.25">
      <c r="A4815">
        <f t="shared" si="230"/>
        <v>201907</v>
      </c>
      <c r="B4815" s="4">
        <v>43675</v>
      </c>
      <c r="C4815">
        <v>2.462E-2</v>
      </c>
      <c r="D4815">
        <f t="shared" si="231"/>
        <v>1.0002462000000001</v>
      </c>
      <c r="E4815">
        <f t="shared" si="232"/>
        <v>2.4616969775359191E-4</v>
      </c>
    </row>
    <row r="4816" spans="1:5" x14ac:dyDescent="0.25">
      <c r="A4816">
        <f t="shared" si="230"/>
        <v>201907</v>
      </c>
      <c r="B4816" s="4">
        <v>43676</v>
      </c>
      <c r="C4816">
        <v>2.462E-2</v>
      </c>
      <c r="D4816">
        <f t="shared" si="231"/>
        <v>1.0002462000000001</v>
      </c>
      <c r="E4816">
        <f t="shared" si="232"/>
        <v>2.4616969775359191E-4</v>
      </c>
    </row>
    <row r="4817" spans="1:5" x14ac:dyDescent="0.25">
      <c r="A4817">
        <f t="shared" si="230"/>
        <v>201907</v>
      </c>
      <c r="B4817" s="4">
        <v>43677</v>
      </c>
      <c r="C4817">
        <v>2.462E-2</v>
      </c>
      <c r="D4817">
        <f t="shared" si="231"/>
        <v>1.0002462000000001</v>
      </c>
      <c r="E4817">
        <f t="shared" si="232"/>
        <v>2.4616969775359191E-4</v>
      </c>
    </row>
    <row r="4818" spans="1:5" x14ac:dyDescent="0.25">
      <c r="A4818">
        <f t="shared" si="230"/>
        <v>201908</v>
      </c>
      <c r="B4818" s="4">
        <v>43678</v>
      </c>
      <c r="C4818">
        <v>2.2751E-2</v>
      </c>
      <c r="D4818">
        <f t="shared" si="231"/>
        <v>1.00022751</v>
      </c>
      <c r="E4818">
        <f t="shared" si="232"/>
        <v>2.274841235246332E-4</v>
      </c>
    </row>
    <row r="4819" spans="1:5" x14ac:dyDescent="0.25">
      <c r="A4819">
        <f t="shared" si="230"/>
        <v>201908</v>
      </c>
      <c r="B4819" s="4">
        <v>43679</v>
      </c>
      <c r="C4819">
        <v>2.2751E-2</v>
      </c>
      <c r="D4819">
        <f t="shared" si="231"/>
        <v>1.00022751</v>
      </c>
      <c r="E4819">
        <f t="shared" si="232"/>
        <v>2.274841235246332E-4</v>
      </c>
    </row>
    <row r="4820" spans="1:5" x14ac:dyDescent="0.25">
      <c r="A4820">
        <f t="shared" si="230"/>
        <v>201908</v>
      </c>
      <c r="B4820" s="4">
        <v>43682</v>
      </c>
      <c r="C4820">
        <v>2.2751E-2</v>
      </c>
      <c r="D4820">
        <f t="shared" si="231"/>
        <v>1.00022751</v>
      </c>
      <c r="E4820">
        <f t="shared" si="232"/>
        <v>2.274841235246332E-4</v>
      </c>
    </row>
    <row r="4821" spans="1:5" x14ac:dyDescent="0.25">
      <c r="A4821">
        <f t="shared" si="230"/>
        <v>201908</v>
      </c>
      <c r="B4821" s="4">
        <v>43683</v>
      </c>
      <c r="C4821">
        <v>2.2751E-2</v>
      </c>
      <c r="D4821">
        <f t="shared" si="231"/>
        <v>1.00022751</v>
      </c>
      <c r="E4821">
        <f t="shared" si="232"/>
        <v>2.274841235246332E-4</v>
      </c>
    </row>
    <row r="4822" spans="1:5" x14ac:dyDescent="0.25">
      <c r="A4822">
        <f t="shared" si="230"/>
        <v>201908</v>
      </c>
      <c r="B4822" s="4">
        <v>43684</v>
      </c>
      <c r="C4822">
        <v>2.2751E-2</v>
      </c>
      <c r="D4822">
        <f t="shared" si="231"/>
        <v>1.00022751</v>
      </c>
      <c r="E4822">
        <f t="shared" si="232"/>
        <v>2.274841235246332E-4</v>
      </c>
    </row>
    <row r="4823" spans="1:5" x14ac:dyDescent="0.25">
      <c r="A4823">
        <f t="shared" si="230"/>
        <v>201908</v>
      </c>
      <c r="B4823" s="4">
        <v>43685</v>
      </c>
      <c r="C4823">
        <v>2.2751E-2</v>
      </c>
      <c r="D4823">
        <f t="shared" si="231"/>
        <v>1.00022751</v>
      </c>
      <c r="E4823">
        <f t="shared" si="232"/>
        <v>2.274841235246332E-4</v>
      </c>
    </row>
    <row r="4824" spans="1:5" x14ac:dyDescent="0.25">
      <c r="A4824">
        <f t="shared" si="230"/>
        <v>201908</v>
      </c>
      <c r="B4824" s="4">
        <v>43686</v>
      </c>
      <c r="C4824">
        <v>2.2751E-2</v>
      </c>
      <c r="D4824">
        <f t="shared" si="231"/>
        <v>1.00022751</v>
      </c>
      <c r="E4824">
        <f t="shared" si="232"/>
        <v>2.274841235246332E-4</v>
      </c>
    </row>
    <row r="4825" spans="1:5" x14ac:dyDescent="0.25">
      <c r="A4825">
        <f t="shared" si="230"/>
        <v>201908</v>
      </c>
      <c r="B4825" s="4">
        <v>43689</v>
      </c>
      <c r="C4825">
        <v>2.2751E-2</v>
      </c>
      <c r="D4825">
        <f t="shared" si="231"/>
        <v>1.00022751</v>
      </c>
      <c r="E4825">
        <f t="shared" si="232"/>
        <v>2.274841235246332E-4</v>
      </c>
    </row>
    <row r="4826" spans="1:5" x14ac:dyDescent="0.25">
      <c r="A4826">
        <f t="shared" si="230"/>
        <v>201908</v>
      </c>
      <c r="B4826" s="4">
        <v>43690</v>
      </c>
      <c r="C4826">
        <v>2.2751E-2</v>
      </c>
      <c r="D4826">
        <f t="shared" si="231"/>
        <v>1.00022751</v>
      </c>
      <c r="E4826">
        <f t="shared" si="232"/>
        <v>2.274841235246332E-4</v>
      </c>
    </row>
    <row r="4827" spans="1:5" x14ac:dyDescent="0.25">
      <c r="A4827">
        <f t="shared" si="230"/>
        <v>201908</v>
      </c>
      <c r="B4827" s="4">
        <v>43691</v>
      </c>
      <c r="C4827">
        <v>2.2751E-2</v>
      </c>
      <c r="D4827">
        <f t="shared" si="231"/>
        <v>1.00022751</v>
      </c>
      <c r="E4827">
        <f t="shared" si="232"/>
        <v>2.274841235246332E-4</v>
      </c>
    </row>
    <row r="4828" spans="1:5" x14ac:dyDescent="0.25">
      <c r="A4828">
        <f t="shared" si="230"/>
        <v>201908</v>
      </c>
      <c r="B4828" s="4">
        <v>43692</v>
      </c>
      <c r="C4828">
        <v>2.2751E-2</v>
      </c>
      <c r="D4828">
        <f t="shared" si="231"/>
        <v>1.00022751</v>
      </c>
      <c r="E4828">
        <f t="shared" si="232"/>
        <v>2.274841235246332E-4</v>
      </c>
    </row>
    <row r="4829" spans="1:5" x14ac:dyDescent="0.25">
      <c r="A4829">
        <f t="shared" si="230"/>
        <v>201908</v>
      </c>
      <c r="B4829" s="4">
        <v>43693</v>
      </c>
      <c r="C4829">
        <v>2.2751E-2</v>
      </c>
      <c r="D4829">
        <f t="shared" si="231"/>
        <v>1.00022751</v>
      </c>
      <c r="E4829">
        <f t="shared" si="232"/>
        <v>2.274841235246332E-4</v>
      </c>
    </row>
    <row r="4830" spans="1:5" x14ac:dyDescent="0.25">
      <c r="A4830">
        <f t="shared" si="230"/>
        <v>201908</v>
      </c>
      <c r="B4830" s="4">
        <v>43696</v>
      </c>
      <c r="C4830">
        <v>2.2751E-2</v>
      </c>
      <c r="D4830">
        <f t="shared" si="231"/>
        <v>1.00022751</v>
      </c>
      <c r="E4830">
        <f t="shared" si="232"/>
        <v>2.274841235246332E-4</v>
      </c>
    </row>
    <row r="4831" spans="1:5" x14ac:dyDescent="0.25">
      <c r="A4831">
        <f t="shared" si="230"/>
        <v>201908</v>
      </c>
      <c r="B4831" s="4">
        <v>43697</v>
      </c>
      <c r="C4831">
        <v>2.2751E-2</v>
      </c>
      <c r="D4831">
        <f t="shared" si="231"/>
        <v>1.00022751</v>
      </c>
      <c r="E4831">
        <f t="shared" si="232"/>
        <v>2.274841235246332E-4</v>
      </c>
    </row>
    <row r="4832" spans="1:5" x14ac:dyDescent="0.25">
      <c r="A4832">
        <f t="shared" si="230"/>
        <v>201908</v>
      </c>
      <c r="B4832" s="4">
        <v>43698</v>
      </c>
      <c r="C4832">
        <v>2.2751E-2</v>
      </c>
      <c r="D4832">
        <f t="shared" si="231"/>
        <v>1.00022751</v>
      </c>
      <c r="E4832">
        <f t="shared" si="232"/>
        <v>2.274841235246332E-4</v>
      </c>
    </row>
    <row r="4833" spans="1:5" x14ac:dyDescent="0.25">
      <c r="A4833">
        <f t="shared" si="230"/>
        <v>201908</v>
      </c>
      <c r="B4833" s="4">
        <v>43699</v>
      </c>
      <c r="C4833">
        <v>2.2751E-2</v>
      </c>
      <c r="D4833">
        <f t="shared" si="231"/>
        <v>1.00022751</v>
      </c>
      <c r="E4833">
        <f t="shared" si="232"/>
        <v>2.274841235246332E-4</v>
      </c>
    </row>
    <row r="4834" spans="1:5" x14ac:dyDescent="0.25">
      <c r="A4834">
        <f t="shared" si="230"/>
        <v>201908</v>
      </c>
      <c r="B4834" s="4">
        <v>43700</v>
      </c>
      <c r="C4834">
        <v>2.2751E-2</v>
      </c>
      <c r="D4834">
        <f t="shared" si="231"/>
        <v>1.00022751</v>
      </c>
      <c r="E4834">
        <f t="shared" si="232"/>
        <v>2.274841235246332E-4</v>
      </c>
    </row>
    <row r="4835" spans="1:5" x14ac:dyDescent="0.25">
      <c r="A4835">
        <f t="shared" si="230"/>
        <v>201908</v>
      </c>
      <c r="B4835" s="4">
        <v>43703</v>
      </c>
      <c r="C4835">
        <v>2.2751E-2</v>
      </c>
      <c r="D4835">
        <f t="shared" si="231"/>
        <v>1.00022751</v>
      </c>
      <c r="E4835">
        <f t="shared" si="232"/>
        <v>2.274841235246332E-4</v>
      </c>
    </row>
    <row r="4836" spans="1:5" x14ac:dyDescent="0.25">
      <c r="A4836">
        <f t="shared" si="230"/>
        <v>201908</v>
      </c>
      <c r="B4836" s="4">
        <v>43704</v>
      </c>
      <c r="C4836">
        <v>2.2751E-2</v>
      </c>
      <c r="D4836">
        <f t="shared" si="231"/>
        <v>1.00022751</v>
      </c>
      <c r="E4836">
        <f t="shared" si="232"/>
        <v>2.274841235246332E-4</v>
      </c>
    </row>
    <row r="4837" spans="1:5" x14ac:dyDescent="0.25">
      <c r="A4837">
        <f t="shared" si="230"/>
        <v>201908</v>
      </c>
      <c r="B4837" s="4">
        <v>43705</v>
      </c>
      <c r="C4837">
        <v>2.2751E-2</v>
      </c>
      <c r="D4837">
        <f t="shared" si="231"/>
        <v>1.00022751</v>
      </c>
      <c r="E4837">
        <f t="shared" si="232"/>
        <v>2.274841235246332E-4</v>
      </c>
    </row>
    <row r="4838" spans="1:5" x14ac:dyDescent="0.25">
      <c r="A4838">
        <f t="shared" si="230"/>
        <v>201908</v>
      </c>
      <c r="B4838" s="4">
        <v>43706</v>
      </c>
      <c r="C4838">
        <v>2.2751E-2</v>
      </c>
      <c r="D4838">
        <f t="shared" si="231"/>
        <v>1.00022751</v>
      </c>
      <c r="E4838">
        <f t="shared" si="232"/>
        <v>2.274841235246332E-4</v>
      </c>
    </row>
    <row r="4839" spans="1:5" x14ac:dyDescent="0.25">
      <c r="A4839">
        <f t="shared" si="230"/>
        <v>201908</v>
      </c>
      <c r="B4839" s="4">
        <v>43707</v>
      </c>
      <c r="C4839">
        <v>2.2751E-2</v>
      </c>
      <c r="D4839">
        <f t="shared" si="231"/>
        <v>1.00022751</v>
      </c>
      <c r="E4839">
        <f t="shared" si="232"/>
        <v>2.274841235246332E-4</v>
      </c>
    </row>
    <row r="4840" spans="1:5" x14ac:dyDescent="0.25">
      <c r="A4840">
        <f t="shared" si="230"/>
        <v>201909</v>
      </c>
      <c r="B4840" s="4">
        <v>43710</v>
      </c>
      <c r="C4840">
        <v>2.2751E-2</v>
      </c>
      <c r="D4840">
        <f t="shared" si="231"/>
        <v>1.00022751</v>
      </c>
      <c r="E4840">
        <f t="shared" si="232"/>
        <v>2.274841235246332E-4</v>
      </c>
    </row>
    <row r="4841" spans="1:5" x14ac:dyDescent="0.25">
      <c r="A4841">
        <f t="shared" si="230"/>
        <v>201909</v>
      </c>
      <c r="B4841" s="4">
        <v>43711</v>
      </c>
      <c r="C4841">
        <v>2.2751E-2</v>
      </c>
      <c r="D4841">
        <f t="shared" si="231"/>
        <v>1.00022751</v>
      </c>
      <c r="E4841">
        <f t="shared" si="232"/>
        <v>2.274841235246332E-4</v>
      </c>
    </row>
    <row r="4842" spans="1:5" x14ac:dyDescent="0.25">
      <c r="A4842">
        <f t="shared" si="230"/>
        <v>201909</v>
      </c>
      <c r="B4842" s="4">
        <v>43712</v>
      </c>
      <c r="C4842">
        <v>2.2751E-2</v>
      </c>
      <c r="D4842">
        <f t="shared" si="231"/>
        <v>1.00022751</v>
      </c>
      <c r="E4842">
        <f t="shared" si="232"/>
        <v>2.274841235246332E-4</v>
      </c>
    </row>
    <row r="4843" spans="1:5" x14ac:dyDescent="0.25">
      <c r="A4843">
        <f t="shared" si="230"/>
        <v>201909</v>
      </c>
      <c r="B4843" s="4">
        <v>43713</v>
      </c>
      <c r="C4843">
        <v>2.2751E-2</v>
      </c>
      <c r="D4843">
        <f t="shared" si="231"/>
        <v>1.00022751</v>
      </c>
      <c r="E4843">
        <f t="shared" si="232"/>
        <v>2.274841235246332E-4</v>
      </c>
    </row>
    <row r="4844" spans="1:5" x14ac:dyDescent="0.25">
      <c r="A4844">
        <f t="shared" si="230"/>
        <v>201909</v>
      </c>
      <c r="B4844" s="4">
        <v>43714</v>
      </c>
      <c r="C4844">
        <v>2.2751E-2</v>
      </c>
      <c r="D4844">
        <f t="shared" si="231"/>
        <v>1.00022751</v>
      </c>
      <c r="E4844">
        <f t="shared" si="232"/>
        <v>2.274841235246332E-4</v>
      </c>
    </row>
    <row r="4845" spans="1:5" x14ac:dyDescent="0.25">
      <c r="A4845">
        <f t="shared" si="230"/>
        <v>201909</v>
      </c>
      <c r="B4845" s="4">
        <v>43717</v>
      </c>
      <c r="C4845">
        <v>2.2751E-2</v>
      </c>
      <c r="D4845">
        <f t="shared" si="231"/>
        <v>1.00022751</v>
      </c>
      <c r="E4845">
        <f t="shared" si="232"/>
        <v>2.274841235246332E-4</v>
      </c>
    </row>
    <row r="4846" spans="1:5" x14ac:dyDescent="0.25">
      <c r="A4846">
        <f t="shared" si="230"/>
        <v>201909</v>
      </c>
      <c r="B4846" s="4">
        <v>43718</v>
      </c>
      <c r="C4846">
        <v>2.2751E-2</v>
      </c>
      <c r="D4846">
        <f t="shared" si="231"/>
        <v>1.00022751</v>
      </c>
      <c r="E4846">
        <f t="shared" si="232"/>
        <v>2.274841235246332E-4</v>
      </c>
    </row>
    <row r="4847" spans="1:5" x14ac:dyDescent="0.25">
      <c r="A4847">
        <f t="shared" si="230"/>
        <v>201909</v>
      </c>
      <c r="B4847" s="4">
        <v>43719</v>
      </c>
      <c r="C4847">
        <v>2.2751E-2</v>
      </c>
      <c r="D4847">
        <f t="shared" si="231"/>
        <v>1.00022751</v>
      </c>
      <c r="E4847">
        <f t="shared" si="232"/>
        <v>2.274841235246332E-4</v>
      </c>
    </row>
    <row r="4848" spans="1:5" x14ac:dyDescent="0.25">
      <c r="A4848">
        <f t="shared" si="230"/>
        <v>201909</v>
      </c>
      <c r="B4848" s="4">
        <v>43720</v>
      </c>
      <c r="C4848">
        <v>2.2751E-2</v>
      </c>
      <c r="D4848">
        <f t="shared" si="231"/>
        <v>1.00022751</v>
      </c>
      <c r="E4848">
        <f t="shared" si="232"/>
        <v>2.274841235246332E-4</v>
      </c>
    </row>
    <row r="4849" spans="1:5" x14ac:dyDescent="0.25">
      <c r="A4849">
        <f t="shared" si="230"/>
        <v>201909</v>
      </c>
      <c r="B4849" s="4">
        <v>43721</v>
      </c>
      <c r="C4849">
        <v>2.2751E-2</v>
      </c>
      <c r="D4849">
        <f t="shared" si="231"/>
        <v>1.00022751</v>
      </c>
      <c r="E4849">
        <f t="shared" si="232"/>
        <v>2.274841235246332E-4</v>
      </c>
    </row>
    <row r="4850" spans="1:5" x14ac:dyDescent="0.25">
      <c r="A4850">
        <f t="shared" si="230"/>
        <v>201909</v>
      </c>
      <c r="B4850" s="4">
        <v>43724</v>
      </c>
      <c r="C4850">
        <v>2.2751E-2</v>
      </c>
      <c r="D4850">
        <f t="shared" si="231"/>
        <v>1.00022751</v>
      </c>
      <c r="E4850">
        <f t="shared" si="232"/>
        <v>2.274841235246332E-4</v>
      </c>
    </row>
    <row r="4851" spans="1:5" x14ac:dyDescent="0.25">
      <c r="A4851">
        <f t="shared" si="230"/>
        <v>201909</v>
      </c>
      <c r="B4851" s="4">
        <v>43725</v>
      </c>
      <c r="C4851">
        <v>2.2751E-2</v>
      </c>
      <c r="D4851">
        <f t="shared" si="231"/>
        <v>1.00022751</v>
      </c>
      <c r="E4851">
        <f t="shared" si="232"/>
        <v>2.274841235246332E-4</v>
      </c>
    </row>
    <row r="4852" spans="1:5" x14ac:dyDescent="0.25">
      <c r="A4852">
        <f t="shared" si="230"/>
        <v>201909</v>
      </c>
      <c r="B4852" s="4">
        <v>43726</v>
      </c>
      <c r="C4852">
        <v>2.2751E-2</v>
      </c>
      <c r="D4852">
        <f t="shared" si="231"/>
        <v>1.00022751</v>
      </c>
      <c r="E4852">
        <f t="shared" si="232"/>
        <v>2.274841235246332E-4</v>
      </c>
    </row>
    <row r="4853" spans="1:5" x14ac:dyDescent="0.25">
      <c r="A4853">
        <f t="shared" si="230"/>
        <v>201909</v>
      </c>
      <c r="B4853" s="4">
        <v>43727</v>
      </c>
      <c r="C4853">
        <v>2.0872000000000002E-2</v>
      </c>
      <c r="D4853">
        <f t="shared" si="231"/>
        <v>1.0002087200000001</v>
      </c>
      <c r="E4853">
        <f t="shared" si="232"/>
        <v>2.0869822101127205E-4</v>
      </c>
    </row>
    <row r="4854" spans="1:5" x14ac:dyDescent="0.25">
      <c r="A4854">
        <f t="shared" si="230"/>
        <v>201909</v>
      </c>
      <c r="B4854" s="4">
        <v>43728</v>
      </c>
      <c r="C4854">
        <v>2.0872000000000002E-2</v>
      </c>
      <c r="D4854">
        <f t="shared" si="231"/>
        <v>1.0002087200000001</v>
      </c>
      <c r="E4854">
        <f t="shared" si="232"/>
        <v>2.0869822101127205E-4</v>
      </c>
    </row>
    <row r="4855" spans="1:5" x14ac:dyDescent="0.25">
      <c r="A4855">
        <f t="shared" si="230"/>
        <v>201909</v>
      </c>
      <c r="B4855" s="4">
        <v>43731</v>
      </c>
      <c r="C4855">
        <v>2.0872000000000002E-2</v>
      </c>
      <c r="D4855">
        <f t="shared" si="231"/>
        <v>1.0002087200000001</v>
      </c>
      <c r="E4855">
        <f t="shared" si="232"/>
        <v>2.0869822101127205E-4</v>
      </c>
    </row>
    <row r="4856" spans="1:5" x14ac:dyDescent="0.25">
      <c r="A4856">
        <f t="shared" si="230"/>
        <v>201909</v>
      </c>
      <c r="B4856" s="4">
        <v>43732</v>
      </c>
      <c r="C4856">
        <v>2.0872000000000002E-2</v>
      </c>
      <c r="D4856">
        <f t="shared" si="231"/>
        <v>1.0002087200000001</v>
      </c>
      <c r="E4856">
        <f t="shared" si="232"/>
        <v>2.0869822101127205E-4</v>
      </c>
    </row>
    <row r="4857" spans="1:5" x14ac:dyDescent="0.25">
      <c r="A4857">
        <f t="shared" si="230"/>
        <v>201909</v>
      </c>
      <c r="B4857" s="4">
        <v>43733</v>
      </c>
      <c r="C4857">
        <v>2.0872000000000002E-2</v>
      </c>
      <c r="D4857">
        <f t="shared" si="231"/>
        <v>1.0002087200000001</v>
      </c>
      <c r="E4857">
        <f t="shared" si="232"/>
        <v>2.0869822101127205E-4</v>
      </c>
    </row>
    <row r="4858" spans="1:5" x14ac:dyDescent="0.25">
      <c r="A4858">
        <f t="shared" si="230"/>
        <v>201909</v>
      </c>
      <c r="B4858" s="4">
        <v>43734</v>
      </c>
      <c r="C4858">
        <v>2.0872000000000002E-2</v>
      </c>
      <c r="D4858">
        <f t="shared" si="231"/>
        <v>1.0002087200000001</v>
      </c>
      <c r="E4858">
        <f t="shared" si="232"/>
        <v>2.0869822101127205E-4</v>
      </c>
    </row>
    <row r="4859" spans="1:5" x14ac:dyDescent="0.25">
      <c r="A4859">
        <f t="shared" si="230"/>
        <v>201909</v>
      </c>
      <c r="B4859" s="4">
        <v>43735</v>
      </c>
      <c r="C4859">
        <v>2.0872000000000002E-2</v>
      </c>
      <c r="D4859">
        <f t="shared" si="231"/>
        <v>1.0002087200000001</v>
      </c>
      <c r="E4859">
        <f t="shared" si="232"/>
        <v>2.0869822101127205E-4</v>
      </c>
    </row>
    <row r="4860" spans="1:5" x14ac:dyDescent="0.25">
      <c r="A4860">
        <f t="shared" si="230"/>
        <v>201909</v>
      </c>
      <c r="B4860" s="4">
        <v>43738</v>
      </c>
      <c r="C4860">
        <v>2.0872000000000002E-2</v>
      </c>
      <c r="D4860">
        <f t="shared" si="231"/>
        <v>1.0002087200000001</v>
      </c>
      <c r="E4860">
        <f t="shared" si="232"/>
        <v>2.0869822101127205E-4</v>
      </c>
    </row>
    <row r="4861" spans="1:5" x14ac:dyDescent="0.25">
      <c r="A4861">
        <f t="shared" si="230"/>
        <v>201910</v>
      </c>
      <c r="B4861" s="4">
        <v>43739</v>
      </c>
      <c r="C4861">
        <v>2.0872000000000002E-2</v>
      </c>
      <c r="D4861">
        <f t="shared" si="231"/>
        <v>1.0002087200000001</v>
      </c>
      <c r="E4861">
        <f t="shared" si="232"/>
        <v>2.0869822101127205E-4</v>
      </c>
    </row>
    <row r="4862" spans="1:5" x14ac:dyDescent="0.25">
      <c r="A4862">
        <f t="shared" si="230"/>
        <v>201910</v>
      </c>
      <c r="B4862" s="4">
        <v>43740</v>
      </c>
      <c r="C4862">
        <v>2.0872000000000002E-2</v>
      </c>
      <c r="D4862">
        <f t="shared" si="231"/>
        <v>1.0002087200000001</v>
      </c>
      <c r="E4862">
        <f t="shared" si="232"/>
        <v>2.0869822101127205E-4</v>
      </c>
    </row>
    <row r="4863" spans="1:5" x14ac:dyDescent="0.25">
      <c r="A4863">
        <f t="shared" si="230"/>
        <v>201910</v>
      </c>
      <c r="B4863" s="4">
        <v>43741</v>
      </c>
      <c r="C4863">
        <v>2.0872000000000002E-2</v>
      </c>
      <c r="D4863">
        <f t="shared" si="231"/>
        <v>1.0002087200000001</v>
      </c>
      <c r="E4863">
        <f t="shared" si="232"/>
        <v>2.0869822101127205E-4</v>
      </c>
    </row>
    <row r="4864" spans="1:5" x14ac:dyDescent="0.25">
      <c r="A4864">
        <f t="shared" si="230"/>
        <v>201910</v>
      </c>
      <c r="B4864" s="4">
        <v>43742</v>
      </c>
      <c r="C4864">
        <v>2.0872000000000002E-2</v>
      </c>
      <c r="D4864">
        <f t="shared" si="231"/>
        <v>1.0002087200000001</v>
      </c>
      <c r="E4864">
        <f t="shared" si="232"/>
        <v>2.0869822101127205E-4</v>
      </c>
    </row>
    <row r="4865" spans="1:5" x14ac:dyDescent="0.25">
      <c r="A4865">
        <f t="shared" si="230"/>
        <v>201910</v>
      </c>
      <c r="B4865" s="4">
        <v>43745</v>
      </c>
      <c r="C4865">
        <v>2.0872000000000002E-2</v>
      </c>
      <c r="D4865">
        <f t="shared" si="231"/>
        <v>1.0002087200000001</v>
      </c>
      <c r="E4865">
        <f t="shared" si="232"/>
        <v>2.0869822101127205E-4</v>
      </c>
    </row>
    <row r="4866" spans="1:5" x14ac:dyDescent="0.25">
      <c r="A4866">
        <f t="shared" si="230"/>
        <v>201910</v>
      </c>
      <c r="B4866" s="4">
        <v>43746</v>
      </c>
      <c r="C4866">
        <v>2.0872000000000002E-2</v>
      </c>
      <c r="D4866">
        <f t="shared" si="231"/>
        <v>1.0002087200000001</v>
      </c>
      <c r="E4866">
        <f t="shared" si="232"/>
        <v>2.0869822101127205E-4</v>
      </c>
    </row>
    <row r="4867" spans="1:5" x14ac:dyDescent="0.25">
      <c r="A4867">
        <f t="shared" ref="A4867:A4930" si="233">YEAR(B4867)*100+MONTH(B4867)</f>
        <v>201910</v>
      </c>
      <c r="B4867" s="4">
        <v>43747</v>
      </c>
      <c r="C4867">
        <v>2.0872000000000002E-2</v>
      </c>
      <c r="D4867">
        <f t="shared" ref="D4867:D4930" si="234">1+C4867/100</f>
        <v>1.0002087200000001</v>
      </c>
      <c r="E4867">
        <f t="shared" ref="E4867:E4930" si="235">LN(D4867)</f>
        <v>2.0869822101127205E-4</v>
      </c>
    </row>
    <row r="4868" spans="1:5" x14ac:dyDescent="0.25">
      <c r="A4868">
        <f t="shared" si="233"/>
        <v>201910</v>
      </c>
      <c r="B4868" s="4">
        <v>43748</v>
      </c>
      <c r="C4868">
        <v>2.0872000000000002E-2</v>
      </c>
      <c r="D4868">
        <f t="shared" si="234"/>
        <v>1.0002087200000001</v>
      </c>
      <c r="E4868">
        <f t="shared" si="235"/>
        <v>2.0869822101127205E-4</v>
      </c>
    </row>
    <row r="4869" spans="1:5" x14ac:dyDescent="0.25">
      <c r="A4869">
        <f t="shared" si="233"/>
        <v>201910</v>
      </c>
      <c r="B4869" s="4">
        <v>43749</v>
      </c>
      <c r="C4869">
        <v>2.0872000000000002E-2</v>
      </c>
      <c r="D4869">
        <f t="shared" si="234"/>
        <v>1.0002087200000001</v>
      </c>
      <c r="E4869">
        <f t="shared" si="235"/>
        <v>2.0869822101127205E-4</v>
      </c>
    </row>
    <row r="4870" spans="1:5" x14ac:dyDescent="0.25">
      <c r="A4870">
        <f t="shared" si="233"/>
        <v>201910</v>
      </c>
      <c r="B4870" s="4">
        <v>43752</v>
      </c>
      <c r="C4870">
        <v>2.0872000000000002E-2</v>
      </c>
      <c r="D4870">
        <f t="shared" si="234"/>
        <v>1.0002087200000001</v>
      </c>
      <c r="E4870">
        <f t="shared" si="235"/>
        <v>2.0869822101127205E-4</v>
      </c>
    </row>
    <row r="4871" spans="1:5" x14ac:dyDescent="0.25">
      <c r="A4871">
        <f t="shared" si="233"/>
        <v>201910</v>
      </c>
      <c r="B4871" s="4">
        <v>43753</v>
      </c>
      <c r="C4871">
        <v>2.0872000000000002E-2</v>
      </c>
      <c r="D4871">
        <f t="shared" si="234"/>
        <v>1.0002087200000001</v>
      </c>
      <c r="E4871">
        <f t="shared" si="235"/>
        <v>2.0869822101127205E-4</v>
      </c>
    </row>
    <row r="4872" spans="1:5" x14ac:dyDescent="0.25">
      <c r="A4872">
        <f t="shared" si="233"/>
        <v>201910</v>
      </c>
      <c r="B4872" s="4">
        <v>43754</v>
      </c>
      <c r="C4872">
        <v>2.0872000000000002E-2</v>
      </c>
      <c r="D4872">
        <f t="shared" si="234"/>
        <v>1.0002087200000001</v>
      </c>
      <c r="E4872">
        <f t="shared" si="235"/>
        <v>2.0869822101127205E-4</v>
      </c>
    </row>
    <row r="4873" spans="1:5" x14ac:dyDescent="0.25">
      <c r="A4873">
        <f t="shared" si="233"/>
        <v>201910</v>
      </c>
      <c r="B4873" s="4">
        <v>43755</v>
      </c>
      <c r="C4873">
        <v>2.0872000000000002E-2</v>
      </c>
      <c r="D4873">
        <f t="shared" si="234"/>
        <v>1.0002087200000001</v>
      </c>
      <c r="E4873">
        <f t="shared" si="235"/>
        <v>2.0869822101127205E-4</v>
      </c>
    </row>
    <row r="4874" spans="1:5" x14ac:dyDescent="0.25">
      <c r="A4874">
        <f t="shared" si="233"/>
        <v>201910</v>
      </c>
      <c r="B4874" s="4">
        <v>43756</v>
      </c>
      <c r="C4874">
        <v>2.0872000000000002E-2</v>
      </c>
      <c r="D4874">
        <f t="shared" si="234"/>
        <v>1.0002087200000001</v>
      </c>
      <c r="E4874">
        <f t="shared" si="235"/>
        <v>2.0869822101127205E-4</v>
      </c>
    </row>
    <row r="4875" spans="1:5" x14ac:dyDescent="0.25">
      <c r="A4875">
        <f t="shared" si="233"/>
        <v>201910</v>
      </c>
      <c r="B4875" s="4">
        <v>43759</v>
      </c>
      <c r="C4875">
        <v>2.0872000000000002E-2</v>
      </c>
      <c r="D4875">
        <f t="shared" si="234"/>
        <v>1.0002087200000001</v>
      </c>
      <c r="E4875">
        <f t="shared" si="235"/>
        <v>2.0869822101127205E-4</v>
      </c>
    </row>
    <row r="4876" spans="1:5" x14ac:dyDescent="0.25">
      <c r="A4876">
        <f t="shared" si="233"/>
        <v>201910</v>
      </c>
      <c r="B4876" s="4">
        <v>43760</v>
      </c>
      <c r="C4876">
        <v>2.0872000000000002E-2</v>
      </c>
      <c r="D4876">
        <f t="shared" si="234"/>
        <v>1.0002087200000001</v>
      </c>
      <c r="E4876">
        <f t="shared" si="235"/>
        <v>2.0869822101127205E-4</v>
      </c>
    </row>
    <row r="4877" spans="1:5" x14ac:dyDescent="0.25">
      <c r="A4877">
        <f t="shared" si="233"/>
        <v>201910</v>
      </c>
      <c r="B4877" s="4">
        <v>43761</v>
      </c>
      <c r="C4877">
        <v>2.0872000000000002E-2</v>
      </c>
      <c r="D4877">
        <f t="shared" si="234"/>
        <v>1.0002087200000001</v>
      </c>
      <c r="E4877">
        <f t="shared" si="235"/>
        <v>2.0869822101127205E-4</v>
      </c>
    </row>
    <row r="4878" spans="1:5" x14ac:dyDescent="0.25">
      <c r="A4878">
        <f t="shared" si="233"/>
        <v>201910</v>
      </c>
      <c r="B4878" s="4">
        <v>43762</v>
      </c>
      <c r="C4878">
        <v>2.0872000000000002E-2</v>
      </c>
      <c r="D4878">
        <f t="shared" si="234"/>
        <v>1.0002087200000001</v>
      </c>
      <c r="E4878">
        <f t="shared" si="235"/>
        <v>2.0869822101127205E-4</v>
      </c>
    </row>
    <row r="4879" spans="1:5" x14ac:dyDescent="0.25">
      <c r="A4879">
        <f t="shared" si="233"/>
        <v>201910</v>
      </c>
      <c r="B4879" s="4">
        <v>43763</v>
      </c>
      <c r="C4879">
        <v>2.0872000000000002E-2</v>
      </c>
      <c r="D4879">
        <f t="shared" si="234"/>
        <v>1.0002087200000001</v>
      </c>
      <c r="E4879">
        <f t="shared" si="235"/>
        <v>2.0869822101127205E-4</v>
      </c>
    </row>
    <row r="4880" spans="1:5" x14ac:dyDescent="0.25">
      <c r="A4880">
        <f t="shared" si="233"/>
        <v>201910</v>
      </c>
      <c r="B4880" s="4">
        <v>43766</v>
      </c>
      <c r="C4880">
        <v>2.0872000000000002E-2</v>
      </c>
      <c r="D4880">
        <f t="shared" si="234"/>
        <v>1.0002087200000001</v>
      </c>
      <c r="E4880">
        <f t="shared" si="235"/>
        <v>2.0869822101127205E-4</v>
      </c>
    </row>
    <row r="4881" spans="1:5" x14ac:dyDescent="0.25">
      <c r="A4881">
        <f t="shared" si="233"/>
        <v>201910</v>
      </c>
      <c r="B4881" s="4">
        <v>43767</v>
      </c>
      <c r="C4881">
        <v>2.0872000000000002E-2</v>
      </c>
      <c r="D4881">
        <f t="shared" si="234"/>
        <v>1.0002087200000001</v>
      </c>
      <c r="E4881">
        <f t="shared" si="235"/>
        <v>2.0869822101127205E-4</v>
      </c>
    </row>
    <row r="4882" spans="1:5" x14ac:dyDescent="0.25">
      <c r="A4882">
        <f t="shared" si="233"/>
        <v>201910</v>
      </c>
      <c r="B4882" s="4">
        <v>43768</v>
      </c>
      <c r="C4882">
        <v>2.0872000000000002E-2</v>
      </c>
      <c r="D4882">
        <f t="shared" si="234"/>
        <v>1.0002087200000001</v>
      </c>
      <c r="E4882">
        <f t="shared" si="235"/>
        <v>2.0869822101127205E-4</v>
      </c>
    </row>
    <row r="4883" spans="1:5" x14ac:dyDescent="0.25">
      <c r="A4883">
        <f t="shared" si="233"/>
        <v>201910</v>
      </c>
      <c r="B4883" s="4">
        <v>43769</v>
      </c>
      <c r="C4883">
        <v>1.8984999999999998E-2</v>
      </c>
      <c r="D4883">
        <f t="shared" si="234"/>
        <v>1.0001898499999999</v>
      </c>
      <c r="E4883">
        <f t="shared" si="235"/>
        <v>1.898319807692838E-4</v>
      </c>
    </row>
    <row r="4884" spans="1:5" x14ac:dyDescent="0.25">
      <c r="A4884">
        <f t="shared" si="233"/>
        <v>201911</v>
      </c>
      <c r="B4884" s="4">
        <v>43770</v>
      </c>
      <c r="C4884">
        <v>1.8984999999999998E-2</v>
      </c>
      <c r="D4884">
        <f t="shared" si="234"/>
        <v>1.0001898499999999</v>
      </c>
      <c r="E4884">
        <f t="shared" si="235"/>
        <v>1.898319807692838E-4</v>
      </c>
    </row>
    <row r="4885" spans="1:5" x14ac:dyDescent="0.25">
      <c r="A4885">
        <f t="shared" si="233"/>
        <v>201911</v>
      </c>
      <c r="B4885" s="4">
        <v>43773</v>
      </c>
      <c r="C4885">
        <v>1.8984999999999998E-2</v>
      </c>
      <c r="D4885">
        <f t="shared" si="234"/>
        <v>1.0001898499999999</v>
      </c>
      <c r="E4885">
        <f t="shared" si="235"/>
        <v>1.898319807692838E-4</v>
      </c>
    </row>
    <row r="4886" spans="1:5" x14ac:dyDescent="0.25">
      <c r="A4886">
        <f t="shared" si="233"/>
        <v>201911</v>
      </c>
      <c r="B4886" s="4">
        <v>43774</v>
      </c>
      <c r="C4886">
        <v>1.8984999999999998E-2</v>
      </c>
      <c r="D4886">
        <f t="shared" si="234"/>
        <v>1.0001898499999999</v>
      </c>
      <c r="E4886">
        <f t="shared" si="235"/>
        <v>1.898319807692838E-4</v>
      </c>
    </row>
    <row r="4887" spans="1:5" x14ac:dyDescent="0.25">
      <c r="A4887">
        <f t="shared" si="233"/>
        <v>201911</v>
      </c>
      <c r="B4887" s="4">
        <v>43775</v>
      </c>
      <c r="C4887">
        <v>1.8984999999999998E-2</v>
      </c>
      <c r="D4887">
        <f t="shared" si="234"/>
        <v>1.0001898499999999</v>
      </c>
      <c r="E4887">
        <f t="shared" si="235"/>
        <v>1.898319807692838E-4</v>
      </c>
    </row>
    <row r="4888" spans="1:5" x14ac:dyDescent="0.25">
      <c r="A4888">
        <f t="shared" si="233"/>
        <v>201911</v>
      </c>
      <c r="B4888" s="4">
        <v>43776</v>
      </c>
      <c r="C4888">
        <v>1.8984999999999998E-2</v>
      </c>
      <c r="D4888">
        <f t="shared" si="234"/>
        <v>1.0001898499999999</v>
      </c>
      <c r="E4888">
        <f t="shared" si="235"/>
        <v>1.898319807692838E-4</v>
      </c>
    </row>
    <row r="4889" spans="1:5" x14ac:dyDescent="0.25">
      <c r="A4889">
        <f t="shared" si="233"/>
        <v>201911</v>
      </c>
      <c r="B4889" s="4">
        <v>43777</v>
      </c>
      <c r="C4889">
        <v>1.8984999999999998E-2</v>
      </c>
      <c r="D4889">
        <f t="shared" si="234"/>
        <v>1.0001898499999999</v>
      </c>
      <c r="E4889">
        <f t="shared" si="235"/>
        <v>1.898319807692838E-4</v>
      </c>
    </row>
    <row r="4890" spans="1:5" x14ac:dyDescent="0.25">
      <c r="A4890">
        <f t="shared" si="233"/>
        <v>201911</v>
      </c>
      <c r="B4890" s="4">
        <v>43780</v>
      </c>
      <c r="C4890">
        <v>1.8984999999999998E-2</v>
      </c>
      <c r="D4890">
        <f t="shared" si="234"/>
        <v>1.0001898499999999</v>
      </c>
      <c r="E4890">
        <f t="shared" si="235"/>
        <v>1.898319807692838E-4</v>
      </c>
    </row>
    <row r="4891" spans="1:5" x14ac:dyDescent="0.25">
      <c r="A4891">
        <f t="shared" si="233"/>
        <v>201911</v>
      </c>
      <c r="B4891" s="4">
        <v>43781</v>
      </c>
      <c r="C4891">
        <v>1.8984999999999998E-2</v>
      </c>
      <c r="D4891">
        <f t="shared" si="234"/>
        <v>1.0001898499999999</v>
      </c>
      <c r="E4891">
        <f t="shared" si="235"/>
        <v>1.898319807692838E-4</v>
      </c>
    </row>
    <row r="4892" spans="1:5" x14ac:dyDescent="0.25">
      <c r="A4892">
        <f t="shared" si="233"/>
        <v>201911</v>
      </c>
      <c r="B4892" s="4">
        <v>43782</v>
      </c>
      <c r="C4892">
        <v>1.8984999999999998E-2</v>
      </c>
      <c r="D4892">
        <f t="shared" si="234"/>
        <v>1.0001898499999999</v>
      </c>
      <c r="E4892">
        <f t="shared" si="235"/>
        <v>1.898319807692838E-4</v>
      </c>
    </row>
    <row r="4893" spans="1:5" x14ac:dyDescent="0.25">
      <c r="A4893">
        <f t="shared" si="233"/>
        <v>201911</v>
      </c>
      <c r="B4893" s="4">
        <v>43783</v>
      </c>
      <c r="C4893">
        <v>1.8984999999999998E-2</v>
      </c>
      <c r="D4893">
        <f t="shared" si="234"/>
        <v>1.0001898499999999</v>
      </c>
      <c r="E4893">
        <f t="shared" si="235"/>
        <v>1.898319807692838E-4</v>
      </c>
    </row>
    <row r="4894" spans="1:5" x14ac:dyDescent="0.25">
      <c r="A4894">
        <f t="shared" si="233"/>
        <v>201911</v>
      </c>
      <c r="B4894" s="4">
        <v>43787</v>
      </c>
      <c r="C4894">
        <v>1.8984999999999998E-2</v>
      </c>
      <c r="D4894">
        <f t="shared" si="234"/>
        <v>1.0001898499999999</v>
      </c>
      <c r="E4894">
        <f t="shared" si="235"/>
        <v>1.898319807692838E-4</v>
      </c>
    </row>
    <row r="4895" spans="1:5" x14ac:dyDescent="0.25">
      <c r="A4895">
        <f t="shared" si="233"/>
        <v>201911</v>
      </c>
      <c r="B4895" s="4">
        <v>43788</v>
      </c>
      <c r="C4895">
        <v>1.8984999999999998E-2</v>
      </c>
      <c r="D4895">
        <f t="shared" si="234"/>
        <v>1.0001898499999999</v>
      </c>
      <c r="E4895">
        <f t="shared" si="235"/>
        <v>1.898319807692838E-4</v>
      </c>
    </row>
    <row r="4896" spans="1:5" x14ac:dyDescent="0.25">
      <c r="A4896">
        <f t="shared" si="233"/>
        <v>201911</v>
      </c>
      <c r="B4896" s="4">
        <v>43789</v>
      </c>
      <c r="C4896">
        <v>1.8984999999999998E-2</v>
      </c>
      <c r="D4896">
        <f t="shared" si="234"/>
        <v>1.0001898499999999</v>
      </c>
      <c r="E4896">
        <f t="shared" si="235"/>
        <v>1.898319807692838E-4</v>
      </c>
    </row>
    <row r="4897" spans="1:5" x14ac:dyDescent="0.25">
      <c r="A4897">
        <f t="shared" si="233"/>
        <v>201911</v>
      </c>
      <c r="B4897" s="4">
        <v>43790</v>
      </c>
      <c r="C4897">
        <v>1.8984999999999998E-2</v>
      </c>
      <c r="D4897">
        <f t="shared" si="234"/>
        <v>1.0001898499999999</v>
      </c>
      <c r="E4897">
        <f t="shared" si="235"/>
        <v>1.898319807692838E-4</v>
      </c>
    </row>
    <row r="4898" spans="1:5" x14ac:dyDescent="0.25">
      <c r="A4898">
        <f t="shared" si="233"/>
        <v>201911</v>
      </c>
      <c r="B4898" s="4">
        <v>43791</v>
      </c>
      <c r="C4898">
        <v>1.8984999999999998E-2</v>
      </c>
      <c r="D4898">
        <f t="shared" si="234"/>
        <v>1.0001898499999999</v>
      </c>
      <c r="E4898">
        <f t="shared" si="235"/>
        <v>1.898319807692838E-4</v>
      </c>
    </row>
    <row r="4899" spans="1:5" x14ac:dyDescent="0.25">
      <c r="A4899">
        <f t="shared" si="233"/>
        <v>201911</v>
      </c>
      <c r="B4899" s="4">
        <v>43794</v>
      </c>
      <c r="C4899">
        <v>1.8984999999999998E-2</v>
      </c>
      <c r="D4899">
        <f t="shared" si="234"/>
        <v>1.0001898499999999</v>
      </c>
      <c r="E4899">
        <f t="shared" si="235"/>
        <v>1.898319807692838E-4</v>
      </c>
    </row>
    <row r="4900" spans="1:5" x14ac:dyDescent="0.25">
      <c r="A4900">
        <f t="shared" si="233"/>
        <v>201911</v>
      </c>
      <c r="B4900" s="4">
        <v>43795</v>
      </c>
      <c r="C4900">
        <v>1.8984999999999998E-2</v>
      </c>
      <c r="D4900">
        <f t="shared" si="234"/>
        <v>1.0001898499999999</v>
      </c>
      <c r="E4900">
        <f t="shared" si="235"/>
        <v>1.898319807692838E-4</v>
      </c>
    </row>
    <row r="4901" spans="1:5" x14ac:dyDescent="0.25">
      <c r="A4901">
        <f t="shared" si="233"/>
        <v>201911</v>
      </c>
      <c r="B4901" s="4">
        <v>43796</v>
      </c>
      <c r="C4901">
        <v>1.8984999999999998E-2</v>
      </c>
      <c r="D4901">
        <f t="shared" si="234"/>
        <v>1.0001898499999999</v>
      </c>
      <c r="E4901">
        <f t="shared" si="235"/>
        <v>1.898319807692838E-4</v>
      </c>
    </row>
    <row r="4902" spans="1:5" x14ac:dyDescent="0.25">
      <c r="A4902">
        <f t="shared" si="233"/>
        <v>201911</v>
      </c>
      <c r="B4902" s="4">
        <v>43797</v>
      </c>
      <c r="C4902">
        <v>1.8984999999999998E-2</v>
      </c>
      <c r="D4902">
        <f t="shared" si="234"/>
        <v>1.0001898499999999</v>
      </c>
      <c r="E4902">
        <f t="shared" si="235"/>
        <v>1.898319807692838E-4</v>
      </c>
    </row>
    <row r="4903" spans="1:5" x14ac:dyDescent="0.25">
      <c r="A4903">
        <f t="shared" si="233"/>
        <v>201911</v>
      </c>
      <c r="B4903" s="4">
        <v>43798</v>
      </c>
      <c r="C4903">
        <v>1.8984999999999998E-2</v>
      </c>
      <c r="D4903">
        <f t="shared" si="234"/>
        <v>1.0001898499999999</v>
      </c>
      <c r="E4903">
        <f t="shared" si="235"/>
        <v>1.898319807692838E-4</v>
      </c>
    </row>
    <row r="4904" spans="1:5" x14ac:dyDescent="0.25">
      <c r="A4904">
        <f t="shared" si="233"/>
        <v>201912</v>
      </c>
      <c r="B4904" s="4">
        <v>43801</v>
      </c>
      <c r="C4904">
        <v>1.8984999999999998E-2</v>
      </c>
      <c r="D4904">
        <f t="shared" si="234"/>
        <v>1.0001898499999999</v>
      </c>
      <c r="E4904">
        <f t="shared" si="235"/>
        <v>1.898319807692838E-4</v>
      </c>
    </row>
    <row r="4905" spans="1:5" x14ac:dyDescent="0.25">
      <c r="A4905">
        <f t="shared" si="233"/>
        <v>201912</v>
      </c>
      <c r="B4905" s="4">
        <v>43802</v>
      </c>
      <c r="C4905">
        <v>1.8984999999999998E-2</v>
      </c>
      <c r="D4905">
        <f t="shared" si="234"/>
        <v>1.0001898499999999</v>
      </c>
      <c r="E4905">
        <f t="shared" si="235"/>
        <v>1.898319807692838E-4</v>
      </c>
    </row>
    <row r="4906" spans="1:5" x14ac:dyDescent="0.25">
      <c r="A4906">
        <f t="shared" si="233"/>
        <v>201912</v>
      </c>
      <c r="B4906" s="4">
        <v>43803</v>
      </c>
      <c r="C4906">
        <v>1.8984999999999998E-2</v>
      </c>
      <c r="D4906">
        <f t="shared" si="234"/>
        <v>1.0001898499999999</v>
      </c>
      <c r="E4906">
        <f t="shared" si="235"/>
        <v>1.898319807692838E-4</v>
      </c>
    </row>
    <row r="4907" spans="1:5" x14ac:dyDescent="0.25">
      <c r="A4907">
        <f t="shared" si="233"/>
        <v>201912</v>
      </c>
      <c r="B4907" s="4">
        <v>43804</v>
      </c>
      <c r="C4907">
        <v>1.8984999999999998E-2</v>
      </c>
      <c r="D4907">
        <f t="shared" si="234"/>
        <v>1.0001898499999999</v>
      </c>
      <c r="E4907">
        <f t="shared" si="235"/>
        <v>1.898319807692838E-4</v>
      </c>
    </row>
    <row r="4908" spans="1:5" x14ac:dyDescent="0.25">
      <c r="A4908">
        <f t="shared" si="233"/>
        <v>201912</v>
      </c>
      <c r="B4908" s="4">
        <v>43805</v>
      </c>
      <c r="C4908">
        <v>1.8984999999999998E-2</v>
      </c>
      <c r="D4908">
        <f t="shared" si="234"/>
        <v>1.0001898499999999</v>
      </c>
      <c r="E4908">
        <f t="shared" si="235"/>
        <v>1.898319807692838E-4</v>
      </c>
    </row>
    <row r="4909" spans="1:5" x14ac:dyDescent="0.25">
      <c r="A4909">
        <f t="shared" si="233"/>
        <v>201912</v>
      </c>
      <c r="B4909" s="4">
        <v>43808</v>
      </c>
      <c r="C4909">
        <v>1.8984999999999998E-2</v>
      </c>
      <c r="D4909">
        <f t="shared" si="234"/>
        <v>1.0001898499999999</v>
      </c>
      <c r="E4909">
        <f t="shared" si="235"/>
        <v>1.898319807692838E-4</v>
      </c>
    </row>
    <row r="4910" spans="1:5" x14ac:dyDescent="0.25">
      <c r="A4910">
        <f t="shared" si="233"/>
        <v>201912</v>
      </c>
      <c r="B4910" s="4">
        <v>43809</v>
      </c>
      <c r="C4910">
        <v>1.8984999999999998E-2</v>
      </c>
      <c r="D4910">
        <f t="shared" si="234"/>
        <v>1.0001898499999999</v>
      </c>
      <c r="E4910">
        <f t="shared" si="235"/>
        <v>1.898319807692838E-4</v>
      </c>
    </row>
    <row r="4911" spans="1:5" x14ac:dyDescent="0.25">
      <c r="A4911">
        <f t="shared" si="233"/>
        <v>201912</v>
      </c>
      <c r="B4911" s="4">
        <v>43810</v>
      </c>
      <c r="C4911">
        <v>1.8984999999999998E-2</v>
      </c>
      <c r="D4911">
        <f t="shared" si="234"/>
        <v>1.0001898499999999</v>
      </c>
      <c r="E4911">
        <f t="shared" si="235"/>
        <v>1.898319807692838E-4</v>
      </c>
    </row>
    <row r="4912" spans="1:5" x14ac:dyDescent="0.25">
      <c r="A4912">
        <f t="shared" si="233"/>
        <v>201912</v>
      </c>
      <c r="B4912" s="4">
        <v>43811</v>
      </c>
      <c r="C4912">
        <v>1.7089E-2</v>
      </c>
      <c r="D4912">
        <f t="shared" si="234"/>
        <v>1.0001708899999999</v>
      </c>
      <c r="E4912">
        <f t="shared" si="235"/>
        <v>1.7087539996718298E-4</v>
      </c>
    </row>
    <row r="4913" spans="1:5" x14ac:dyDescent="0.25">
      <c r="A4913">
        <f t="shared" si="233"/>
        <v>201912</v>
      </c>
      <c r="B4913" s="4">
        <v>43812</v>
      </c>
      <c r="C4913">
        <v>1.7089E-2</v>
      </c>
      <c r="D4913">
        <f t="shared" si="234"/>
        <v>1.0001708899999999</v>
      </c>
      <c r="E4913">
        <f t="shared" si="235"/>
        <v>1.7087539996718298E-4</v>
      </c>
    </row>
    <row r="4914" spans="1:5" x14ac:dyDescent="0.25">
      <c r="A4914">
        <f t="shared" si="233"/>
        <v>201912</v>
      </c>
      <c r="B4914" s="4">
        <v>43815</v>
      </c>
      <c r="C4914">
        <v>1.7089E-2</v>
      </c>
      <c r="D4914">
        <f t="shared" si="234"/>
        <v>1.0001708899999999</v>
      </c>
      <c r="E4914">
        <f t="shared" si="235"/>
        <v>1.7087539996718298E-4</v>
      </c>
    </row>
    <row r="4915" spans="1:5" x14ac:dyDescent="0.25">
      <c r="A4915">
        <f t="shared" si="233"/>
        <v>201912</v>
      </c>
      <c r="B4915" s="4">
        <v>43816</v>
      </c>
      <c r="C4915">
        <v>1.7089E-2</v>
      </c>
      <c r="D4915">
        <f t="shared" si="234"/>
        <v>1.0001708899999999</v>
      </c>
      <c r="E4915">
        <f t="shared" si="235"/>
        <v>1.7087539996718298E-4</v>
      </c>
    </row>
    <row r="4916" spans="1:5" x14ac:dyDescent="0.25">
      <c r="A4916">
        <f t="shared" si="233"/>
        <v>201912</v>
      </c>
      <c r="B4916" s="4">
        <v>43817</v>
      </c>
      <c r="C4916">
        <v>1.7089E-2</v>
      </c>
      <c r="D4916">
        <f t="shared" si="234"/>
        <v>1.0001708899999999</v>
      </c>
      <c r="E4916">
        <f t="shared" si="235"/>
        <v>1.7087539996718298E-4</v>
      </c>
    </row>
    <row r="4917" spans="1:5" x14ac:dyDescent="0.25">
      <c r="A4917">
        <f t="shared" si="233"/>
        <v>201912</v>
      </c>
      <c r="B4917" s="4">
        <v>43818</v>
      </c>
      <c r="C4917">
        <v>1.7089E-2</v>
      </c>
      <c r="D4917">
        <f t="shared" si="234"/>
        <v>1.0001708899999999</v>
      </c>
      <c r="E4917">
        <f t="shared" si="235"/>
        <v>1.7087539996718298E-4</v>
      </c>
    </row>
    <row r="4918" spans="1:5" x14ac:dyDescent="0.25">
      <c r="A4918">
        <f t="shared" si="233"/>
        <v>201912</v>
      </c>
      <c r="B4918" s="4">
        <v>43819</v>
      </c>
      <c r="C4918">
        <v>1.7089E-2</v>
      </c>
      <c r="D4918">
        <f t="shared" si="234"/>
        <v>1.0001708899999999</v>
      </c>
      <c r="E4918">
        <f t="shared" si="235"/>
        <v>1.7087539996718298E-4</v>
      </c>
    </row>
    <row r="4919" spans="1:5" x14ac:dyDescent="0.25">
      <c r="A4919">
        <f t="shared" si="233"/>
        <v>201912</v>
      </c>
      <c r="B4919" s="4">
        <v>43822</v>
      </c>
      <c r="C4919">
        <v>1.7089E-2</v>
      </c>
      <c r="D4919">
        <f t="shared" si="234"/>
        <v>1.0001708899999999</v>
      </c>
      <c r="E4919">
        <f t="shared" si="235"/>
        <v>1.7087539996718298E-4</v>
      </c>
    </row>
    <row r="4920" spans="1:5" x14ac:dyDescent="0.25">
      <c r="A4920">
        <f t="shared" si="233"/>
        <v>201912</v>
      </c>
      <c r="B4920" s="4">
        <v>43823</v>
      </c>
      <c r="C4920">
        <v>1.7089E-2</v>
      </c>
      <c r="D4920">
        <f t="shared" si="234"/>
        <v>1.0001708899999999</v>
      </c>
      <c r="E4920">
        <f t="shared" si="235"/>
        <v>1.7087539996718298E-4</v>
      </c>
    </row>
    <row r="4921" spans="1:5" x14ac:dyDescent="0.25">
      <c r="A4921">
        <f t="shared" si="233"/>
        <v>201912</v>
      </c>
      <c r="B4921" s="4">
        <v>43825</v>
      </c>
      <c r="C4921">
        <v>1.7089E-2</v>
      </c>
      <c r="D4921">
        <f t="shared" si="234"/>
        <v>1.0001708899999999</v>
      </c>
      <c r="E4921">
        <f t="shared" si="235"/>
        <v>1.7087539996718298E-4</v>
      </c>
    </row>
    <row r="4922" spans="1:5" x14ac:dyDescent="0.25">
      <c r="A4922">
        <f t="shared" si="233"/>
        <v>201912</v>
      </c>
      <c r="B4922" s="4">
        <v>43826</v>
      </c>
      <c r="C4922">
        <v>1.7089E-2</v>
      </c>
      <c r="D4922">
        <f t="shared" si="234"/>
        <v>1.0001708899999999</v>
      </c>
      <c r="E4922">
        <f t="shared" si="235"/>
        <v>1.7087539996718298E-4</v>
      </c>
    </row>
    <row r="4923" spans="1:5" x14ac:dyDescent="0.25">
      <c r="A4923">
        <f t="shared" si="233"/>
        <v>201912</v>
      </c>
      <c r="B4923" s="4">
        <v>43829</v>
      </c>
      <c r="C4923">
        <v>1.7089E-2</v>
      </c>
      <c r="D4923">
        <f t="shared" si="234"/>
        <v>1.0001708899999999</v>
      </c>
      <c r="E4923">
        <f t="shared" si="235"/>
        <v>1.7087539996718298E-4</v>
      </c>
    </row>
    <row r="4924" spans="1:5" x14ac:dyDescent="0.25">
      <c r="A4924">
        <f t="shared" si="233"/>
        <v>201912</v>
      </c>
      <c r="B4924" s="4">
        <v>43830</v>
      </c>
      <c r="C4924">
        <v>1.7089E-2</v>
      </c>
      <c r="D4924">
        <f t="shared" si="234"/>
        <v>1.0001708899999999</v>
      </c>
      <c r="E4924">
        <f t="shared" si="235"/>
        <v>1.7087539996718298E-4</v>
      </c>
    </row>
    <row r="4925" spans="1:5" x14ac:dyDescent="0.25">
      <c r="A4925">
        <f t="shared" si="233"/>
        <v>202001</v>
      </c>
      <c r="B4925" s="4">
        <v>43832</v>
      </c>
      <c r="C4925">
        <v>1.7089E-2</v>
      </c>
      <c r="D4925">
        <f t="shared" si="234"/>
        <v>1.0001708899999999</v>
      </c>
      <c r="E4925">
        <f t="shared" si="235"/>
        <v>1.7087539996718298E-4</v>
      </c>
    </row>
    <row r="4926" spans="1:5" x14ac:dyDescent="0.25">
      <c r="A4926">
        <f t="shared" si="233"/>
        <v>202001</v>
      </c>
      <c r="B4926" s="4">
        <v>43833</v>
      </c>
      <c r="C4926">
        <v>1.7089E-2</v>
      </c>
      <c r="D4926">
        <f t="shared" si="234"/>
        <v>1.0001708899999999</v>
      </c>
      <c r="E4926">
        <f t="shared" si="235"/>
        <v>1.7087539996718298E-4</v>
      </c>
    </row>
    <row r="4927" spans="1:5" x14ac:dyDescent="0.25">
      <c r="A4927">
        <f t="shared" si="233"/>
        <v>202001</v>
      </c>
      <c r="B4927" s="4">
        <v>43836</v>
      </c>
      <c r="C4927">
        <v>1.7089E-2</v>
      </c>
      <c r="D4927">
        <f t="shared" si="234"/>
        <v>1.0001708899999999</v>
      </c>
      <c r="E4927">
        <f t="shared" si="235"/>
        <v>1.7087539996718298E-4</v>
      </c>
    </row>
    <row r="4928" spans="1:5" x14ac:dyDescent="0.25">
      <c r="A4928">
        <f t="shared" si="233"/>
        <v>202001</v>
      </c>
      <c r="B4928" s="4">
        <v>43837</v>
      </c>
      <c r="C4928">
        <v>1.7089E-2</v>
      </c>
      <c r="D4928">
        <f t="shared" si="234"/>
        <v>1.0001708899999999</v>
      </c>
      <c r="E4928">
        <f t="shared" si="235"/>
        <v>1.7087539996718298E-4</v>
      </c>
    </row>
    <row r="4929" spans="1:5" x14ac:dyDescent="0.25">
      <c r="A4929">
        <f t="shared" si="233"/>
        <v>202001</v>
      </c>
      <c r="B4929" s="4">
        <v>43838</v>
      </c>
      <c r="C4929">
        <v>1.7089E-2</v>
      </c>
      <c r="D4929">
        <f t="shared" si="234"/>
        <v>1.0001708899999999</v>
      </c>
      <c r="E4929">
        <f t="shared" si="235"/>
        <v>1.7087539996718298E-4</v>
      </c>
    </row>
    <row r="4930" spans="1:5" x14ac:dyDescent="0.25">
      <c r="A4930">
        <f t="shared" si="233"/>
        <v>202001</v>
      </c>
      <c r="B4930" s="4">
        <v>43839</v>
      </c>
      <c r="C4930">
        <v>1.7089E-2</v>
      </c>
      <c r="D4930">
        <f t="shared" si="234"/>
        <v>1.0001708899999999</v>
      </c>
      <c r="E4930">
        <f t="shared" si="235"/>
        <v>1.7087539996718298E-4</v>
      </c>
    </row>
    <row r="4931" spans="1:5" x14ac:dyDescent="0.25">
      <c r="A4931">
        <f t="shared" ref="A4931:A4994" si="236">YEAR(B4931)*100+MONTH(B4931)</f>
        <v>202001</v>
      </c>
      <c r="B4931" s="4">
        <v>43840</v>
      </c>
      <c r="C4931">
        <v>1.7089E-2</v>
      </c>
      <c r="D4931">
        <f t="shared" ref="D4931:D4994" si="237">1+C4931/100</f>
        <v>1.0001708899999999</v>
      </c>
      <c r="E4931">
        <f t="shared" ref="E4931:E4994" si="238">LN(D4931)</f>
        <v>1.7087539996718298E-4</v>
      </c>
    </row>
    <row r="4932" spans="1:5" x14ac:dyDescent="0.25">
      <c r="A4932">
        <f t="shared" si="236"/>
        <v>202001</v>
      </c>
      <c r="B4932" s="4">
        <v>43843</v>
      </c>
      <c r="C4932">
        <v>1.7089E-2</v>
      </c>
      <c r="D4932">
        <f t="shared" si="237"/>
        <v>1.0001708899999999</v>
      </c>
      <c r="E4932">
        <f t="shared" si="238"/>
        <v>1.7087539996718298E-4</v>
      </c>
    </row>
    <row r="4933" spans="1:5" x14ac:dyDescent="0.25">
      <c r="A4933">
        <f t="shared" si="236"/>
        <v>202001</v>
      </c>
      <c r="B4933" s="4">
        <v>43844</v>
      </c>
      <c r="C4933">
        <v>1.7089E-2</v>
      </c>
      <c r="D4933">
        <f t="shared" si="237"/>
        <v>1.0001708899999999</v>
      </c>
      <c r="E4933">
        <f t="shared" si="238"/>
        <v>1.7087539996718298E-4</v>
      </c>
    </row>
    <row r="4934" spans="1:5" x14ac:dyDescent="0.25">
      <c r="A4934">
        <f t="shared" si="236"/>
        <v>202001</v>
      </c>
      <c r="B4934" s="4">
        <v>43845</v>
      </c>
      <c r="C4934">
        <v>1.7089E-2</v>
      </c>
      <c r="D4934">
        <f t="shared" si="237"/>
        <v>1.0001708899999999</v>
      </c>
      <c r="E4934">
        <f t="shared" si="238"/>
        <v>1.7087539996718298E-4</v>
      </c>
    </row>
    <row r="4935" spans="1:5" x14ac:dyDescent="0.25">
      <c r="A4935">
        <f t="shared" si="236"/>
        <v>202001</v>
      </c>
      <c r="B4935" s="4">
        <v>43846</v>
      </c>
      <c r="C4935">
        <v>1.7089E-2</v>
      </c>
      <c r="D4935">
        <f t="shared" si="237"/>
        <v>1.0001708899999999</v>
      </c>
      <c r="E4935">
        <f t="shared" si="238"/>
        <v>1.7087539996718298E-4</v>
      </c>
    </row>
    <row r="4936" spans="1:5" x14ac:dyDescent="0.25">
      <c r="A4936">
        <f t="shared" si="236"/>
        <v>202001</v>
      </c>
      <c r="B4936" s="4">
        <v>43847</v>
      </c>
      <c r="C4936">
        <v>1.7089E-2</v>
      </c>
      <c r="D4936">
        <f t="shared" si="237"/>
        <v>1.0001708899999999</v>
      </c>
      <c r="E4936">
        <f t="shared" si="238"/>
        <v>1.7087539996718298E-4</v>
      </c>
    </row>
    <row r="4937" spans="1:5" x14ac:dyDescent="0.25">
      <c r="A4937">
        <f t="shared" si="236"/>
        <v>202001</v>
      </c>
      <c r="B4937" s="4">
        <v>43850</v>
      </c>
      <c r="C4937">
        <v>1.7089E-2</v>
      </c>
      <c r="D4937">
        <f t="shared" si="237"/>
        <v>1.0001708899999999</v>
      </c>
      <c r="E4937">
        <f t="shared" si="238"/>
        <v>1.7087539996718298E-4</v>
      </c>
    </row>
    <row r="4938" spans="1:5" x14ac:dyDescent="0.25">
      <c r="A4938">
        <f t="shared" si="236"/>
        <v>202001</v>
      </c>
      <c r="B4938" s="4">
        <v>43851</v>
      </c>
      <c r="C4938">
        <v>1.7089E-2</v>
      </c>
      <c r="D4938">
        <f t="shared" si="237"/>
        <v>1.0001708899999999</v>
      </c>
      <c r="E4938">
        <f t="shared" si="238"/>
        <v>1.7087539996718298E-4</v>
      </c>
    </row>
    <row r="4939" spans="1:5" x14ac:dyDescent="0.25">
      <c r="A4939">
        <f t="shared" si="236"/>
        <v>202001</v>
      </c>
      <c r="B4939" s="4">
        <v>43852</v>
      </c>
      <c r="C4939">
        <v>1.7089E-2</v>
      </c>
      <c r="D4939">
        <f t="shared" si="237"/>
        <v>1.0001708899999999</v>
      </c>
      <c r="E4939">
        <f t="shared" si="238"/>
        <v>1.7087539996718298E-4</v>
      </c>
    </row>
    <row r="4940" spans="1:5" x14ac:dyDescent="0.25">
      <c r="A4940">
        <f t="shared" si="236"/>
        <v>202001</v>
      </c>
      <c r="B4940" s="4">
        <v>43853</v>
      </c>
      <c r="C4940">
        <v>1.7089E-2</v>
      </c>
      <c r="D4940">
        <f t="shared" si="237"/>
        <v>1.0001708899999999</v>
      </c>
      <c r="E4940">
        <f t="shared" si="238"/>
        <v>1.7087539996718298E-4</v>
      </c>
    </row>
    <row r="4941" spans="1:5" x14ac:dyDescent="0.25">
      <c r="A4941">
        <f t="shared" si="236"/>
        <v>202001</v>
      </c>
      <c r="B4941" s="4">
        <v>43854</v>
      </c>
      <c r="C4941">
        <v>1.7089E-2</v>
      </c>
      <c r="D4941">
        <f t="shared" si="237"/>
        <v>1.0001708899999999</v>
      </c>
      <c r="E4941">
        <f t="shared" si="238"/>
        <v>1.7087539996718298E-4</v>
      </c>
    </row>
    <row r="4942" spans="1:5" x14ac:dyDescent="0.25">
      <c r="A4942">
        <f t="shared" si="236"/>
        <v>202001</v>
      </c>
      <c r="B4942" s="4">
        <v>43857</v>
      </c>
      <c r="C4942">
        <v>1.7089E-2</v>
      </c>
      <c r="D4942">
        <f t="shared" si="237"/>
        <v>1.0001708899999999</v>
      </c>
      <c r="E4942">
        <f t="shared" si="238"/>
        <v>1.7087539996718298E-4</v>
      </c>
    </row>
    <row r="4943" spans="1:5" x14ac:dyDescent="0.25">
      <c r="A4943">
        <f t="shared" si="236"/>
        <v>202001</v>
      </c>
      <c r="B4943" s="4">
        <v>43858</v>
      </c>
      <c r="C4943">
        <v>1.7089E-2</v>
      </c>
      <c r="D4943">
        <f t="shared" si="237"/>
        <v>1.0001708899999999</v>
      </c>
      <c r="E4943">
        <f t="shared" si="238"/>
        <v>1.7087539996718298E-4</v>
      </c>
    </row>
    <row r="4944" spans="1:5" x14ac:dyDescent="0.25">
      <c r="A4944">
        <f t="shared" si="236"/>
        <v>202001</v>
      </c>
      <c r="B4944" s="4">
        <v>43859</v>
      </c>
      <c r="C4944">
        <v>1.7089E-2</v>
      </c>
      <c r="D4944">
        <f t="shared" si="237"/>
        <v>1.0001708899999999</v>
      </c>
      <c r="E4944">
        <f t="shared" si="238"/>
        <v>1.7087539996718298E-4</v>
      </c>
    </row>
    <row r="4945" spans="1:5" x14ac:dyDescent="0.25">
      <c r="A4945">
        <f t="shared" si="236"/>
        <v>202001</v>
      </c>
      <c r="B4945" s="4">
        <v>43860</v>
      </c>
      <c r="C4945">
        <v>1.7089E-2</v>
      </c>
      <c r="D4945">
        <f t="shared" si="237"/>
        <v>1.0001708899999999</v>
      </c>
      <c r="E4945">
        <f t="shared" si="238"/>
        <v>1.7087539996718298E-4</v>
      </c>
    </row>
    <row r="4946" spans="1:5" x14ac:dyDescent="0.25">
      <c r="A4946">
        <f t="shared" si="236"/>
        <v>202001</v>
      </c>
      <c r="B4946" s="4">
        <v>43861</v>
      </c>
      <c r="C4946">
        <v>1.7089E-2</v>
      </c>
      <c r="D4946">
        <f t="shared" si="237"/>
        <v>1.0001708899999999</v>
      </c>
      <c r="E4946">
        <f t="shared" si="238"/>
        <v>1.7087539996718298E-4</v>
      </c>
    </row>
    <row r="4947" spans="1:5" x14ac:dyDescent="0.25">
      <c r="A4947">
        <f t="shared" si="236"/>
        <v>202002</v>
      </c>
      <c r="B4947" s="4">
        <v>43864</v>
      </c>
      <c r="C4947">
        <v>1.7089E-2</v>
      </c>
      <c r="D4947">
        <f t="shared" si="237"/>
        <v>1.0001708899999999</v>
      </c>
      <c r="E4947">
        <f t="shared" si="238"/>
        <v>1.7087539996718298E-4</v>
      </c>
    </row>
    <row r="4948" spans="1:5" x14ac:dyDescent="0.25">
      <c r="A4948">
        <f t="shared" si="236"/>
        <v>202002</v>
      </c>
      <c r="B4948" s="4">
        <v>43865</v>
      </c>
      <c r="C4948">
        <v>1.7089E-2</v>
      </c>
      <c r="D4948">
        <f t="shared" si="237"/>
        <v>1.0001708899999999</v>
      </c>
      <c r="E4948">
        <f t="shared" si="238"/>
        <v>1.7087539996718298E-4</v>
      </c>
    </row>
    <row r="4949" spans="1:5" x14ac:dyDescent="0.25">
      <c r="A4949">
        <f t="shared" si="236"/>
        <v>202002</v>
      </c>
      <c r="B4949" s="4">
        <v>43866</v>
      </c>
      <c r="C4949">
        <v>1.7089E-2</v>
      </c>
      <c r="D4949">
        <f t="shared" si="237"/>
        <v>1.0001708899999999</v>
      </c>
      <c r="E4949">
        <f t="shared" si="238"/>
        <v>1.7087539996718298E-4</v>
      </c>
    </row>
    <row r="4950" spans="1:5" x14ac:dyDescent="0.25">
      <c r="A4950">
        <f t="shared" si="236"/>
        <v>202002</v>
      </c>
      <c r="B4950" s="4">
        <v>43867</v>
      </c>
      <c r="C4950">
        <v>1.6136999999999999E-2</v>
      </c>
      <c r="D4950">
        <f t="shared" si="237"/>
        <v>1.00016137</v>
      </c>
      <c r="E4950">
        <f t="shared" si="238"/>
        <v>1.6135698126213652E-4</v>
      </c>
    </row>
    <row r="4951" spans="1:5" x14ac:dyDescent="0.25">
      <c r="A4951">
        <f t="shared" si="236"/>
        <v>202002</v>
      </c>
      <c r="B4951" s="4">
        <v>43868</v>
      </c>
      <c r="C4951">
        <v>1.6136999999999999E-2</v>
      </c>
      <c r="D4951">
        <f t="shared" si="237"/>
        <v>1.00016137</v>
      </c>
      <c r="E4951">
        <f t="shared" si="238"/>
        <v>1.6135698126213652E-4</v>
      </c>
    </row>
    <row r="4952" spans="1:5" x14ac:dyDescent="0.25">
      <c r="A4952">
        <f t="shared" si="236"/>
        <v>202002</v>
      </c>
      <c r="B4952" s="4">
        <v>43871</v>
      </c>
      <c r="C4952">
        <v>1.6136999999999999E-2</v>
      </c>
      <c r="D4952">
        <f t="shared" si="237"/>
        <v>1.00016137</v>
      </c>
      <c r="E4952">
        <f t="shared" si="238"/>
        <v>1.6135698126213652E-4</v>
      </c>
    </row>
    <row r="4953" spans="1:5" x14ac:dyDescent="0.25">
      <c r="A4953">
        <f t="shared" si="236"/>
        <v>202002</v>
      </c>
      <c r="B4953" s="4">
        <v>43872</v>
      </c>
      <c r="C4953">
        <v>1.6136999999999999E-2</v>
      </c>
      <c r="D4953">
        <f t="shared" si="237"/>
        <v>1.00016137</v>
      </c>
      <c r="E4953">
        <f t="shared" si="238"/>
        <v>1.6135698126213652E-4</v>
      </c>
    </row>
    <row r="4954" spans="1:5" x14ac:dyDescent="0.25">
      <c r="A4954">
        <f t="shared" si="236"/>
        <v>202002</v>
      </c>
      <c r="B4954" s="4">
        <v>43873</v>
      </c>
      <c r="C4954">
        <v>1.6136999999999999E-2</v>
      </c>
      <c r="D4954">
        <f t="shared" si="237"/>
        <v>1.00016137</v>
      </c>
      <c r="E4954">
        <f t="shared" si="238"/>
        <v>1.6135698126213652E-4</v>
      </c>
    </row>
    <row r="4955" spans="1:5" x14ac:dyDescent="0.25">
      <c r="A4955">
        <f t="shared" si="236"/>
        <v>202002</v>
      </c>
      <c r="B4955" s="4">
        <v>43874</v>
      </c>
      <c r="C4955">
        <v>1.6136999999999999E-2</v>
      </c>
      <c r="D4955">
        <f t="shared" si="237"/>
        <v>1.00016137</v>
      </c>
      <c r="E4955">
        <f t="shared" si="238"/>
        <v>1.6135698126213652E-4</v>
      </c>
    </row>
    <row r="4956" spans="1:5" x14ac:dyDescent="0.25">
      <c r="A4956">
        <f t="shared" si="236"/>
        <v>202002</v>
      </c>
      <c r="B4956" s="4">
        <v>43875</v>
      </c>
      <c r="C4956">
        <v>1.6136999999999999E-2</v>
      </c>
      <c r="D4956">
        <f t="shared" si="237"/>
        <v>1.00016137</v>
      </c>
      <c r="E4956">
        <f t="shared" si="238"/>
        <v>1.6135698126213652E-4</v>
      </c>
    </row>
    <row r="4957" spans="1:5" x14ac:dyDescent="0.25">
      <c r="A4957">
        <f t="shared" si="236"/>
        <v>202002</v>
      </c>
      <c r="B4957" s="4">
        <v>43878</v>
      </c>
      <c r="C4957">
        <v>1.6136999999999999E-2</v>
      </c>
      <c r="D4957">
        <f t="shared" si="237"/>
        <v>1.00016137</v>
      </c>
      <c r="E4957">
        <f t="shared" si="238"/>
        <v>1.6135698126213652E-4</v>
      </c>
    </row>
    <row r="4958" spans="1:5" x14ac:dyDescent="0.25">
      <c r="A4958">
        <f t="shared" si="236"/>
        <v>202002</v>
      </c>
      <c r="B4958" s="4">
        <v>43879</v>
      </c>
      <c r="C4958">
        <v>1.6136999999999999E-2</v>
      </c>
      <c r="D4958">
        <f t="shared" si="237"/>
        <v>1.00016137</v>
      </c>
      <c r="E4958">
        <f t="shared" si="238"/>
        <v>1.6135698126213652E-4</v>
      </c>
    </row>
    <row r="4959" spans="1:5" x14ac:dyDescent="0.25">
      <c r="A4959">
        <f t="shared" si="236"/>
        <v>202002</v>
      </c>
      <c r="B4959" s="4">
        <v>43880</v>
      </c>
      <c r="C4959">
        <v>1.6136999999999999E-2</v>
      </c>
      <c r="D4959">
        <f t="shared" si="237"/>
        <v>1.00016137</v>
      </c>
      <c r="E4959">
        <f t="shared" si="238"/>
        <v>1.6135698126213652E-4</v>
      </c>
    </row>
    <row r="4960" spans="1:5" x14ac:dyDescent="0.25">
      <c r="A4960">
        <f t="shared" si="236"/>
        <v>202002</v>
      </c>
      <c r="B4960" s="4">
        <v>43881</v>
      </c>
      <c r="C4960">
        <v>1.6136999999999999E-2</v>
      </c>
      <c r="D4960">
        <f t="shared" si="237"/>
        <v>1.00016137</v>
      </c>
      <c r="E4960">
        <f t="shared" si="238"/>
        <v>1.6135698126213652E-4</v>
      </c>
    </row>
    <row r="4961" spans="1:5" x14ac:dyDescent="0.25">
      <c r="A4961">
        <f t="shared" si="236"/>
        <v>202002</v>
      </c>
      <c r="B4961" s="4">
        <v>43882</v>
      </c>
      <c r="C4961">
        <v>1.6136999999999999E-2</v>
      </c>
      <c r="D4961">
        <f t="shared" si="237"/>
        <v>1.00016137</v>
      </c>
      <c r="E4961">
        <f t="shared" si="238"/>
        <v>1.6135698126213652E-4</v>
      </c>
    </row>
    <row r="4962" spans="1:5" x14ac:dyDescent="0.25">
      <c r="A4962">
        <f t="shared" si="236"/>
        <v>202002</v>
      </c>
      <c r="B4962" s="4">
        <v>43887</v>
      </c>
      <c r="C4962">
        <v>1.6136999999999999E-2</v>
      </c>
      <c r="D4962">
        <f t="shared" si="237"/>
        <v>1.00016137</v>
      </c>
      <c r="E4962">
        <f t="shared" si="238"/>
        <v>1.6135698126213652E-4</v>
      </c>
    </row>
    <row r="4963" spans="1:5" x14ac:dyDescent="0.25">
      <c r="A4963">
        <f t="shared" si="236"/>
        <v>202002</v>
      </c>
      <c r="B4963" s="4">
        <v>43888</v>
      </c>
      <c r="C4963">
        <v>1.6136999999999999E-2</v>
      </c>
      <c r="D4963">
        <f t="shared" si="237"/>
        <v>1.00016137</v>
      </c>
      <c r="E4963">
        <f t="shared" si="238"/>
        <v>1.6135698126213652E-4</v>
      </c>
    </row>
    <row r="4964" spans="1:5" x14ac:dyDescent="0.25">
      <c r="A4964">
        <f t="shared" si="236"/>
        <v>202002</v>
      </c>
      <c r="B4964" s="4">
        <v>43889</v>
      </c>
      <c r="C4964">
        <v>1.6136999999999999E-2</v>
      </c>
      <c r="D4964">
        <f t="shared" si="237"/>
        <v>1.00016137</v>
      </c>
      <c r="E4964">
        <f t="shared" si="238"/>
        <v>1.6135698126213652E-4</v>
      </c>
    </row>
    <row r="4965" spans="1:5" x14ac:dyDescent="0.25">
      <c r="A4965">
        <f t="shared" si="236"/>
        <v>202003</v>
      </c>
      <c r="B4965" s="4">
        <v>43892</v>
      </c>
      <c r="C4965">
        <v>1.6136999999999999E-2</v>
      </c>
      <c r="D4965">
        <f t="shared" si="237"/>
        <v>1.00016137</v>
      </c>
      <c r="E4965">
        <f t="shared" si="238"/>
        <v>1.6135698126213652E-4</v>
      </c>
    </row>
    <row r="4966" spans="1:5" x14ac:dyDescent="0.25">
      <c r="A4966">
        <f t="shared" si="236"/>
        <v>202003</v>
      </c>
      <c r="B4966" s="4">
        <v>43893</v>
      </c>
      <c r="C4966">
        <v>1.6136999999999999E-2</v>
      </c>
      <c r="D4966">
        <f t="shared" si="237"/>
        <v>1.00016137</v>
      </c>
      <c r="E4966">
        <f t="shared" si="238"/>
        <v>1.6135698126213652E-4</v>
      </c>
    </row>
    <row r="4967" spans="1:5" x14ac:dyDescent="0.25">
      <c r="A4967">
        <f t="shared" si="236"/>
        <v>202003</v>
      </c>
      <c r="B4967" s="4">
        <v>43894</v>
      </c>
      <c r="C4967">
        <v>1.6136999999999999E-2</v>
      </c>
      <c r="D4967">
        <f t="shared" si="237"/>
        <v>1.00016137</v>
      </c>
      <c r="E4967">
        <f t="shared" si="238"/>
        <v>1.6135698126213652E-4</v>
      </c>
    </row>
    <row r="4968" spans="1:5" x14ac:dyDescent="0.25">
      <c r="A4968">
        <f t="shared" si="236"/>
        <v>202003</v>
      </c>
      <c r="B4968" s="4">
        <v>43895</v>
      </c>
      <c r="C4968">
        <v>1.6136999999999999E-2</v>
      </c>
      <c r="D4968">
        <f t="shared" si="237"/>
        <v>1.00016137</v>
      </c>
      <c r="E4968">
        <f t="shared" si="238"/>
        <v>1.6135698126213652E-4</v>
      </c>
    </row>
    <row r="4969" spans="1:5" x14ac:dyDescent="0.25">
      <c r="A4969">
        <f t="shared" si="236"/>
        <v>202003</v>
      </c>
      <c r="B4969" s="4">
        <v>43896</v>
      </c>
      <c r="C4969">
        <v>1.6136999999999999E-2</v>
      </c>
      <c r="D4969">
        <f t="shared" si="237"/>
        <v>1.00016137</v>
      </c>
      <c r="E4969">
        <f t="shared" si="238"/>
        <v>1.6135698126213652E-4</v>
      </c>
    </row>
    <row r="4970" spans="1:5" x14ac:dyDescent="0.25">
      <c r="A4970">
        <f t="shared" si="236"/>
        <v>202003</v>
      </c>
      <c r="B4970" s="4">
        <v>43899</v>
      </c>
      <c r="C4970">
        <v>1.6136999999999999E-2</v>
      </c>
      <c r="D4970">
        <f t="shared" si="237"/>
        <v>1.00016137</v>
      </c>
      <c r="E4970">
        <f t="shared" si="238"/>
        <v>1.6135698126213652E-4</v>
      </c>
    </row>
    <row r="4971" spans="1:5" x14ac:dyDescent="0.25">
      <c r="A4971">
        <f t="shared" si="236"/>
        <v>202003</v>
      </c>
      <c r="B4971" s="4">
        <v>43900</v>
      </c>
      <c r="C4971">
        <v>1.6136999999999999E-2</v>
      </c>
      <c r="D4971">
        <f t="shared" si="237"/>
        <v>1.00016137</v>
      </c>
      <c r="E4971">
        <f t="shared" si="238"/>
        <v>1.6135698126213652E-4</v>
      </c>
    </row>
    <row r="4972" spans="1:5" x14ac:dyDescent="0.25">
      <c r="A4972">
        <f t="shared" si="236"/>
        <v>202003</v>
      </c>
      <c r="B4972" s="4">
        <v>43901</v>
      </c>
      <c r="C4972">
        <v>1.6136999999999999E-2</v>
      </c>
      <c r="D4972">
        <f t="shared" si="237"/>
        <v>1.00016137</v>
      </c>
      <c r="E4972">
        <f t="shared" si="238"/>
        <v>1.6135698126213652E-4</v>
      </c>
    </row>
    <row r="4973" spans="1:5" x14ac:dyDescent="0.25">
      <c r="A4973">
        <f t="shared" si="236"/>
        <v>202003</v>
      </c>
      <c r="B4973" s="4">
        <v>43902</v>
      </c>
      <c r="C4973">
        <v>1.6136999999999999E-2</v>
      </c>
      <c r="D4973">
        <f t="shared" si="237"/>
        <v>1.00016137</v>
      </c>
      <c r="E4973">
        <f t="shared" si="238"/>
        <v>1.6135698126213652E-4</v>
      </c>
    </row>
    <row r="4974" spans="1:5" x14ac:dyDescent="0.25">
      <c r="A4974">
        <f t="shared" si="236"/>
        <v>202003</v>
      </c>
      <c r="B4974" s="4">
        <v>43903</v>
      </c>
      <c r="C4974">
        <v>1.6136999999999999E-2</v>
      </c>
      <c r="D4974">
        <f t="shared" si="237"/>
        <v>1.00016137</v>
      </c>
      <c r="E4974">
        <f t="shared" si="238"/>
        <v>1.6135698126213652E-4</v>
      </c>
    </row>
    <row r="4975" spans="1:5" x14ac:dyDescent="0.25">
      <c r="A4975">
        <f t="shared" si="236"/>
        <v>202003</v>
      </c>
      <c r="B4975" s="4">
        <v>43906</v>
      </c>
      <c r="C4975">
        <v>1.6136999999999999E-2</v>
      </c>
      <c r="D4975">
        <f t="shared" si="237"/>
        <v>1.00016137</v>
      </c>
      <c r="E4975">
        <f t="shared" si="238"/>
        <v>1.6135698126213652E-4</v>
      </c>
    </row>
    <row r="4976" spans="1:5" x14ac:dyDescent="0.25">
      <c r="A4976">
        <f t="shared" si="236"/>
        <v>202003</v>
      </c>
      <c r="B4976" s="4">
        <v>43907</v>
      </c>
      <c r="C4976">
        <v>1.6136999999999999E-2</v>
      </c>
      <c r="D4976">
        <f t="shared" si="237"/>
        <v>1.00016137</v>
      </c>
      <c r="E4976">
        <f t="shared" si="238"/>
        <v>1.6135698126213652E-4</v>
      </c>
    </row>
    <row r="4977" spans="1:5" x14ac:dyDescent="0.25">
      <c r="A4977">
        <f t="shared" si="236"/>
        <v>202003</v>
      </c>
      <c r="B4977" s="4">
        <v>43908</v>
      </c>
      <c r="C4977">
        <v>1.6136999999999999E-2</v>
      </c>
      <c r="D4977">
        <f t="shared" si="237"/>
        <v>1.00016137</v>
      </c>
      <c r="E4977">
        <f t="shared" si="238"/>
        <v>1.6135698126213652E-4</v>
      </c>
    </row>
    <row r="4978" spans="1:5" x14ac:dyDescent="0.25">
      <c r="A4978">
        <f t="shared" si="236"/>
        <v>202003</v>
      </c>
      <c r="B4978" s="4">
        <v>43909</v>
      </c>
      <c r="C4978">
        <v>1.4227E-2</v>
      </c>
      <c r="D4978">
        <f t="shared" si="237"/>
        <v>1.00014227</v>
      </c>
      <c r="E4978">
        <f t="shared" si="238"/>
        <v>1.4225988058333145E-4</v>
      </c>
    </row>
    <row r="4979" spans="1:5" x14ac:dyDescent="0.25">
      <c r="A4979">
        <f t="shared" si="236"/>
        <v>202003</v>
      </c>
      <c r="B4979" s="4">
        <v>43910</v>
      </c>
      <c r="C4979">
        <v>1.4227E-2</v>
      </c>
      <c r="D4979">
        <f t="shared" si="237"/>
        <v>1.00014227</v>
      </c>
      <c r="E4979">
        <f t="shared" si="238"/>
        <v>1.4225988058333145E-4</v>
      </c>
    </row>
    <row r="4980" spans="1:5" x14ac:dyDescent="0.25">
      <c r="A4980">
        <f t="shared" si="236"/>
        <v>202003</v>
      </c>
      <c r="B4980" s="4">
        <v>43913</v>
      </c>
      <c r="C4980">
        <v>1.4227E-2</v>
      </c>
      <c r="D4980">
        <f t="shared" si="237"/>
        <v>1.00014227</v>
      </c>
      <c r="E4980">
        <f t="shared" si="238"/>
        <v>1.4225988058333145E-4</v>
      </c>
    </row>
    <row r="4981" spans="1:5" x14ac:dyDescent="0.25">
      <c r="A4981">
        <f t="shared" si="236"/>
        <v>202003</v>
      </c>
      <c r="B4981" s="4">
        <v>43914</v>
      </c>
      <c r="C4981">
        <v>1.4227E-2</v>
      </c>
      <c r="D4981">
        <f t="shared" si="237"/>
        <v>1.00014227</v>
      </c>
      <c r="E4981">
        <f t="shared" si="238"/>
        <v>1.4225988058333145E-4</v>
      </c>
    </row>
    <row r="4982" spans="1:5" x14ac:dyDescent="0.25">
      <c r="A4982">
        <f t="shared" si="236"/>
        <v>202003</v>
      </c>
      <c r="B4982" s="4">
        <v>43915</v>
      </c>
      <c r="C4982">
        <v>1.4227E-2</v>
      </c>
      <c r="D4982">
        <f t="shared" si="237"/>
        <v>1.00014227</v>
      </c>
      <c r="E4982">
        <f t="shared" si="238"/>
        <v>1.4225988058333145E-4</v>
      </c>
    </row>
    <row r="4983" spans="1:5" x14ac:dyDescent="0.25">
      <c r="A4983">
        <f t="shared" si="236"/>
        <v>202003</v>
      </c>
      <c r="B4983" s="4">
        <v>43916</v>
      </c>
      <c r="C4983">
        <v>1.4227E-2</v>
      </c>
      <c r="D4983">
        <f t="shared" si="237"/>
        <v>1.00014227</v>
      </c>
      <c r="E4983">
        <f t="shared" si="238"/>
        <v>1.4225988058333145E-4</v>
      </c>
    </row>
    <row r="4984" spans="1:5" x14ac:dyDescent="0.25">
      <c r="A4984">
        <f t="shared" si="236"/>
        <v>202003</v>
      </c>
      <c r="B4984" s="4">
        <v>43917</v>
      </c>
      <c r="C4984">
        <v>1.4227E-2</v>
      </c>
      <c r="D4984">
        <f t="shared" si="237"/>
        <v>1.00014227</v>
      </c>
      <c r="E4984">
        <f t="shared" si="238"/>
        <v>1.4225988058333145E-4</v>
      </c>
    </row>
    <row r="4985" spans="1:5" x14ac:dyDescent="0.25">
      <c r="A4985">
        <f t="shared" si="236"/>
        <v>202003</v>
      </c>
      <c r="B4985" s="4">
        <v>43920</v>
      </c>
      <c r="C4985">
        <v>1.4227E-2</v>
      </c>
      <c r="D4985">
        <f t="shared" si="237"/>
        <v>1.00014227</v>
      </c>
      <c r="E4985">
        <f t="shared" si="238"/>
        <v>1.4225988058333145E-4</v>
      </c>
    </row>
    <row r="4986" spans="1:5" x14ac:dyDescent="0.25">
      <c r="A4986">
        <f t="shared" si="236"/>
        <v>202003</v>
      </c>
      <c r="B4986" s="4">
        <v>43921</v>
      </c>
      <c r="C4986">
        <v>1.4227E-2</v>
      </c>
      <c r="D4986">
        <f t="shared" si="237"/>
        <v>1.00014227</v>
      </c>
      <c r="E4986">
        <f t="shared" si="238"/>
        <v>1.4225988058333145E-4</v>
      </c>
    </row>
    <row r="4987" spans="1:5" x14ac:dyDescent="0.25">
      <c r="A4987">
        <f t="shared" si="236"/>
        <v>202004</v>
      </c>
      <c r="B4987" s="4">
        <v>43922</v>
      </c>
      <c r="C4987">
        <v>1.4227E-2</v>
      </c>
      <c r="D4987">
        <f t="shared" si="237"/>
        <v>1.00014227</v>
      </c>
      <c r="E4987">
        <f t="shared" si="238"/>
        <v>1.4225988058333145E-4</v>
      </c>
    </row>
    <row r="4988" spans="1:5" x14ac:dyDescent="0.25">
      <c r="A4988">
        <f t="shared" si="236"/>
        <v>202004</v>
      </c>
      <c r="B4988" s="4">
        <v>43923</v>
      </c>
      <c r="C4988">
        <v>1.4227E-2</v>
      </c>
      <c r="D4988">
        <f t="shared" si="237"/>
        <v>1.00014227</v>
      </c>
      <c r="E4988">
        <f t="shared" si="238"/>
        <v>1.4225988058333145E-4</v>
      </c>
    </row>
    <row r="4989" spans="1:5" x14ac:dyDescent="0.25">
      <c r="A4989">
        <f t="shared" si="236"/>
        <v>202004</v>
      </c>
      <c r="B4989" s="4">
        <v>43924</v>
      </c>
      <c r="C4989">
        <v>1.4227E-2</v>
      </c>
      <c r="D4989">
        <f t="shared" si="237"/>
        <v>1.00014227</v>
      </c>
      <c r="E4989">
        <f t="shared" si="238"/>
        <v>1.4225988058333145E-4</v>
      </c>
    </row>
    <row r="4990" spans="1:5" x14ac:dyDescent="0.25">
      <c r="A4990">
        <f t="shared" si="236"/>
        <v>202004</v>
      </c>
      <c r="B4990" s="4">
        <v>43927</v>
      </c>
      <c r="C4990">
        <v>1.4227E-2</v>
      </c>
      <c r="D4990">
        <f t="shared" si="237"/>
        <v>1.00014227</v>
      </c>
      <c r="E4990">
        <f t="shared" si="238"/>
        <v>1.4225988058333145E-4</v>
      </c>
    </row>
    <row r="4991" spans="1:5" x14ac:dyDescent="0.25">
      <c r="A4991">
        <f t="shared" si="236"/>
        <v>202004</v>
      </c>
      <c r="B4991" s="4">
        <v>43928</v>
      </c>
      <c r="C4991">
        <v>1.4227E-2</v>
      </c>
      <c r="D4991">
        <f t="shared" si="237"/>
        <v>1.00014227</v>
      </c>
      <c r="E4991">
        <f t="shared" si="238"/>
        <v>1.4225988058333145E-4</v>
      </c>
    </row>
    <row r="4992" spans="1:5" x14ac:dyDescent="0.25">
      <c r="A4992">
        <f t="shared" si="236"/>
        <v>202004</v>
      </c>
      <c r="B4992" s="4">
        <v>43929</v>
      </c>
      <c r="C4992">
        <v>1.4227E-2</v>
      </c>
      <c r="D4992">
        <f t="shared" si="237"/>
        <v>1.00014227</v>
      </c>
      <c r="E4992">
        <f t="shared" si="238"/>
        <v>1.4225988058333145E-4</v>
      </c>
    </row>
    <row r="4993" spans="1:5" x14ac:dyDescent="0.25">
      <c r="A4993">
        <f t="shared" si="236"/>
        <v>202004</v>
      </c>
      <c r="B4993" s="4">
        <v>43930</v>
      </c>
      <c r="C4993">
        <v>1.4227E-2</v>
      </c>
      <c r="D4993">
        <f t="shared" si="237"/>
        <v>1.00014227</v>
      </c>
      <c r="E4993">
        <f t="shared" si="238"/>
        <v>1.4225988058333145E-4</v>
      </c>
    </row>
    <row r="4994" spans="1:5" x14ac:dyDescent="0.25">
      <c r="A4994">
        <f t="shared" si="236"/>
        <v>202004</v>
      </c>
      <c r="B4994" s="4">
        <v>43934</v>
      </c>
      <c r="C4994">
        <v>1.4227E-2</v>
      </c>
      <c r="D4994">
        <f t="shared" si="237"/>
        <v>1.00014227</v>
      </c>
      <c r="E4994">
        <f t="shared" si="238"/>
        <v>1.4225988058333145E-4</v>
      </c>
    </row>
    <row r="4995" spans="1:5" x14ac:dyDescent="0.25">
      <c r="A4995">
        <f t="shared" ref="A4995:A5058" si="239">YEAR(B4995)*100+MONTH(B4995)</f>
        <v>202004</v>
      </c>
      <c r="B4995" s="4">
        <v>43935</v>
      </c>
      <c r="C4995">
        <v>1.4227E-2</v>
      </c>
      <c r="D4995">
        <f t="shared" ref="D4995:D5058" si="240">1+C4995/100</f>
        <v>1.00014227</v>
      </c>
      <c r="E4995">
        <f t="shared" ref="E4995:E5058" si="241">LN(D4995)</f>
        <v>1.4225988058333145E-4</v>
      </c>
    </row>
    <row r="4996" spans="1:5" x14ac:dyDescent="0.25">
      <c r="A4996">
        <f t="shared" si="239"/>
        <v>202004</v>
      </c>
      <c r="B4996" s="4">
        <v>43936</v>
      </c>
      <c r="C4996">
        <v>1.4227E-2</v>
      </c>
      <c r="D4996">
        <f t="shared" si="240"/>
        <v>1.00014227</v>
      </c>
      <c r="E4996">
        <f t="shared" si="241"/>
        <v>1.4225988058333145E-4</v>
      </c>
    </row>
    <row r="4997" spans="1:5" x14ac:dyDescent="0.25">
      <c r="A4997">
        <f t="shared" si="239"/>
        <v>202004</v>
      </c>
      <c r="B4997" s="4">
        <v>43937</v>
      </c>
      <c r="C4997">
        <v>1.4227E-2</v>
      </c>
      <c r="D4997">
        <f t="shared" si="240"/>
        <v>1.00014227</v>
      </c>
      <c r="E4997">
        <f t="shared" si="241"/>
        <v>1.4225988058333145E-4</v>
      </c>
    </row>
    <row r="4998" spans="1:5" x14ac:dyDescent="0.25">
      <c r="A4998">
        <f t="shared" si="239"/>
        <v>202004</v>
      </c>
      <c r="B4998" s="4">
        <v>43938</v>
      </c>
      <c r="C4998">
        <v>1.4227E-2</v>
      </c>
      <c r="D4998">
        <f t="shared" si="240"/>
        <v>1.00014227</v>
      </c>
      <c r="E4998">
        <f t="shared" si="241"/>
        <v>1.4225988058333145E-4</v>
      </c>
    </row>
    <row r="4999" spans="1:5" x14ac:dyDescent="0.25">
      <c r="A4999">
        <f t="shared" si="239"/>
        <v>202004</v>
      </c>
      <c r="B4999" s="4">
        <v>43941</v>
      </c>
      <c r="C4999">
        <v>1.4227E-2</v>
      </c>
      <c r="D4999">
        <f t="shared" si="240"/>
        <v>1.00014227</v>
      </c>
      <c r="E4999">
        <f t="shared" si="241"/>
        <v>1.4225988058333145E-4</v>
      </c>
    </row>
    <row r="5000" spans="1:5" x14ac:dyDescent="0.25">
      <c r="A5000">
        <f t="shared" si="239"/>
        <v>202004</v>
      </c>
      <c r="B5000" s="4">
        <v>43943</v>
      </c>
      <c r="C5000">
        <v>1.4227E-2</v>
      </c>
      <c r="D5000">
        <f t="shared" si="240"/>
        <v>1.00014227</v>
      </c>
      <c r="E5000">
        <f t="shared" si="241"/>
        <v>1.4225988058333145E-4</v>
      </c>
    </row>
    <row r="5001" spans="1:5" x14ac:dyDescent="0.25">
      <c r="A5001">
        <f t="shared" si="239"/>
        <v>202004</v>
      </c>
      <c r="B5001" s="4">
        <v>43944</v>
      </c>
      <c r="C5001">
        <v>1.4227E-2</v>
      </c>
      <c r="D5001">
        <f t="shared" si="240"/>
        <v>1.00014227</v>
      </c>
      <c r="E5001">
        <f t="shared" si="241"/>
        <v>1.4225988058333145E-4</v>
      </c>
    </row>
    <row r="5002" spans="1:5" x14ac:dyDescent="0.25">
      <c r="A5002">
        <f t="shared" si="239"/>
        <v>202004</v>
      </c>
      <c r="B5002" s="4">
        <v>43945</v>
      </c>
      <c r="C5002">
        <v>1.4227E-2</v>
      </c>
      <c r="D5002">
        <f t="shared" si="240"/>
        <v>1.00014227</v>
      </c>
      <c r="E5002">
        <f t="shared" si="241"/>
        <v>1.4225988058333145E-4</v>
      </c>
    </row>
    <row r="5003" spans="1:5" x14ac:dyDescent="0.25">
      <c r="A5003">
        <f t="shared" si="239"/>
        <v>202004</v>
      </c>
      <c r="B5003" s="4">
        <v>43948</v>
      </c>
      <c r="C5003">
        <v>1.4227E-2</v>
      </c>
      <c r="D5003">
        <f t="shared" si="240"/>
        <v>1.00014227</v>
      </c>
      <c r="E5003">
        <f t="shared" si="241"/>
        <v>1.4225988058333145E-4</v>
      </c>
    </row>
    <row r="5004" spans="1:5" x14ac:dyDescent="0.25">
      <c r="A5004">
        <f t="shared" si="239"/>
        <v>202004</v>
      </c>
      <c r="B5004" s="4">
        <v>43949</v>
      </c>
      <c r="C5004">
        <v>1.4227E-2</v>
      </c>
      <c r="D5004">
        <f t="shared" si="240"/>
        <v>1.00014227</v>
      </c>
      <c r="E5004">
        <f t="shared" si="241"/>
        <v>1.4225988058333145E-4</v>
      </c>
    </row>
    <row r="5005" spans="1:5" x14ac:dyDescent="0.25">
      <c r="A5005">
        <f t="shared" si="239"/>
        <v>202004</v>
      </c>
      <c r="B5005" s="4">
        <v>43950</v>
      </c>
      <c r="C5005">
        <v>1.4227E-2</v>
      </c>
      <c r="D5005">
        <f t="shared" si="240"/>
        <v>1.00014227</v>
      </c>
      <c r="E5005">
        <f t="shared" si="241"/>
        <v>1.4225988058333145E-4</v>
      </c>
    </row>
    <row r="5006" spans="1:5" x14ac:dyDescent="0.25">
      <c r="A5006">
        <f t="shared" si="239"/>
        <v>202004</v>
      </c>
      <c r="B5006" s="4">
        <v>43951</v>
      </c>
      <c r="C5006">
        <v>1.4227E-2</v>
      </c>
      <c r="D5006">
        <f t="shared" si="240"/>
        <v>1.00014227</v>
      </c>
      <c r="E5006">
        <f t="shared" si="241"/>
        <v>1.4225988058333145E-4</v>
      </c>
    </row>
    <row r="5007" spans="1:5" x14ac:dyDescent="0.25">
      <c r="A5007">
        <f t="shared" si="239"/>
        <v>202005</v>
      </c>
      <c r="B5007" s="4">
        <v>43955</v>
      </c>
      <c r="C5007">
        <v>1.4227E-2</v>
      </c>
      <c r="D5007">
        <f t="shared" si="240"/>
        <v>1.00014227</v>
      </c>
      <c r="E5007">
        <f t="shared" si="241"/>
        <v>1.4225988058333145E-4</v>
      </c>
    </row>
    <row r="5008" spans="1:5" x14ac:dyDescent="0.25">
      <c r="A5008">
        <f t="shared" si="239"/>
        <v>202005</v>
      </c>
      <c r="B5008" s="4">
        <v>43956</v>
      </c>
      <c r="C5008">
        <v>1.4227E-2</v>
      </c>
      <c r="D5008">
        <f t="shared" si="240"/>
        <v>1.00014227</v>
      </c>
      <c r="E5008">
        <f t="shared" si="241"/>
        <v>1.4225988058333145E-4</v>
      </c>
    </row>
    <row r="5009" spans="1:5" x14ac:dyDescent="0.25">
      <c r="A5009">
        <f t="shared" si="239"/>
        <v>202005</v>
      </c>
      <c r="B5009" s="4">
        <v>43957</v>
      </c>
      <c r="C5009">
        <v>1.4227E-2</v>
      </c>
      <c r="D5009">
        <f t="shared" si="240"/>
        <v>1.00014227</v>
      </c>
      <c r="E5009">
        <f t="shared" si="241"/>
        <v>1.4225988058333145E-4</v>
      </c>
    </row>
    <row r="5010" spans="1:5" x14ac:dyDescent="0.25">
      <c r="A5010">
        <f t="shared" si="239"/>
        <v>202005</v>
      </c>
      <c r="B5010" s="4">
        <v>43958</v>
      </c>
      <c r="C5010">
        <v>1.1344999999999999E-2</v>
      </c>
      <c r="D5010">
        <f t="shared" si="240"/>
        <v>1.00011345</v>
      </c>
      <c r="E5010">
        <f t="shared" si="241"/>
        <v>1.1344356503540264E-4</v>
      </c>
    </row>
    <row r="5011" spans="1:5" x14ac:dyDescent="0.25">
      <c r="A5011">
        <f t="shared" si="239"/>
        <v>202005</v>
      </c>
      <c r="B5011" s="4">
        <v>43959</v>
      </c>
      <c r="C5011">
        <v>1.1344999999999999E-2</v>
      </c>
      <c r="D5011">
        <f t="shared" si="240"/>
        <v>1.00011345</v>
      </c>
      <c r="E5011">
        <f t="shared" si="241"/>
        <v>1.1344356503540264E-4</v>
      </c>
    </row>
    <row r="5012" spans="1:5" x14ac:dyDescent="0.25">
      <c r="A5012">
        <f t="shared" si="239"/>
        <v>202005</v>
      </c>
      <c r="B5012" s="4">
        <v>43962</v>
      </c>
      <c r="C5012">
        <v>1.1344999999999999E-2</v>
      </c>
      <c r="D5012">
        <f t="shared" si="240"/>
        <v>1.00011345</v>
      </c>
      <c r="E5012">
        <f t="shared" si="241"/>
        <v>1.1344356503540264E-4</v>
      </c>
    </row>
    <row r="5013" spans="1:5" x14ac:dyDescent="0.25">
      <c r="A5013">
        <f t="shared" si="239"/>
        <v>202005</v>
      </c>
      <c r="B5013" s="4">
        <v>43963</v>
      </c>
      <c r="C5013">
        <v>1.1344999999999999E-2</v>
      </c>
      <c r="D5013">
        <f t="shared" si="240"/>
        <v>1.00011345</v>
      </c>
      <c r="E5013">
        <f t="shared" si="241"/>
        <v>1.1344356503540264E-4</v>
      </c>
    </row>
    <row r="5014" spans="1:5" x14ac:dyDescent="0.25">
      <c r="A5014">
        <f t="shared" si="239"/>
        <v>202005</v>
      </c>
      <c r="B5014" s="4">
        <v>43964</v>
      </c>
      <c r="C5014">
        <v>1.1344999999999999E-2</v>
      </c>
      <c r="D5014">
        <f t="shared" si="240"/>
        <v>1.00011345</v>
      </c>
      <c r="E5014">
        <f t="shared" si="241"/>
        <v>1.1344356503540264E-4</v>
      </c>
    </row>
    <row r="5015" spans="1:5" x14ac:dyDescent="0.25">
      <c r="A5015">
        <f t="shared" si="239"/>
        <v>202005</v>
      </c>
      <c r="B5015" s="4">
        <v>43965</v>
      </c>
      <c r="C5015">
        <v>1.1344999999999999E-2</v>
      </c>
      <c r="D5015">
        <f t="shared" si="240"/>
        <v>1.00011345</v>
      </c>
      <c r="E5015">
        <f t="shared" si="241"/>
        <v>1.1344356503540264E-4</v>
      </c>
    </row>
    <row r="5016" spans="1:5" x14ac:dyDescent="0.25">
      <c r="A5016">
        <f t="shared" si="239"/>
        <v>202005</v>
      </c>
      <c r="B5016" s="4">
        <v>43966</v>
      </c>
      <c r="C5016">
        <v>1.1344999999999999E-2</v>
      </c>
      <c r="D5016">
        <f t="shared" si="240"/>
        <v>1.00011345</v>
      </c>
      <c r="E5016">
        <f t="shared" si="241"/>
        <v>1.1344356503540264E-4</v>
      </c>
    </row>
    <row r="5017" spans="1:5" x14ac:dyDescent="0.25">
      <c r="A5017">
        <f t="shared" si="239"/>
        <v>202005</v>
      </c>
      <c r="B5017" s="4">
        <v>43969</v>
      </c>
      <c r="C5017">
        <v>1.1344999999999999E-2</v>
      </c>
      <c r="D5017">
        <f t="shared" si="240"/>
        <v>1.00011345</v>
      </c>
      <c r="E5017">
        <f t="shared" si="241"/>
        <v>1.1344356503540264E-4</v>
      </c>
    </row>
    <row r="5018" spans="1:5" x14ac:dyDescent="0.25">
      <c r="A5018">
        <f t="shared" si="239"/>
        <v>202005</v>
      </c>
      <c r="B5018" s="4">
        <v>43970</v>
      </c>
      <c r="C5018">
        <v>1.1344999999999999E-2</v>
      </c>
      <c r="D5018">
        <f t="shared" si="240"/>
        <v>1.00011345</v>
      </c>
      <c r="E5018">
        <f t="shared" si="241"/>
        <v>1.1344356503540264E-4</v>
      </c>
    </row>
    <row r="5019" spans="1:5" x14ac:dyDescent="0.25">
      <c r="A5019">
        <f t="shared" si="239"/>
        <v>202005</v>
      </c>
      <c r="B5019" s="4">
        <v>43971</v>
      </c>
      <c r="C5019">
        <v>1.1344999999999999E-2</v>
      </c>
      <c r="D5019">
        <f t="shared" si="240"/>
        <v>1.00011345</v>
      </c>
      <c r="E5019">
        <f t="shared" si="241"/>
        <v>1.1344356503540264E-4</v>
      </c>
    </row>
    <row r="5020" spans="1:5" x14ac:dyDescent="0.25">
      <c r="A5020">
        <f t="shared" si="239"/>
        <v>202005</v>
      </c>
      <c r="B5020" s="4">
        <v>43972</v>
      </c>
      <c r="C5020">
        <v>1.1344999999999999E-2</v>
      </c>
      <c r="D5020">
        <f t="shared" si="240"/>
        <v>1.00011345</v>
      </c>
      <c r="E5020">
        <f t="shared" si="241"/>
        <v>1.1344356503540264E-4</v>
      </c>
    </row>
    <row r="5021" spans="1:5" x14ac:dyDescent="0.25">
      <c r="A5021">
        <f t="shared" si="239"/>
        <v>202005</v>
      </c>
      <c r="B5021" s="4">
        <v>43973</v>
      </c>
      <c r="C5021">
        <v>1.1344999999999999E-2</v>
      </c>
      <c r="D5021">
        <f t="shared" si="240"/>
        <v>1.00011345</v>
      </c>
      <c r="E5021">
        <f t="shared" si="241"/>
        <v>1.1344356503540264E-4</v>
      </c>
    </row>
    <row r="5022" spans="1:5" x14ac:dyDescent="0.25">
      <c r="A5022">
        <f t="shared" si="239"/>
        <v>202005</v>
      </c>
      <c r="B5022" s="4">
        <v>43976</v>
      </c>
      <c r="C5022">
        <v>1.1344999999999999E-2</v>
      </c>
      <c r="D5022">
        <f t="shared" si="240"/>
        <v>1.00011345</v>
      </c>
      <c r="E5022">
        <f t="shared" si="241"/>
        <v>1.1344356503540264E-4</v>
      </c>
    </row>
    <row r="5023" spans="1:5" x14ac:dyDescent="0.25">
      <c r="A5023">
        <f t="shared" si="239"/>
        <v>202005</v>
      </c>
      <c r="B5023" s="4">
        <v>43977</v>
      </c>
      <c r="C5023">
        <v>1.1344999999999999E-2</v>
      </c>
      <c r="D5023">
        <f t="shared" si="240"/>
        <v>1.00011345</v>
      </c>
      <c r="E5023">
        <f t="shared" si="241"/>
        <v>1.1344356503540264E-4</v>
      </c>
    </row>
    <row r="5024" spans="1:5" x14ac:dyDescent="0.25">
      <c r="A5024">
        <f t="shared" si="239"/>
        <v>202005</v>
      </c>
      <c r="B5024" s="4">
        <v>43978</v>
      </c>
      <c r="C5024">
        <v>1.1344999999999999E-2</v>
      </c>
      <c r="D5024">
        <f t="shared" si="240"/>
        <v>1.00011345</v>
      </c>
      <c r="E5024">
        <f t="shared" si="241"/>
        <v>1.1344356503540264E-4</v>
      </c>
    </row>
    <row r="5025" spans="1:5" x14ac:dyDescent="0.25">
      <c r="A5025">
        <f t="shared" si="239"/>
        <v>202005</v>
      </c>
      <c r="B5025" s="4">
        <v>43979</v>
      </c>
      <c r="C5025">
        <v>1.1344999999999999E-2</v>
      </c>
      <c r="D5025">
        <f t="shared" si="240"/>
        <v>1.00011345</v>
      </c>
      <c r="E5025">
        <f t="shared" si="241"/>
        <v>1.1344356503540264E-4</v>
      </c>
    </row>
    <row r="5026" spans="1:5" x14ac:dyDescent="0.25">
      <c r="A5026">
        <f t="shared" si="239"/>
        <v>202005</v>
      </c>
      <c r="B5026" s="4">
        <v>43980</v>
      </c>
      <c r="C5026">
        <v>1.1344999999999999E-2</v>
      </c>
      <c r="D5026">
        <f t="shared" si="240"/>
        <v>1.00011345</v>
      </c>
      <c r="E5026">
        <f t="shared" si="241"/>
        <v>1.1344356503540264E-4</v>
      </c>
    </row>
    <row r="5027" spans="1:5" x14ac:dyDescent="0.25">
      <c r="A5027">
        <f t="shared" si="239"/>
        <v>202006</v>
      </c>
      <c r="B5027" s="4">
        <v>43983</v>
      </c>
      <c r="C5027">
        <v>1.1344999999999999E-2</v>
      </c>
      <c r="D5027">
        <f t="shared" si="240"/>
        <v>1.00011345</v>
      </c>
      <c r="E5027">
        <f t="shared" si="241"/>
        <v>1.1344356503540264E-4</v>
      </c>
    </row>
    <row r="5028" spans="1:5" x14ac:dyDescent="0.25">
      <c r="A5028">
        <f t="shared" si="239"/>
        <v>202006</v>
      </c>
      <c r="B5028" s="4">
        <v>43984</v>
      </c>
      <c r="C5028">
        <v>1.1344999999999999E-2</v>
      </c>
      <c r="D5028">
        <f t="shared" si="240"/>
        <v>1.00011345</v>
      </c>
      <c r="E5028">
        <f t="shared" si="241"/>
        <v>1.1344356503540264E-4</v>
      </c>
    </row>
    <row r="5029" spans="1:5" x14ac:dyDescent="0.25">
      <c r="A5029">
        <f t="shared" si="239"/>
        <v>202006</v>
      </c>
      <c r="B5029" s="4">
        <v>43985</v>
      </c>
      <c r="C5029">
        <v>1.1344999999999999E-2</v>
      </c>
      <c r="D5029">
        <f t="shared" si="240"/>
        <v>1.00011345</v>
      </c>
      <c r="E5029">
        <f t="shared" si="241"/>
        <v>1.1344356503540264E-4</v>
      </c>
    </row>
    <row r="5030" spans="1:5" x14ac:dyDescent="0.25">
      <c r="A5030">
        <f t="shared" si="239"/>
        <v>202006</v>
      </c>
      <c r="B5030" s="4">
        <v>43986</v>
      </c>
      <c r="C5030">
        <v>1.1344999999999999E-2</v>
      </c>
      <c r="D5030">
        <f t="shared" si="240"/>
        <v>1.00011345</v>
      </c>
      <c r="E5030">
        <f t="shared" si="241"/>
        <v>1.1344356503540264E-4</v>
      </c>
    </row>
    <row r="5031" spans="1:5" x14ac:dyDescent="0.25">
      <c r="A5031">
        <f t="shared" si="239"/>
        <v>202006</v>
      </c>
      <c r="B5031" s="4">
        <v>43987</v>
      </c>
      <c r="C5031">
        <v>1.1344999999999999E-2</v>
      </c>
      <c r="D5031">
        <f t="shared" si="240"/>
        <v>1.00011345</v>
      </c>
      <c r="E5031">
        <f t="shared" si="241"/>
        <v>1.1344356503540264E-4</v>
      </c>
    </row>
    <row r="5032" spans="1:5" x14ac:dyDescent="0.25">
      <c r="A5032">
        <f t="shared" si="239"/>
        <v>202006</v>
      </c>
      <c r="B5032" s="4">
        <v>43990</v>
      </c>
      <c r="C5032">
        <v>1.1344999999999999E-2</v>
      </c>
      <c r="D5032">
        <f t="shared" si="240"/>
        <v>1.00011345</v>
      </c>
      <c r="E5032">
        <f t="shared" si="241"/>
        <v>1.1344356503540264E-4</v>
      </c>
    </row>
    <row r="5033" spans="1:5" x14ac:dyDescent="0.25">
      <c r="A5033">
        <f t="shared" si="239"/>
        <v>202006</v>
      </c>
      <c r="B5033" s="4">
        <v>43991</v>
      </c>
      <c r="C5033">
        <v>1.1344999999999999E-2</v>
      </c>
      <c r="D5033">
        <f t="shared" si="240"/>
        <v>1.00011345</v>
      </c>
      <c r="E5033">
        <f t="shared" si="241"/>
        <v>1.1344356503540264E-4</v>
      </c>
    </row>
    <row r="5034" spans="1:5" x14ac:dyDescent="0.25">
      <c r="A5034">
        <f t="shared" si="239"/>
        <v>202006</v>
      </c>
      <c r="B5034" s="4">
        <v>43992</v>
      </c>
      <c r="C5034">
        <v>1.1344999999999999E-2</v>
      </c>
      <c r="D5034">
        <f t="shared" si="240"/>
        <v>1.00011345</v>
      </c>
      <c r="E5034">
        <f t="shared" si="241"/>
        <v>1.1344356503540264E-4</v>
      </c>
    </row>
    <row r="5035" spans="1:5" x14ac:dyDescent="0.25">
      <c r="A5035">
        <f t="shared" si="239"/>
        <v>202006</v>
      </c>
      <c r="B5035" s="4">
        <v>43994</v>
      </c>
      <c r="C5035">
        <v>1.1344999999999999E-2</v>
      </c>
      <c r="D5035">
        <f t="shared" si="240"/>
        <v>1.00011345</v>
      </c>
      <c r="E5035">
        <f t="shared" si="241"/>
        <v>1.1344356503540264E-4</v>
      </c>
    </row>
    <row r="5036" spans="1:5" x14ac:dyDescent="0.25">
      <c r="A5036">
        <f t="shared" si="239"/>
        <v>202006</v>
      </c>
      <c r="B5036" s="4">
        <v>43997</v>
      </c>
      <c r="C5036">
        <v>1.1344999999999999E-2</v>
      </c>
      <c r="D5036">
        <f t="shared" si="240"/>
        <v>1.00011345</v>
      </c>
      <c r="E5036">
        <f t="shared" si="241"/>
        <v>1.1344356503540264E-4</v>
      </c>
    </row>
    <row r="5037" spans="1:5" x14ac:dyDescent="0.25">
      <c r="A5037">
        <f t="shared" si="239"/>
        <v>202006</v>
      </c>
      <c r="B5037" s="4">
        <v>43998</v>
      </c>
      <c r="C5037">
        <v>1.1344999999999999E-2</v>
      </c>
      <c r="D5037">
        <f t="shared" si="240"/>
        <v>1.00011345</v>
      </c>
      <c r="E5037">
        <f t="shared" si="241"/>
        <v>1.1344356503540264E-4</v>
      </c>
    </row>
    <row r="5038" spans="1:5" x14ac:dyDescent="0.25">
      <c r="A5038">
        <f t="shared" si="239"/>
        <v>202006</v>
      </c>
      <c r="B5038" s="4">
        <v>43999</v>
      </c>
      <c r="C5038">
        <v>1.1344999999999999E-2</v>
      </c>
      <c r="D5038">
        <f t="shared" si="240"/>
        <v>1.00011345</v>
      </c>
      <c r="E5038">
        <f t="shared" si="241"/>
        <v>1.1344356503540264E-4</v>
      </c>
    </row>
    <row r="5039" spans="1:5" x14ac:dyDescent="0.25">
      <c r="A5039">
        <f t="shared" si="239"/>
        <v>202006</v>
      </c>
      <c r="B5039" s="4">
        <v>44000</v>
      </c>
      <c r="C5039">
        <v>8.4419999999999999E-3</v>
      </c>
      <c r="D5039">
        <f t="shared" si="240"/>
        <v>1.0000844200000001</v>
      </c>
      <c r="E5039">
        <f t="shared" si="241"/>
        <v>8.4416436832418639E-5</v>
      </c>
    </row>
    <row r="5040" spans="1:5" x14ac:dyDescent="0.25">
      <c r="A5040">
        <f t="shared" si="239"/>
        <v>202006</v>
      </c>
      <c r="B5040" s="4">
        <v>44001</v>
      </c>
      <c r="C5040">
        <v>8.4419999999999999E-3</v>
      </c>
      <c r="D5040">
        <f t="shared" si="240"/>
        <v>1.0000844200000001</v>
      </c>
      <c r="E5040">
        <f t="shared" si="241"/>
        <v>8.4416436832418639E-5</v>
      </c>
    </row>
    <row r="5041" spans="1:5" x14ac:dyDescent="0.25">
      <c r="A5041">
        <f t="shared" si="239"/>
        <v>202006</v>
      </c>
      <c r="B5041" s="4">
        <v>44004</v>
      </c>
      <c r="C5041">
        <v>8.4419999999999999E-3</v>
      </c>
      <c r="D5041">
        <f t="shared" si="240"/>
        <v>1.0000844200000001</v>
      </c>
      <c r="E5041">
        <f t="shared" si="241"/>
        <v>8.4416436832418639E-5</v>
      </c>
    </row>
    <row r="5042" spans="1:5" x14ac:dyDescent="0.25">
      <c r="A5042">
        <f t="shared" si="239"/>
        <v>202006</v>
      </c>
      <c r="B5042" s="4">
        <v>44005</v>
      </c>
      <c r="C5042">
        <v>8.4419999999999999E-3</v>
      </c>
      <c r="D5042">
        <f t="shared" si="240"/>
        <v>1.0000844200000001</v>
      </c>
      <c r="E5042">
        <f t="shared" si="241"/>
        <v>8.4416436832418639E-5</v>
      </c>
    </row>
    <row r="5043" spans="1:5" x14ac:dyDescent="0.25">
      <c r="A5043">
        <f t="shared" si="239"/>
        <v>202006</v>
      </c>
      <c r="B5043" s="4">
        <v>44006</v>
      </c>
      <c r="C5043">
        <v>8.4419999999999999E-3</v>
      </c>
      <c r="D5043">
        <f t="shared" si="240"/>
        <v>1.0000844200000001</v>
      </c>
      <c r="E5043">
        <f t="shared" si="241"/>
        <v>8.4416436832418639E-5</v>
      </c>
    </row>
    <row r="5044" spans="1:5" x14ac:dyDescent="0.25">
      <c r="A5044">
        <f t="shared" si="239"/>
        <v>202006</v>
      </c>
      <c r="B5044" s="4">
        <v>44007</v>
      </c>
      <c r="C5044">
        <v>8.4419999999999999E-3</v>
      </c>
      <c r="D5044">
        <f t="shared" si="240"/>
        <v>1.0000844200000001</v>
      </c>
      <c r="E5044">
        <f t="shared" si="241"/>
        <v>8.4416436832418639E-5</v>
      </c>
    </row>
    <row r="5045" spans="1:5" x14ac:dyDescent="0.25">
      <c r="A5045">
        <f t="shared" si="239"/>
        <v>202006</v>
      </c>
      <c r="B5045" s="4">
        <v>44008</v>
      </c>
      <c r="C5045">
        <v>8.4419999999999999E-3</v>
      </c>
      <c r="D5045">
        <f t="shared" si="240"/>
        <v>1.0000844200000001</v>
      </c>
      <c r="E5045">
        <f t="shared" si="241"/>
        <v>8.4416436832418639E-5</v>
      </c>
    </row>
    <row r="5046" spans="1:5" x14ac:dyDescent="0.25">
      <c r="A5046">
        <f t="shared" si="239"/>
        <v>202006</v>
      </c>
      <c r="B5046" s="4">
        <v>44011</v>
      </c>
      <c r="C5046">
        <v>8.4419999999999999E-3</v>
      </c>
      <c r="D5046">
        <f t="shared" si="240"/>
        <v>1.0000844200000001</v>
      </c>
      <c r="E5046">
        <f t="shared" si="241"/>
        <v>8.4416436832418639E-5</v>
      </c>
    </row>
    <row r="5047" spans="1:5" x14ac:dyDescent="0.25">
      <c r="A5047">
        <f t="shared" si="239"/>
        <v>202006</v>
      </c>
      <c r="B5047" s="4">
        <v>44012</v>
      </c>
      <c r="C5047">
        <v>8.4419999999999999E-3</v>
      </c>
      <c r="D5047">
        <f t="shared" si="240"/>
        <v>1.0000844200000001</v>
      </c>
      <c r="E5047">
        <f t="shared" si="241"/>
        <v>8.4416436832418639E-5</v>
      </c>
    </row>
    <row r="5048" spans="1:5" x14ac:dyDescent="0.25">
      <c r="A5048">
        <f t="shared" si="239"/>
        <v>202007</v>
      </c>
      <c r="B5048" s="4">
        <v>44013</v>
      </c>
      <c r="C5048">
        <v>8.4419999999999999E-3</v>
      </c>
      <c r="D5048">
        <f t="shared" si="240"/>
        <v>1.0000844200000001</v>
      </c>
      <c r="E5048">
        <f t="shared" si="241"/>
        <v>8.4416436832418639E-5</v>
      </c>
    </row>
    <row r="5049" spans="1:5" x14ac:dyDescent="0.25">
      <c r="A5049">
        <f t="shared" si="239"/>
        <v>202007</v>
      </c>
      <c r="B5049" s="4">
        <v>44014</v>
      </c>
      <c r="C5049">
        <v>8.4419999999999999E-3</v>
      </c>
      <c r="D5049">
        <f t="shared" si="240"/>
        <v>1.0000844200000001</v>
      </c>
      <c r="E5049">
        <f t="shared" si="241"/>
        <v>8.4416436832418639E-5</v>
      </c>
    </row>
    <row r="5050" spans="1:5" x14ac:dyDescent="0.25">
      <c r="A5050">
        <f t="shared" si="239"/>
        <v>202007</v>
      </c>
      <c r="B5050" s="4">
        <v>44015</v>
      </c>
      <c r="C5050">
        <v>8.4419999999999999E-3</v>
      </c>
      <c r="D5050">
        <f t="shared" si="240"/>
        <v>1.0000844200000001</v>
      </c>
      <c r="E5050">
        <f t="shared" si="241"/>
        <v>8.4416436832418639E-5</v>
      </c>
    </row>
    <row r="5051" spans="1:5" x14ac:dyDescent="0.25">
      <c r="A5051">
        <f t="shared" si="239"/>
        <v>202007</v>
      </c>
      <c r="B5051" s="4">
        <v>44018</v>
      </c>
      <c r="C5051">
        <v>8.4419999999999999E-3</v>
      </c>
      <c r="D5051">
        <f t="shared" si="240"/>
        <v>1.0000844200000001</v>
      </c>
      <c r="E5051">
        <f t="shared" si="241"/>
        <v>8.4416436832418639E-5</v>
      </c>
    </row>
    <row r="5052" spans="1:5" x14ac:dyDescent="0.25">
      <c r="A5052">
        <f t="shared" si="239"/>
        <v>202007</v>
      </c>
      <c r="B5052" s="4">
        <v>44019</v>
      </c>
      <c r="C5052">
        <v>8.4419999999999999E-3</v>
      </c>
      <c r="D5052">
        <f t="shared" si="240"/>
        <v>1.0000844200000001</v>
      </c>
      <c r="E5052">
        <f t="shared" si="241"/>
        <v>8.4416436832418639E-5</v>
      </c>
    </row>
    <row r="5053" spans="1:5" x14ac:dyDescent="0.25">
      <c r="A5053">
        <f t="shared" si="239"/>
        <v>202007</v>
      </c>
      <c r="B5053" s="4">
        <v>44020</v>
      </c>
      <c r="C5053">
        <v>8.4419999999999999E-3</v>
      </c>
      <c r="D5053">
        <f t="shared" si="240"/>
        <v>1.0000844200000001</v>
      </c>
      <c r="E5053">
        <f t="shared" si="241"/>
        <v>8.4416436832418639E-5</v>
      </c>
    </row>
    <row r="5054" spans="1:5" x14ac:dyDescent="0.25">
      <c r="A5054">
        <f t="shared" si="239"/>
        <v>202007</v>
      </c>
      <c r="B5054" s="4">
        <v>44021</v>
      </c>
      <c r="C5054">
        <v>8.4419999999999999E-3</v>
      </c>
      <c r="D5054">
        <f t="shared" si="240"/>
        <v>1.0000844200000001</v>
      </c>
      <c r="E5054">
        <f t="shared" si="241"/>
        <v>8.4416436832418639E-5</v>
      </c>
    </row>
    <row r="5055" spans="1:5" x14ac:dyDescent="0.25">
      <c r="A5055">
        <f t="shared" si="239"/>
        <v>202007</v>
      </c>
      <c r="B5055" s="4">
        <v>44022</v>
      </c>
      <c r="C5055">
        <v>8.4419999999999999E-3</v>
      </c>
      <c r="D5055">
        <f t="shared" si="240"/>
        <v>1.0000844200000001</v>
      </c>
      <c r="E5055">
        <f t="shared" si="241"/>
        <v>8.4416436832418639E-5</v>
      </c>
    </row>
    <row r="5056" spans="1:5" x14ac:dyDescent="0.25">
      <c r="A5056">
        <f t="shared" si="239"/>
        <v>202007</v>
      </c>
      <c r="B5056" s="4">
        <v>44025</v>
      </c>
      <c r="C5056">
        <v>8.4419999999999999E-3</v>
      </c>
      <c r="D5056">
        <f t="shared" si="240"/>
        <v>1.0000844200000001</v>
      </c>
      <c r="E5056">
        <f t="shared" si="241"/>
        <v>8.4416436832418639E-5</v>
      </c>
    </row>
    <row r="5057" spans="1:5" x14ac:dyDescent="0.25">
      <c r="A5057">
        <f t="shared" si="239"/>
        <v>202007</v>
      </c>
      <c r="B5057" s="4">
        <v>44026</v>
      </c>
      <c r="C5057">
        <v>8.4419999999999999E-3</v>
      </c>
      <c r="D5057">
        <f t="shared" si="240"/>
        <v>1.0000844200000001</v>
      </c>
      <c r="E5057">
        <f t="shared" si="241"/>
        <v>8.4416436832418639E-5</v>
      </c>
    </row>
    <row r="5058" spans="1:5" x14ac:dyDescent="0.25">
      <c r="A5058">
        <f t="shared" si="239"/>
        <v>202007</v>
      </c>
      <c r="B5058" s="4">
        <v>44027</v>
      </c>
      <c r="C5058">
        <v>8.4419999999999999E-3</v>
      </c>
      <c r="D5058">
        <f t="shared" si="240"/>
        <v>1.0000844200000001</v>
      </c>
      <c r="E5058">
        <f t="shared" si="241"/>
        <v>8.4416436832418639E-5</v>
      </c>
    </row>
    <row r="5059" spans="1:5" x14ac:dyDescent="0.25">
      <c r="A5059">
        <f t="shared" ref="A5059:A5122" si="242">YEAR(B5059)*100+MONTH(B5059)</f>
        <v>202007</v>
      </c>
      <c r="B5059" s="4">
        <v>44028</v>
      </c>
      <c r="C5059">
        <v>8.4419999999999999E-3</v>
      </c>
      <c r="D5059">
        <f t="shared" ref="D5059:D5122" si="243">1+C5059/100</f>
        <v>1.0000844200000001</v>
      </c>
      <c r="E5059">
        <f t="shared" ref="E5059:E5122" si="244">LN(D5059)</f>
        <v>8.4416436832418639E-5</v>
      </c>
    </row>
    <row r="5060" spans="1:5" x14ac:dyDescent="0.25">
      <c r="A5060">
        <f t="shared" si="242"/>
        <v>202007</v>
      </c>
      <c r="B5060" s="4">
        <v>44029</v>
      </c>
      <c r="C5060">
        <v>8.4419999999999999E-3</v>
      </c>
      <c r="D5060">
        <f t="shared" si="243"/>
        <v>1.0000844200000001</v>
      </c>
      <c r="E5060">
        <f t="shared" si="244"/>
        <v>8.4416436832418639E-5</v>
      </c>
    </row>
    <row r="5061" spans="1:5" x14ac:dyDescent="0.25">
      <c r="A5061">
        <f t="shared" si="242"/>
        <v>202007</v>
      </c>
      <c r="B5061" s="4">
        <v>44032</v>
      </c>
      <c r="C5061">
        <v>8.4419999999999999E-3</v>
      </c>
      <c r="D5061">
        <f t="shared" si="243"/>
        <v>1.0000844200000001</v>
      </c>
      <c r="E5061">
        <f t="shared" si="244"/>
        <v>8.4416436832418639E-5</v>
      </c>
    </row>
    <row r="5062" spans="1:5" x14ac:dyDescent="0.25">
      <c r="A5062">
        <f t="shared" si="242"/>
        <v>202007</v>
      </c>
      <c r="B5062" s="4">
        <v>44033</v>
      </c>
      <c r="C5062">
        <v>8.4419999999999999E-3</v>
      </c>
      <c r="D5062">
        <f t="shared" si="243"/>
        <v>1.0000844200000001</v>
      </c>
      <c r="E5062">
        <f t="shared" si="244"/>
        <v>8.4416436832418639E-5</v>
      </c>
    </row>
    <row r="5063" spans="1:5" x14ac:dyDescent="0.25">
      <c r="A5063">
        <f t="shared" si="242"/>
        <v>202007</v>
      </c>
      <c r="B5063" s="4">
        <v>44034</v>
      </c>
      <c r="C5063">
        <v>8.4419999999999999E-3</v>
      </c>
      <c r="D5063">
        <f t="shared" si="243"/>
        <v>1.0000844200000001</v>
      </c>
      <c r="E5063">
        <f t="shared" si="244"/>
        <v>8.4416436832418639E-5</v>
      </c>
    </row>
    <row r="5064" spans="1:5" x14ac:dyDescent="0.25">
      <c r="A5064">
        <f t="shared" si="242"/>
        <v>202007</v>
      </c>
      <c r="B5064" s="4">
        <v>44035</v>
      </c>
      <c r="C5064">
        <v>8.4419999999999999E-3</v>
      </c>
      <c r="D5064">
        <f t="shared" si="243"/>
        <v>1.0000844200000001</v>
      </c>
      <c r="E5064">
        <f t="shared" si="244"/>
        <v>8.4416436832418639E-5</v>
      </c>
    </row>
    <row r="5065" spans="1:5" x14ac:dyDescent="0.25">
      <c r="A5065">
        <f t="shared" si="242"/>
        <v>202007</v>
      </c>
      <c r="B5065" s="4">
        <v>44036</v>
      </c>
      <c r="C5065">
        <v>8.4419999999999999E-3</v>
      </c>
      <c r="D5065">
        <f t="shared" si="243"/>
        <v>1.0000844200000001</v>
      </c>
      <c r="E5065">
        <f t="shared" si="244"/>
        <v>8.4416436832418639E-5</v>
      </c>
    </row>
    <row r="5066" spans="1:5" x14ac:dyDescent="0.25">
      <c r="A5066">
        <f t="shared" si="242"/>
        <v>202007</v>
      </c>
      <c r="B5066" s="4">
        <v>44039</v>
      </c>
      <c r="C5066">
        <v>8.4419999999999999E-3</v>
      </c>
      <c r="D5066">
        <f t="shared" si="243"/>
        <v>1.0000844200000001</v>
      </c>
      <c r="E5066">
        <f t="shared" si="244"/>
        <v>8.4416436832418639E-5</v>
      </c>
    </row>
    <row r="5067" spans="1:5" x14ac:dyDescent="0.25">
      <c r="A5067">
        <f t="shared" si="242"/>
        <v>202007</v>
      </c>
      <c r="B5067" s="4">
        <v>44040</v>
      </c>
      <c r="C5067">
        <v>8.4419999999999999E-3</v>
      </c>
      <c r="D5067">
        <f t="shared" si="243"/>
        <v>1.0000844200000001</v>
      </c>
      <c r="E5067">
        <f t="shared" si="244"/>
        <v>8.4416436832418639E-5</v>
      </c>
    </row>
    <row r="5068" spans="1:5" x14ac:dyDescent="0.25">
      <c r="A5068">
        <f t="shared" si="242"/>
        <v>202007</v>
      </c>
      <c r="B5068" s="4">
        <v>44041</v>
      </c>
      <c r="C5068">
        <v>8.4419999999999999E-3</v>
      </c>
      <c r="D5068">
        <f t="shared" si="243"/>
        <v>1.0000844200000001</v>
      </c>
      <c r="E5068">
        <f t="shared" si="244"/>
        <v>8.4416436832418639E-5</v>
      </c>
    </row>
    <row r="5069" spans="1:5" x14ac:dyDescent="0.25">
      <c r="A5069">
        <f t="shared" si="242"/>
        <v>202007</v>
      </c>
      <c r="B5069" s="4">
        <v>44042</v>
      </c>
      <c r="C5069">
        <v>8.4419999999999999E-3</v>
      </c>
      <c r="D5069">
        <f t="shared" si="243"/>
        <v>1.0000844200000001</v>
      </c>
      <c r="E5069">
        <f t="shared" si="244"/>
        <v>8.4416436832418639E-5</v>
      </c>
    </row>
    <row r="5070" spans="1:5" x14ac:dyDescent="0.25">
      <c r="A5070">
        <f t="shared" si="242"/>
        <v>202007</v>
      </c>
      <c r="B5070" s="4">
        <v>44043</v>
      </c>
      <c r="C5070">
        <v>8.4419999999999999E-3</v>
      </c>
      <c r="D5070">
        <f t="shared" si="243"/>
        <v>1.0000844200000001</v>
      </c>
      <c r="E5070">
        <f t="shared" si="244"/>
        <v>8.4416436832418639E-5</v>
      </c>
    </row>
    <row r="5071" spans="1:5" x14ac:dyDescent="0.25">
      <c r="A5071">
        <f t="shared" si="242"/>
        <v>202008</v>
      </c>
      <c r="B5071" s="4">
        <v>44046</v>
      </c>
      <c r="C5071">
        <v>8.4419999999999999E-3</v>
      </c>
      <c r="D5071">
        <f t="shared" si="243"/>
        <v>1.0000844200000001</v>
      </c>
      <c r="E5071">
        <f t="shared" si="244"/>
        <v>8.4416436832418639E-5</v>
      </c>
    </row>
    <row r="5072" spans="1:5" x14ac:dyDescent="0.25">
      <c r="A5072">
        <f t="shared" si="242"/>
        <v>202008</v>
      </c>
      <c r="B5072" s="4">
        <v>44047</v>
      </c>
      <c r="C5072">
        <v>8.4419999999999999E-3</v>
      </c>
      <c r="D5072">
        <f t="shared" si="243"/>
        <v>1.0000844200000001</v>
      </c>
      <c r="E5072">
        <f t="shared" si="244"/>
        <v>8.4416436832418639E-5</v>
      </c>
    </row>
    <row r="5073" spans="1:5" x14ac:dyDescent="0.25">
      <c r="A5073">
        <f t="shared" si="242"/>
        <v>202008</v>
      </c>
      <c r="B5073" s="4">
        <v>44048</v>
      </c>
      <c r="C5073">
        <v>8.4419999999999999E-3</v>
      </c>
      <c r="D5073">
        <f t="shared" si="243"/>
        <v>1.0000844200000001</v>
      </c>
      <c r="E5073">
        <f t="shared" si="244"/>
        <v>8.4416436832418639E-5</v>
      </c>
    </row>
    <row r="5074" spans="1:5" x14ac:dyDescent="0.25">
      <c r="A5074">
        <f t="shared" si="242"/>
        <v>202008</v>
      </c>
      <c r="B5074" s="4">
        <v>44049</v>
      </c>
      <c r="C5074">
        <v>7.4689999999999999E-3</v>
      </c>
      <c r="D5074">
        <f t="shared" si="243"/>
        <v>1.0000746899999999</v>
      </c>
      <c r="E5074">
        <f t="shared" si="244"/>
        <v>7.4687210840763534E-5</v>
      </c>
    </row>
    <row r="5075" spans="1:5" x14ac:dyDescent="0.25">
      <c r="A5075">
        <f t="shared" si="242"/>
        <v>202008</v>
      </c>
      <c r="B5075" s="4">
        <v>44050</v>
      </c>
      <c r="C5075">
        <v>7.4689999999999999E-3</v>
      </c>
      <c r="D5075">
        <f t="shared" si="243"/>
        <v>1.0000746899999999</v>
      </c>
      <c r="E5075">
        <f t="shared" si="244"/>
        <v>7.4687210840763534E-5</v>
      </c>
    </row>
    <row r="5076" spans="1:5" x14ac:dyDescent="0.25">
      <c r="A5076">
        <f t="shared" si="242"/>
        <v>202008</v>
      </c>
      <c r="B5076" s="4">
        <v>44053</v>
      </c>
      <c r="C5076">
        <v>7.4689999999999999E-3</v>
      </c>
      <c r="D5076">
        <f t="shared" si="243"/>
        <v>1.0000746899999999</v>
      </c>
      <c r="E5076">
        <f t="shared" si="244"/>
        <v>7.4687210840763534E-5</v>
      </c>
    </row>
    <row r="5077" spans="1:5" x14ac:dyDescent="0.25">
      <c r="A5077">
        <f t="shared" si="242"/>
        <v>202008</v>
      </c>
      <c r="B5077" s="4">
        <v>44054</v>
      </c>
      <c r="C5077">
        <v>7.4689999999999999E-3</v>
      </c>
      <c r="D5077">
        <f t="shared" si="243"/>
        <v>1.0000746899999999</v>
      </c>
      <c r="E5077">
        <f t="shared" si="244"/>
        <v>7.4687210840763534E-5</v>
      </c>
    </row>
    <row r="5078" spans="1:5" x14ac:dyDescent="0.25">
      <c r="A5078">
        <f t="shared" si="242"/>
        <v>202008</v>
      </c>
      <c r="B5078" s="4">
        <v>44055</v>
      </c>
      <c r="C5078">
        <v>7.4689999999999999E-3</v>
      </c>
      <c r="D5078">
        <f t="shared" si="243"/>
        <v>1.0000746899999999</v>
      </c>
      <c r="E5078">
        <f t="shared" si="244"/>
        <v>7.4687210840763534E-5</v>
      </c>
    </row>
    <row r="5079" spans="1:5" x14ac:dyDescent="0.25">
      <c r="A5079">
        <f t="shared" si="242"/>
        <v>202008</v>
      </c>
      <c r="B5079" s="4">
        <v>44056</v>
      </c>
      <c r="C5079">
        <v>7.4689999999999999E-3</v>
      </c>
      <c r="D5079">
        <f t="shared" si="243"/>
        <v>1.0000746899999999</v>
      </c>
      <c r="E5079">
        <f t="shared" si="244"/>
        <v>7.4687210840763534E-5</v>
      </c>
    </row>
    <row r="5080" spans="1:5" x14ac:dyDescent="0.25">
      <c r="A5080">
        <f t="shared" si="242"/>
        <v>202008</v>
      </c>
      <c r="B5080" s="4">
        <v>44057</v>
      </c>
      <c r="C5080">
        <v>7.4689999999999999E-3</v>
      </c>
      <c r="D5080">
        <f t="shared" si="243"/>
        <v>1.0000746899999999</v>
      </c>
      <c r="E5080">
        <f t="shared" si="244"/>
        <v>7.4687210840763534E-5</v>
      </c>
    </row>
    <row r="5081" spans="1:5" x14ac:dyDescent="0.25">
      <c r="A5081">
        <f t="shared" si="242"/>
        <v>202008</v>
      </c>
      <c r="B5081" s="4">
        <v>44060</v>
      </c>
      <c r="C5081">
        <v>7.4689999999999999E-3</v>
      </c>
      <c r="D5081">
        <f t="shared" si="243"/>
        <v>1.0000746899999999</v>
      </c>
      <c r="E5081">
        <f t="shared" si="244"/>
        <v>7.4687210840763534E-5</v>
      </c>
    </row>
    <row r="5082" spans="1:5" x14ac:dyDescent="0.25">
      <c r="A5082">
        <f t="shared" si="242"/>
        <v>202008</v>
      </c>
      <c r="B5082" s="4">
        <v>44061</v>
      </c>
      <c r="C5082">
        <v>7.4689999999999999E-3</v>
      </c>
      <c r="D5082">
        <f t="shared" si="243"/>
        <v>1.0000746899999999</v>
      </c>
      <c r="E5082">
        <f t="shared" si="244"/>
        <v>7.4687210840763534E-5</v>
      </c>
    </row>
    <row r="5083" spans="1:5" x14ac:dyDescent="0.25">
      <c r="A5083">
        <f t="shared" si="242"/>
        <v>202008</v>
      </c>
      <c r="B5083" s="4">
        <v>44062</v>
      </c>
      <c r="C5083">
        <v>7.4689999999999999E-3</v>
      </c>
      <c r="D5083">
        <f t="shared" si="243"/>
        <v>1.0000746899999999</v>
      </c>
      <c r="E5083">
        <f t="shared" si="244"/>
        <v>7.4687210840763534E-5</v>
      </c>
    </row>
    <row r="5084" spans="1:5" x14ac:dyDescent="0.25">
      <c r="A5084">
        <f t="shared" si="242"/>
        <v>202008</v>
      </c>
      <c r="B5084" s="4">
        <v>44063</v>
      </c>
      <c r="C5084">
        <v>7.4689999999999999E-3</v>
      </c>
      <c r="D5084">
        <f t="shared" si="243"/>
        <v>1.0000746899999999</v>
      </c>
      <c r="E5084">
        <f t="shared" si="244"/>
        <v>7.4687210840763534E-5</v>
      </c>
    </row>
    <row r="5085" spans="1:5" x14ac:dyDescent="0.25">
      <c r="A5085">
        <f t="shared" si="242"/>
        <v>202008</v>
      </c>
      <c r="B5085" s="4">
        <v>44064</v>
      </c>
      <c r="C5085">
        <v>7.4689999999999999E-3</v>
      </c>
      <c r="D5085">
        <f t="shared" si="243"/>
        <v>1.0000746899999999</v>
      </c>
      <c r="E5085">
        <f t="shared" si="244"/>
        <v>7.4687210840763534E-5</v>
      </c>
    </row>
    <row r="5086" spans="1:5" x14ac:dyDescent="0.25">
      <c r="A5086">
        <f t="shared" si="242"/>
        <v>202008</v>
      </c>
      <c r="B5086" s="4">
        <v>44067</v>
      </c>
      <c r="C5086">
        <v>7.4689999999999999E-3</v>
      </c>
      <c r="D5086">
        <f t="shared" si="243"/>
        <v>1.0000746899999999</v>
      </c>
      <c r="E5086">
        <f t="shared" si="244"/>
        <v>7.4687210840763534E-5</v>
      </c>
    </row>
    <row r="5087" spans="1:5" x14ac:dyDescent="0.25">
      <c r="A5087">
        <f t="shared" si="242"/>
        <v>202008</v>
      </c>
      <c r="B5087" s="4">
        <v>44068</v>
      </c>
      <c r="C5087">
        <v>7.4689999999999999E-3</v>
      </c>
      <c r="D5087">
        <f t="shared" si="243"/>
        <v>1.0000746899999999</v>
      </c>
      <c r="E5087">
        <f t="shared" si="244"/>
        <v>7.4687210840763534E-5</v>
      </c>
    </row>
    <row r="5088" spans="1:5" x14ac:dyDescent="0.25">
      <c r="A5088">
        <f t="shared" si="242"/>
        <v>202008</v>
      </c>
      <c r="B5088" s="4">
        <v>44069</v>
      </c>
      <c r="C5088">
        <v>7.4689999999999999E-3</v>
      </c>
      <c r="D5088">
        <f t="shared" si="243"/>
        <v>1.0000746899999999</v>
      </c>
      <c r="E5088">
        <f t="shared" si="244"/>
        <v>7.4687210840763534E-5</v>
      </c>
    </row>
    <row r="5089" spans="1:5" x14ac:dyDescent="0.25">
      <c r="A5089">
        <f t="shared" si="242"/>
        <v>202008</v>
      </c>
      <c r="B5089" s="4">
        <v>44070</v>
      </c>
      <c r="C5089">
        <v>7.4689999999999999E-3</v>
      </c>
      <c r="D5089">
        <f t="shared" si="243"/>
        <v>1.0000746899999999</v>
      </c>
      <c r="E5089">
        <f t="shared" si="244"/>
        <v>7.4687210840763534E-5</v>
      </c>
    </row>
    <row r="5090" spans="1:5" x14ac:dyDescent="0.25">
      <c r="A5090">
        <f t="shared" si="242"/>
        <v>202008</v>
      </c>
      <c r="B5090" s="4">
        <v>44071</v>
      </c>
      <c r="C5090">
        <v>7.4689999999999999E-3</v>
      </c>
      <c r="D5090">
        <f t="shared" si="243"/>
        <v>1.0000746899999999</v>
      </c>
      <c r="E5090">
        <f t="shared" si="244"/>
        <v>7.4687210840763534E-5</v>
      </c>
    </row>
    <row r="5091" spans="1:5" x14ac:dyDescent="0.25">
      <c r="A5091">
        <f t="shared" si="242"/>
        <v>202008</v>
      </c>
      <c r="B5091" s="4">
        <v>44074</v>
      </c>
      <c r="C5091">
        <v>7.4689999999999999E-3</v>
      </c>
      <c r="D5091">
        <f t="shared" si="243"/>
        <v>1.0000746899999999</v>
      </c>
      <c r="E5091">
        <f t="shared" si="244"/>
        <v>7.4687210840763534E-5</v>
      </c>
    </row>
    <row r="5092" spans="1:5" x14ac:dyDescent="0.25">
      <c r="A5092">
        <f t="shared" si="242"/>
        <v>202009</v>
      </c>
      <c r="B5092" s="4">
        <v>44075</v>
      </c>
      <c r="C5092">
        <v>7.4689999999999999E-3</v>
      </c>
      <c r="D5092">
        <f t="shared" si="243"/>
        <v>1.0000746899999999</v>
      </c>
      <c r="E5092">
        <f t="shared" si="244"/>
        <v>7.4687210840763534E-5</v>
      </c>
    </row>
    <row r="5093" spans="1:5" x14ac:dyDescent="0.25">
      <c r="A5093">
        <f t="shared" si="242"/>
        <v>202009</v>
      </c>
      <c r="B5093" s="4">
        <v>44076</v>
      </c>
      <c r="C5093">
        <v>7.4689999999999999E-3</v>
      </c>
      <c r="D5093">
        <f t="shared" si="243"/>
        <v>1.0000746899999999</v>
      </c>
      <c r="E5093">
        <f t="shared" si="244"/>
        <v>7.4687210840763534E-5</v>
      </c>
    </row>
    <row r="5094" spans="1:5" x14ac:dyDescent="0.25">
      <c r="A5094">
        <f t="shared" si="242"/>
        <v>202009</v>
      </c>
      <c r="B5094" s="4">
        <v>44077</v>
      </c>
      <c r="C5094">
        <v>7.4689999999999999E-3</v>
      </c>
      <c r="D5094">
        <f t="shared" si="243"/>
        <v>1.0000746899999999</v>
      </c>
      <c r="E5094">
        <f t="shared" si="244"/>
        <v>7.4687210840763534E-5</v>
      </c>
    </row>
    <row r="5095" spans="1:5" x14ac:dyDescent="0.25">
      <c r="A5095">
        <f t="shared" si="242"/>
        <v>202009</v>
      </c>
      <c r="B5095" s="4">
        <v>44078</v>
      </c>
      <c r="C5095">
        <v>7.4689999999999999E-3</v>
      </c>
      <c r="D5095">
        <f t="shared" si="243"/>
        <v>1.0000746899999999</v>
      </c>
      <c r="E5095">
        <f t="shared" si="244"/>
        <v>7.4687210840763534E-5</v>
      </c>
    </row>
    <row r="5096" spans="1:5" x14ac:dyDescent="0.25">
      <c r="A5096">
        <f t="shared" si="242"/>
        <v>202009</v>
      </c>
      <c r="B5096" s="4">
        <v>44082</v>
      </c>
      <c r="C5096">
        <v>7.4689999999999999E-3</v>
      </c>
      <c r="D5096">
        <f t="shared" si="243"/>
        <v>1.0000746899999999</v>
      </c>
      <c r="E5096">
        <f t="shared" si="244"/>
        <v>7.4687210840763534E-5</v>
      </c>
    </row>
    <row r="5097" spans="1:5" x14ac:dyDescent="0.25">
      <c r="A5097">
        <f t="shared" si="242"/>
        <v>202009</v>
      </c>
      <c r="B5097" s="4">
        <v>44083</v>
      </c>
      <c r="C5097">
        <v>7.4689999999999999E-3</v>
      </c>
      <c r="D5097">
        <f t="shared" si="243"/>
        <v>1.0000746899999999</v>
      </c>
      <c r="E5097">
        <f t="shared" si="244"/>
        <v>7.4687210840763534E-5</v>
      </c>
    </row>
    <row r="5098" spans="1:5" x14ac:dyDescent="0.25">
      <c r="A5098">
        <f t="shared" si="242"/>
        <v>202009</v>
      </c>
      <c r="B5098" s="4">
        <v>44084</v>
      </c>
      <c r="C5098">
        <v>7.4689999999999999E-3</v>
      </c>
      <c r="D5098">
        <f t="shared" si="243"/>
        <v>1.0000746899999999</v>
      </c>
      <c r="E5098">
        <f t="shared" si="244"/>
        <v>7.4687210840763534E-5</v>
      </c>
    </row>
    <row r="5099" spans="1:5" x14ac:dyDescent="0.25">
      <c r="A5099">
        <f t="shared" si="242"/>
        <v>202009</v>
      </c>
      <c r="B5099" s="4">
        <v>44085</v>
      </c>
      <c r="C5099">
        <v>7.4689999999999999E-3</v>
      </c>
      <c r="D5099">
        <f t="shared" si="243"/>
        <v>1.0000746899999999</v>
      </c>
      <c r="E5099">
        <f t="shared" si="244"/>
        <v>7.4687210840763534E-5</v>
      </c>
    </row>
    <row r="5100" spans="1:5" x14ac:dyDescent="0.25">
      <c r="A5100">
        <f t="shared" si="242"/>
        <v>202009</v>
      </c>
      <c r="B5100" s="4">
        <v>44088</v>
      </c>
      <c r="C5100">
        <v>7.4689999999999999E-3</v>
      </c>
      <c r="D5100">
        <f t="shared" si="243"/>
        <v>1.0000746899999999</v>
      </c>
      <c r="E5100">
        <f t="shared" si="244"/>
        <v>7.4687210840763534E-5</v>
      </c>
    </row>
    <row r="5101" spans="1:5" x14ac:dyDescent="0.25">
      <c r="A5101">
        <f t="shared" si="242"/>
        <v>202009</v>
      </c>
      <c r="B5101" s="4">
        <v>44089</v>
      </c>
      <c r="C5101">
        <v>7.4689999999999999E-3</v>
      </c>
      <c r="D5101">
        <f t="shared" si="243"/>
        <v>1.0000746899999999</v>
      </c>
      <c r="E5101">
        <f t="shared" si="244"/>
        <v>7.4687210840763534E-5</v>
      </c>
    </row>
    <row r="5102" spans="1:5" x14ac:dyDescent="0.25">
      <c r="A5102">
        <f t="shared" si="242"/>
        <v>202009</v>
      </c>
      <c r="B5102" s="4">
        <v>44090</v>
      </c>
      <c r="C5102">
        <v>7.4689999999999999E-3</v>
      </c>
      <c r="D5102">
        <f t="shared" si="243"/>
        <v>1.0000746899999999</v>
      </c>
      <c r="E5102">
        <f t="shared" si="244"/>
        <v>7.4687210840763534E-5</v>
      </c>
    </row>
    <row r="5103" spans="1:5" x14ac:dyDescent="0.25">
      <c r="A5103">
        <f t="shared" si="242"/>
        <v>202009</v>
      </c>
      <c r="B5103" s="4">
        <v>44091</v>
      </c>
      <c r="C5103">
        <v>7.4689999999999999E-3</v>
      </c>
      <c r="D5103">
        <f t="shared" si="243"/>
        <v>1.0000746899999999</v>
      </c>
      <c r="E5103">
        <f t="shared" si="244"/>
        <v>7.4687210840763534E-5</v>
      </c>
    </row>
    <row r="5104" spans="1:5" x14ac:dyDescent="0.25">
      <c r="A5104">
        <f t="shared" si="242"/>
        <v>202009</v>
      </c>
      <c r="B5104" s="4">
        <v>44092</v>
      </c>
      <c r="C5104">
        <v>7.4689999999999999E-3</v>
      </c>
      <c r="D5104">
        <f t="shared" si="243"/>
        <v>1.0000746899999999</v>
      </c>
      <c r="E5104">
        <f t="shared" si="244"/>
        <v>7.4687210840763534E-5</v>
      </c>
    </row>
    <row r="5105" spans="1:5" x14ac:dyDescent="0.25">
      <c r="A5105">
        <f t="shared" si="242"/>
        <v>202009</v>
      </c>
      <c r="B5105" s="4">
        <v>44095</v>
      </c>
      <c r="C5105">
        <v>7.4689999999999999E-3</v>
      </c>
      <c r="D5105">
        <f t="shared" si="243"/>
        <v>1.0000746899999999</v>
      </c>
      <c r="E5105">
        <f t="shared" si="244"/>
        <v>7.4687210840763534E-5</v>
      </c>
    </row>
    <row r="5106" spans="1:5" x14ac:dyDescent="0.25">
      <c r="A5106">
        <f t="shared" si="242"/>
        <v>202009</v>
      </c>
      <c r="B5106" s="4">
        <v>44096</v>
      </c>
      <c r="C5106">
        <v>7.4689999999999999E-3</v>
      </c>
      <c r="D5106">
        <f t="shared" si="243"/>
        <v>1.0000746899999999</v>
      </c>
      <c r="E5106">
        <f t="shared" si="244"/>
        <v>7.4687210840763534E-5</v>
      </c>
    </row>
    <row r="5107" spans="1:5" x14ac:dyDescent="0.25">
      <c r="A5107">
        <f t="shared" si="242"/>
        <v>202009</v>
      </c>
      <c r="B5107" s="4">
        <v>44097</v>
      </c>
      <c r="C5107">
        <v>7.4689999999999999E-3</v>
      </c>
      <c r="D5107">
        <f t="shared" si="243"/>
        <v>1.0000746899999999</v>
      </c>
      <c r="E5107">
        <f t="shared" si="244"/>
        <v>7.4687210840763534E-5</v>
      </c>
    </row>
    <row r="5108" spans="1:5" x14ac:dyDescent="0.25">
      <c r="A5108">
        <f t="shared" si="242"/>
        <v>202009</v>
      </c>
      <c r="B5108" s="4">
        <v>44098</v>
      </c>
      <c r="C5108">
        <v>7.4689999999999999E-3</v>
      </c>
      <c r="D5108">
        <f t="shared" si="243"/>
        <v>1.0000746899999999</v>
      </c>
      <c r="E5108">
        <f t="shared" si="244"/>
        <v>7.4687210840763534E-5</v>
      </c>
    </row>
    <row r="5109" spans="1:5" x14ac:dyDescent="0.25">
      <c r="A5109">
        <f t="shared" si="242"/>
        <v>202009</v>
      </c>
      <c r="B5109" s="4">
        <v>44099</v>
      </c>
      <c r="C5109">
        <v>7.4689999999999999E-3</v>
      </c>
      <c r="D5109">
        <f t="shared" si="243"/>
        <v>1.0000746899999999</v>
      </c>
      <c r="E5109">
        <f t="shared" si="244"/>
        <v>7.4687210840763534E-5</v>
      </c>
    </row>
    <row r="5110" spans="1:5" x14ac:dyDescent="0.25">
      <c r="A5110">
        <f t="shared" si="242"/>
        <v>202009</v>
      </c>
      <c r="B5110" s="4">
        <v>44102</v>
      </c>
      <c r="C5110">
        <v>7.4689999999999999E-3</v>
      </c>
      <c r="D5110">
        <f t="shared" si="243"/>
        <v>1.0000746899999999</v>
      </c>
      <c r="E5110">
        <f t="shared" si="244"/>
        <v>7.4687210840763534E-5</v>
      </c>
    </row>
    <row r="5111" spans="1:5" x14ac:dyDescent="0.25">
      <c r="A5111">
        <f t="shared" si="242"/>
        <v>202009</v>
      </c>
      <c r="B5111" s="4">
        <v>44103</v>
      </c>
      <c r="C5111">
        <v>7.4689999999999999E-3</v>
      </c>
      <c r="D5111">
        <f t="shared" si="243"/>
        <v>1.0000746899999999</v>
      </c>
      <c r="E5111">
        <f t="shared" si="244"/>
        <v>7.4687210840763534E-5</v>
      </c>
    </row>
    <row r="5112" spans="1:5" x14ac:dyDescent="0.25">
      <c r="A5112">
        <f t="shared" si="242"/>
        <v>202009</v>
      </c>
      <c r="B5112" s="4">
        <v>44104</v>
      </c>
      <c r="C5112">
        <v>7.4689999999999999E-3</v>
      </c>
      <c r="D5112">
        <f t="shared" si="243"/>
        <v>1.0000746899999999</v>
      </c>
      <c r="E5112">
        <f t="shared" si="244"/>
        <v>7.4687210840763534E-5</v>
      </c>
    </row>
    <row r="5113" spans="1:5" x14ac:dyDescent="0.25">
      <c r="A5113">
        <f t="shared" si="242"/>
        <v>202010</v>
      </c>
      <c r="B5113" s="4">
        <v>44105</v>
      </c>
      <c r="C5113">
        <v>7.4689999999999999E-3</v>
      </c>
      <c r="D5113">
        <f t="shared" si="243"/>
        <v>1.0000746899999999</v>
      </c>
      <c r="E5113">
        <f t="shared" si="244"/>
        <v>7.4687210840763534E-5</v>
      </c>
    </row>
    <row r="5114" spans="1:5" x14ac:dyDescent="0.25">
      <c r="A5114">
        <f t="shared" si="242"/>
        <v>202010</v>
      </c>
      <c r="B5114" s="4">
        <v>44106</v>
      </c>
      <c r="C5114">
        <v>7.4689999999999999E-3</v>
      </c>
      <c r="D5114">
        <f t="shared" si="243"/>
        <v>1.0000746899999999</v>
      </c>
      <c r="E5114">
        <f t="shared" si="244"/>
        <v>7.4687210840763534E-5</v>
      </c>
    </row>
    <row r="5115" spans="1:5" x14ac:dyDescent="0.25">
      <c r="A5115">
        <f t="shared" si="242"/>
        <v>202010</v>
      </c>
      <c r="B5115" s="4">
        <v>44109</v>
      </c>
      <c r="C5115">
        <v>7.4689999999999999E-3</v>
      </c>
      <c r="D5115">
        <f t="shared" si="243"/>
        <v>1.0000746899999999</v>
      </c>
      <c r="E5115">
        <f t="shared" si="244"/>
        <v>7.4687210840763534E-5</v>
      </c>
    </row>
    <row r="5116" spans="1:5" x14ac:dyDescent="0.25">
      <c r="A5116">
        <f t="shared" si="242"/>
        <v>202010</v>
      </c>
      <c r="B5116" s="4">
        <v>44110</v>
      </c>
      <c r="C5116">
        <v>7.4689999999999999E-3</v>
      </c>
      <c r="D5116">
        <f t="shared" si="243"/>
        <v>1.0000746899999999</v>
      </c>
      <c r="E5116">
        <f t="shared" si="244"/>
        <v>7.4687210840763534E-5</v>
      </c>
    </row>
    <row r="5117" spans="1:5" x14ac:dyDescent="0.25">
      <c r="A5117">
        <f t="shared" si="242"/>
        <v>202010</v>
      </c>
      <c r="B5117" s="4">
        <v>44111</v>
      </c>
      <c r="C5117">
        <v>7.4689999999999999E-3</v>
      </c>
      <c r="D5117">
        <f t="shared" si="243"/>
        <v>1.0000746899999999</v>
      </c>
      <c r="E5117">
        <f t="shared" si="244"/>
        <v>7.4687210840763534E-5</v>
      </c>
    </row>
    <row r="5118" spans="1:5" x14ac:dyDescent="0.25">
      <c r="A5118">
        <f t="shared" si="242"/>
        <v>202010</v>
      </c>
      <c r="B5118" s="4">
        <v>44112</v>
      </c>
      <c r="C5118">
        <v>7.4689999999999999E-3</v>
      </c>
      <c r="D5118">
        <f t="shared" si="243"/>
        <v>1.0000746899999999</v>
      </c>
      <c r="E5118">
        <f t="shared" si="244"/>
        <v>7.4687210840763534E-5</v>
      </c>
    </row>
    <row r="5119" spans="1:5" x14ac:dyDescent="0.25">
      <c r="A5119">
        <f t="shared" si="242"/>
        <v>202010</v>
      </c>
      <c r="B5119" s="4">
        <v>44113</v>
      </c>
      <c r="C5119">
        <v>7.4689999999999999E-3</v>
      </c>
      <c r="D5119">
        <f t="shared" si="243"/>
        <v>1.0000746899999999</v>
      </c>
      <c r="E5119">
        <f t="shared" si="244"/>
        <v>7.4687210840763534E-5</v>
      </c>
    </row>
    <row r="5120" spans="1:5" x14ac:dyDescent="0.25">
      <c r="A5120">
        <f t="shared" si="242"/>
        <v>202010</v>
      </c>
      <c r="B5120" s="4">
        <v>44117</v>
      </c>
      <c r="C5120">
        <v>7.4689999999999999E-3</v>
      </c>
      <c r="D5120">
        <f t="shared" si="243"/>
        <v>1.0000746899999999</v>
      </c>
      <c r="E5120">
        <f t="shared" si="244"/>
        <v>7.4687210840763534E-5</v>
      </c>
    </row>
    <row r="5121" spans="1:5" x14ac:dyDescent="0.25">
      <c r="A5121">
        <f t="shared" si="242"/>
        <v>202010</v>
      </c>
      <c r="B5121" s="4">
        <v>44118</v>
      </c>
      <c r="C5121">
        <v>7.4689999999999999E-3</v>
      </c>
      <c r="D5121">
        <f t="shared" si="243"/>
        <v>1.0000746899999999</v>
      </c>
      <c r="E5121">
        <f t="shared" si="244"/>
        <v>7.4687210840763534E-5</v>
      </c>
    </row>
    <row r="5122" spans="1:5" x14ac:dyDescent="0.25">
      <c r="A5122">
        <f t="shared" si="242"/>
        <v>202010</v>
      </c>
      <c r="B5122" s="4">
        <v>44119</v>
      </c>
      <c r="C5122">
        <v>7.4689999999999999E-3</v>
      </c>
      <c r="D5122">
        <f t="shared" si="243"/>
        <v>1.0000746899999999</v>
      </c>
      <c r="E5122">
        <f t="shared" si="244"/>
        <v>7.4687210840763534E-5</v>
      </c>
    </row>
    <row r="5123" spans="1:5" x14ac:dyDescent="0.25">
      <c r="A5123">
        <f t="shared" ref="A5123:A5186" si="245">YEAR(B5123)*100+MONTH(B5123)</f>
        <v>202010</v>
      </c>
      <c r="B5123" s="4">
        <v>44120</v>
      </c>
      <c r="C5123">
        <v>7.4689999999999999E-3</v>
      </c>
      <c r="D5123">
        <f t="shared" ref="D5123:D5186" si="246">1+C5123/100</f>
        <v>1.0000746899999999</v>
      </c>
      <c r="E5123">
        <f t="shared" ref="E5123:E5186" si="247">LN(D5123)</f>
        <v>7.4687210840763534E-5</v>
      </c>
    </row>
    <row r="5124" spans="1:5" x14ac:dyDescent="0.25">
      <c r="A5124">
        <f t="shared" si="245"/>
        <v>202010</v>
      </c>
      <c r="B5124" s="4">
        <v>44123</v>
      </c>
      <c r="C5124">
        <v>7.4689999999999999E-3</v>
      </c>
      <c r="D5124">
        <f t="shared" si="246"/>
        <v>1.0000746899999999</v>
      </c>
      <c r="E5124">
        <f t="shared" si="247"/>
        <v>7.4687210840763534E-5</v>
      </c>
    </row>
    <row r="5125" spans="1:5" x14ac:dyDescent="0.25">
      <c r="A5125">
        <f t="shared" si="245"/>
        <v>202010</v>
      </c>
      <c r="B5125" s="4">
        <v>44124</v>
      </c>
      <c r="C5125">
        <v>7.4689999999999999E-3</v>
      </c>
      <c r="D5125">
        <f t="shared" si="246"/>
        <v>1.0000746899999999</v>
      </c>
      <c r="E5125">
        <f t="shared" si="247"/>
        <v>7.4687210840763534E-5</v>
      </c>
    </row>
    <row r="5126" spans="1:5" x14ac:dyDescent="0.25">
      <c r="A5126">
        <f t="shared" si="245"/>
        <v>202010</v>
      </c>
      <c r="B5126" s="4">
        <v>44125</v>
      </c>
      <c r="C5126">
        <v>7.4689999999999999E-3</v>
      </c>
      <c r="D5126">
        <f t="shared" si="246"/>
        <v>1.0000746899999999</v>
      </c>
      <c r="E5126">
        <f t="shared" si="247"/>
        <v>7.4687210840763534E-5</v>
      </c>
    </row>
    <row r="5127" spans="1:5" x14ac:dyDescent="0.25">
      <c r="A5127">
        <f t="shared" si="245"/>
        <v>202010</v>
      </c>
      <c r="B5127" s="4">
        <v>44126</v>
      </c>
      <c r="C5127">
        <v>7.4689999999999999E-3</v>
      </c>
      <c r="D5127">
        <f t="shared" si="246"/>
        <v>1.0000746899999999</v>
      </c>
      <c r="E5127">
        <f t="shared" si="247"/>
        <v>7.4687210840763534E-5</v>
      </c>
    </row>
    <row r="5128" spans="1:5" x14ac:dyDescent="0.25">
      <c r="A5128">
        <f t="shared" si="245"/>
        <v>202010</v>
      </c>
      <c r="B5128" s="4">
        <v>44127</v>
      </c>
      <c r="C5128">
        <v>7.4689999999999999E-3</v>
      </c>
      <c r="D5128">
        <f t="shared" si="246"/>
        <v>1.0000746899999999</v>
      </c>
      <c r="E5128">
        <f t="shared" si="247"/>
        <v>7.4687210840763534E-5</v>
      </c>
    </row>
    <row r="5129" spans="1:5" x14ac:dyDescent="0.25">
      <c r="A5129">
        <f t="shared" si="245"/>
        <v>202010</v>
      </c>
      <c r="B5129" s="4">
        <v>44130</v>
      </c>
      <c r="C5129">
        <v>7.4689999999999999E-3</v>
      </c>
      <c r="D5129">
        <f t="shared" si="246"/>
        <v>1.0000746899999999</v>
      </c>
      <c r="E5129">
        <f t="shared" si="247"/>
        <v>7.4687210840763534E-5</v>
      </c>
    </row>
    <row r="5130" spans="1:5" x14ac:dyDescent="0.25">
      <c r="A5130">
        <f t="shared" si="245"/>
        <v>202010</v>
      </c>
      <c r="B5130" s="4">
        <v>44131</v>
      </c>
      <c r="C5130">
        <v>7.4689999999999999E-3</v>
      </c>
      <c r="D5130">
        <f t="shared" si="246"/>
        <v>1.0000746899999999</v>
      </c>
      <c r="E5130">
        <f t="shared" si="247"/>
        <v>7.4687210840763534E-5</v>
      </c>
    </row>
    <row r="5131" spans="1:5" x14ac:dyDescent="0.25">
      <c r="A5131">
        <f t="shared" si="245"/>
        <v>202010</v>
      </c>
      <c r="B5131" s="4">
        <v>44132</v>
      </c>
      <c r="C5131">
        <v>7.4689999999999999E-3</v>
      </c>
      <c r="D5131">
        <f t="shared" si="246"/>
        <v>1.0000746899999999</v>
      </c>
      <c r="E5131">
        <f t="shared" si="247"/>
        <v>7.4687210840763534E-5</v>
      </c>
    </row>
    <row r="5132" spans="1:5" x14ac:dyDescent="0.25">
      <c r="A5132">
        <f t="shared" si="245"/>
        <v>202010</v>
      </c>
      <c r="B5132" s="4">
        <v>44133</v>
      </c>
      <c r="C5132">
        <v>7.4689999999999999E-3</v>
      </c>
      <c r="D5132">
        <f t="shared" si="246"/>
        <v>1.0000746899999999</v>
      </c>
      <c r="E5132">
        <f t="shared" si="247"/>
        <v>7.4687210840763534E-5</v>
      </c>
    </row>
    <row r="5133" spans="1:5" x14ac:dyDescent="0.25">
      <c r="A5133">
        <f t="shared" si="245"/>
        <v>202010</v>
      </c>
      <c r="B5133" s="4">
        <v>44134</v>
      </c>
      <c r="C5133">
        <v>7.4689999999999999E-3</v>
      </c>
      <c r="D5133">
        <f t="shared" si="246"/>
        <v>1.0000746899999999</v>
      </c>
      <c r="E5133">
        <f t="shared" si="247"/>
        <v>7.4687210840763534E-5</v>
      </c>
    </row>
    <row r="5134" spans="1:5" x14ac:dyDescent="0.25">
      <c r="A5134">
        <f t="shared" si="245"/>
        <v>202011</v>
      </c>
      <c r="B5134" s="4">
        <v>44138</v>
      </c>
      <c r="C5134">
        <v>7.4689999999999999E-3</v>
      </c>
      <c r="D5134">
        <f t="shared" si="246"/>
        <v>1.0000746899999999</v>
      </c>
      <c r="E5134">
        <f t="shared" si="247"/>
        <v>7.4687210840763534E-5</v>
      </c>
    </row>
    <row r="5135" spans="1:5" x14ac:dyDescent="0.25">
      <c r="A5135">
        <f t="shared" si="245"/>
        <v>202011</v>
      </c>
      <c r="B5135" s="4">
        <v>44139</v>
      </c>
      <c r="C5135">
        <v>7.4689999999999999E-3</v>
      </c>
      <c r="D5135">
        <f t="shared" si="246"/>
        <v>1.0000746899999999</v>
      </c>
      <c r="E5135">
        <f t="shared" si="247"/>
        <v>7.4687210840763534E-5</v>
      </c>
    </row>
    <row r="5136" spans="1:5" x14ac:dyDescent="0.25">
      <c r="A5136">
        <f t="shared" si="245"/>
        <v>202011</v>
      </c>
      <c r="B5136" s="4">
        <v>44140</v>
      </c>
      <c r="C5136">
        <v>7.4689999999999999E-3</v>
      </c>
      <c r="D5136">
        <f t="shared" si="246"/>
        <v>1.0000746899999999</v>
      </c>
      <c r="E5136">
        <f t="shared" si="247"/>
        <v>7.4687210840763534E-5</v>
      </c>
    </row>
    <row r="5137" spans="1:5" x14ac:dyDescent="0.25">
      <c r="A5137">
        <f t="shared" si="245"/>
        <v>202011</v>
      </c>
      <c r="B5137" s="4">
        <v>44141</v>
      </c>
      <c r="C5137">
        <v>7.4689999999999999E-3</v>
      </c>
      <c r="D5137">
        <f t="shared" si="246"/>
        <v>1.0000746899999999</v>
      </c>
      <c r="E5137">
        <f t="shared" si="247"/>
        <v>7.4687210840763534E-5</v>
      </c>
    </row>
    <row r="5138" spans="1:5" x14ac:dyDescent="0.25">
      <c r="A5138">
        <f t="shared" si="245"/>
        <v>202011</v>
      </c>
      <c r="B5138" s="4">
        <v>44144</v>
      </c>
      <c r="C5138">
        <v>7.4689999999999999E-3</v>
      </c>
      <c r="D5138">
        <f t="shared" si="246"/>
        <v>1.0000746899999999</v>
      </c>
      <c r="E5138">
        <f t="shared" si="247"/>
        <v>7.4687210840763534E-5</v>
      </c>
    </row>
    <row r="5139" spans="1:5" x14ac:dyDescent="0.25">
      <c r="A5139">
        <f t="shared" si="245"/>
        <v>202011</v>
      </c>
      <c r="B5139" s="4">
        <v>44145</v>
      </c>
      <c r="C5139">
        <v>7.4689999999999999E-3</v>
      </c>
      <c r="D5139">
        <f t="shared" si="246"/>
        <v>1.0000746899999999</v>
      </c>
      <c r="E5139">
        <f t="shared" si="247"/>
        <v>7.4687210840763534E-5</v>
      </c>
    </row>
    <row r="5140" spans="1:5" x14ac:dyDescent="0.25">
      <c r="A5140">
        <f t="shared" si="245"/>
        <v>202011</v>
      </c>
      <c r="B5140" s="4">
        <v>44146</v>
      </c>
      <c r="C5140">
        <v>7.4689999999999999E-3</v>
      </c>
      <c r="D5140">
        <f t="shared" si="246"/>
        <v>1.0000746899999999</v>
      </c>
      <c r="E5140">
        <f t="shared" si="247"/>
        <v>7.4687210840763534E-5</v>
      </c>
    </row>
    <row r="5141" spans="1:5" x14ac:dyDescent="0.25">
      <c r="A5141">
        <f t="shared" si="245"/>
        <v>202011</v>
      </c>
      <c r="B5141" s="4">
        <v>44147</v>
      </c>
      <c r="C5141">
        <v>7.4689999999999999E-3</v>
      </c>
      <c r="D5141">
        <f t="shared" si="246"/>
        <v>1.0000746899999999</v>
      </c>
      <c r="E5141">
        <f t="shared" si="247"/>
        <v>7.4687210840763534E-5</v>
      </c>
    </row>
    <row r="5142" spans="1:5" x14ac:dyDescent="0.25">
      <c r="A5142">
        <f t="shared" si="245"/>
        <v>202011</v>
      </c>
      <c r="B5142" s="4">
        <v>44148</v>
      </c>
      <c r="C5142">
        <v>7.4689999999999999E-3</v>
      </c>
      <c r="D5142">
        <f t="shared" si="246"/>
        <v>1.0000746899999999</v>
      </c>
      <c r="E5142">
        <f t="shared" si="247"/>
        <v>7.4687210840763534E-5</v>
      </c>
    </row>
    <row r="5143" spans="1:5" x14ac:dyDescent="0.25">
      <c r="A5143">
        <f t="shared" si="245"/>
        <v>202011</v>
      </c>
      <c r="B5143" s="4">
        <v>44151</v>
      </c>
      <c r="C5143">
        <v>7.4689999999999999E-3</v>
      </c>
      <c r="D5143">
        <f t="shared" si="246"/>
        <v>1.0000746899999999</v>
      </c>
      <c r="E5143">
        <f t="shared" si="247"/>
        <v>7.4687210840763534E-5</v>
      </c>
    </row>
    <row r="5144" spans="1:5" x14ac:dyDescent="0.25">
      <c r="A5144">
        <f t="shared" si="245"/>
        <v>202011</v>
      </c>
      <c r="B5144" s="4">
        <v>44152</v>
      </c>
      <c r="C5144">
        <v>7.4689999999999999E-3</v>
      </c>
      <c r="D5144">
        <f t="shared" si="246"/>
        <v>1.0000746899999999</v>
      </c>
      <c r="E5144">
        <f t="shared" si="247"/>
        <v>7.4687210840763534E-5</v>
      </c>
    </row>
    <row r="5145" spans="1:5" x14ac:dyDescent="0.25">
      <c r="A5145">
        <f t="shared" si="245"/>
        <v>202011</v>
      </c>
      <c r="B5145" s="4">
        <v>44153</v>
      </c>
      <c r="C5145">
        <v>7.4689999999999999E-3</v>
      </c>
      <c r="D5145">
        <f t="shared" si="246"/>
        <v>1.0000746899999999</v>
      </c>
      <c r="E5145">
        <f t="shared" si="247"/>
        <v>7.4687210840763534E-5</v>
      </c>
    </row>
    <row r="5146" spans="1:5" x14ac:dyDescent="0.25">
      <c r="A5146">
        <f t="shared" si="245"/>
        <v>202011</v>
      </c>
      <c r="B5146" s="4">
        <v>44154</v>
      </c>
      <c r="C5146">
        <v>7.4689999999999999E-3</v>
      </c>
      <c r="D5146">
        <f t="shared" si="246"/>
        <v>1.0000746899999999</v>
      </c>
      <c r="E5146">
        <f t="shared" si="247"/>
        <v>7.4687210840763534E-5</v>
      </c>
    </row>
    <row r="5147" spans="1:5" x14ac:dyDescent="0.25">
      <c r="A5147">
        <f t="shared" si="245"/>
        <v>202011</v>
      </c>
      <c r="B5147" s="4">
        <v>44155</v>
      </c>
      <c r="C5147">
        <v>7.4689999999999999E-3</v>
      </c>
      <c r="D5147">
        <f t="shared" si="246"/>
        <v>1.0000746899999999</v>
      </c>
      <c r="E5147">
        <f t="shared" si="247"/>
        <v>7.4687210840763534E-5</v>
      </c>
    </row>
    <row r="5148" spans="1:5" x14ac:dyDescent="0.25">
      <c r="A5148">
        <f t="shared" si="245"/>
        <v>202011</v>
      </c>
      <c r="B5148" s="4">
        <v>44158</v>
      </c>
      <c r="C5148">
        <v>7.4689999999999999E-3</v>
      </c>
      <c r="D5148">
        <f t="shared" si="246"/>
        <v>1.0000746899999999</v>
      </c>
      <c r="E5148">
        <f t="shared" si="247"/>
        <v>7.4687210840763534E-5</v>
      </c>
    </row>
    <row r="5149" spans="1:5" x14ac:dyDescent="0.25">
      <c r="A5149">
        <f t="shared" si="245"/>
        <v>202011</v>
      </c>
      <c r="B5149" s="4">
        <v>44159</v>
      </c>
      <c r="C5149">
        <v>7.4689999999999999E-3</v>
      </c>
      <c r="D5149">
        <f t="shared" si="246"/>
        <v>1.0000746899999999</v>
      </c>
      <c r="E5149">
        <f t="shared" si="247"/>
        <v>7.4687210840763534E-5</v>
      </c>
    </row>
    <row r="5150" spans="1:5" x14ac:dyDescent="0.25">
      <c r="A5150">
        <f t="shared" si="245"/>
        <v>202011</v>
      </c>
      <c r="B5150" s="4">
        <v>44160</v>
      </c>
      <c r="C5150">
        <v>7.4689999999999999E-3</v>
      </c>
      <c r="D5150">
        <f t="shared" si="246"/>
        <v>1.0000746899999999</v>
      </c>
      <c r="E5150">
        <f t="shared" si="247"/>
        <v>7.4687210840763534E-5</v>
      </c>
    </row>
    <row r="5151" spans="1:5" x14ac:dyDescent="0.25">
      <c r="A5151">
        <f t="shared" si="245"/>
        <v>202011</v>
      </c>
      <c r="B5151" s="4">
        <v>44161</v>
      </c>
      <c r="C5151">
        <v>7.4689999999999999E-3</v>
      </c>
      <c r="D5151">
        <f t="shared" si="246"/>
        <v>1.0000746899999999</v>
      </c>
      <c r="E5151">
        <f t="shared" si="247"/>
        <v>7.4687210840763534E-5</v>
      </c>
    </row>
    <row r="5152" spans="1:5" x14ac:dyDescent="0.25">
      <c r="A5152">
        <f t="shared" si="245"/>
        <v>202011</v>
      </c>
      <c r="B5152" s="4">
        <v>44162</v>
      </c>
      <c r="C5152">
        <v>7.4689999999999999E-3</v>
      </c>
      <c r="D5152">
        <f t="shared" si="246"/>
        <v>1.0000746899999999</v>
      </c>
      <c r="E5152">
        <f t="shared" si="247"/>
        <v>7.4687210840763534E-5</v>
      </c>
    </row>
    <row r="5153" spans="1:5" x14ac:dyDescent="0.25">
      <c r="A5153">
        <f t="shared" si="245"/>
        <v>202011</v>
      </c>
      <c r="B5153" s="4">
        <v>44165</v>
      </c>
      <c r="C5153">
        <v>7.4689999999999999E-3</v>
      </c>
      <c r="D5153">
        <f t="shared" si="246"/>
        <v>1.0000746899999999</v>
      </c>
      <c r="E5153">
        <f t="shared" si="247"/>
        <v>7.4687210840763534E-5</v>
      </c>
    </row>
    <row r="5154" spans="1:5" x14ac:dyDescent="0.25">
      <c r="A5154">
        <f t="shared" si="245"/>
        <v>202012</v>
      </c>
      <c r="B5154" s="4">
        <v>44166</v>
      </c>
      <c r="C5154">
        <v>7.4689999999999999E-3</v>
      </c>
      <c r="D5154">
        <f t="shared" si="246"/>
        <v>1.0000746899999999</v>
      </c>
      <c r="E5154">
        <f t="shared" si="247"/>
        <v>7.4687210840763534E-5</v>
      </c>
    </row>
    <row r="5155" spans="1:5" x14ac:dyDescent="0.25">
      <c r="A5155">
        <f t="shared" si="245"/>
        <v>202012</v>
      </c>
      <c r="B5155" s="4">
        <v>44167</v>
      </c>
      <c r="C5155">
        <v>7.4689999999999999E-3</v>
      </c>
      <c r="D5155">
        <f t="shared" si="246"/>
        <v>1.0000746899999999</v>
      </c>
      <c r="E5155">
        <f t="shared" si="247"/>
        <v>7.4687210840763534E-5</v>
      </c>
    </row>
    <row r="5156" spans="1:5" x14ac:dyDescent="0.25">
      <c r="A5156">
        <f t="shared" si="245"/>
        <v>202012</v>
      </c>
      <c r="B5156" s="4">
        <v>44168</v>
      </c>
      <c r="C5156">
        <v>7.4689999999999999E-3</v>
      </c>
      <c r="D5156">
        <f t="shared" si="246"/>
        <v>1.0000746899999999</v>
      </c>
      <c r="E5156">
        <f t="shared" si="247"/>
        <v>7.4687210840763534E-5</v>
      </c>
    </row>
    <row r="5157" spans="1:5" x14ac:dyDescent="0.25">
      <c r="A5157">
        <f t="shared" si="245"/>
        <v>202012</v>
      </c>
      <c r="B5157" s="4">
        <v>44169</v>
      </c>
      <c r="C5157">
        <v>7.4689999999999999E-3</v>
      </c>
      <c r="D5157">
        <f t="shared" si="246"/>
        <v>1.0000746899999999</v>
      </c>
      <c r="E5157">
        <f t="shared" si="247"/>
        <v>7.4687210840763534E-5</v>
      </c>
    </row>
    <row r="5158" spans="1:5" x14ac:dyDescent="0.25">
      <c r="A5158">
        <f t="shared" si="245"/>
        <v>202012</v>
      </c>
      <c r="B5158" s="4">
        <v>44172</v>
      </c>
      <c r="C5158">
        <v>7.4689999999999999E-3</v>
      </c>
      <c r="D5158">
        <f t="shared" si="246"/>
        <v>1.0000746899999999</v>
      </c>
      <c r="E5158">
        <f t="shared" si="247"/>
        <v>7.4687210840763534E-5</v>
      </c>
    </row>
    <row r="5159" spans="1:5" x14ac:dyDescent="0.25">
      <c r="A5159">
        <f t="shared" si="245"/>
        <v>202012</v>
      </c>
      <c r="B5159" s="4">
        <v>44173</v>
      </c>
      <c r="C5159">
        <v>7.4689999999999999E-3</v>
      </c>
      <c r="D5159">
        <f t="shared" si="246"/>
        <v>1.0000746899999999</v>
      </c>
      <c r="E5159">
        <f t="shared" si="247"/>
        <v>7.4687210840763534E-5</v>
      </c>
    </row>
    <row r="5160" spans="1:5" x14ac:dyDescent="0.25">
      <c r="A5160">
        <f t="shared" si="245"/>
        <v>202012</v>
      </c>
      <c r="B5160" s="4">
        <v>44174</v>
      </c>
      <c r="C5160">
        <v>7.4689999999999999E-3</v>
      </c>
      <c r="D5160">
        <f t="shared" si="246"/>
        <v>1.0000746899999999</v>
      </c>
      <c r="E5160">
        <f t="shared" si="247"/>
        <v>7.4687210840763534E-5</v>
      </c>
    </row>
    <row r="5161" spans="1:5" x14ac:dyDescent="0.25">
      <c r="A5161">
        <f t="shared" si="245"/>
        <v>202012</v>
      </c>
      <c r="B5161" s="4">
        <v>44175</v>
      </c>
      <c r="C5161">
        <v>7.4689999999999999E-3</v>
      </c>
      <c r="D5161">
        <f t="shared" si="246"/>
        <v>1.0000746899999999</v>
      </c>
      <c r="E5161">
        <f t="shared" si="247"/>
        <v>7.4687210840763534E-5</v>
      </c>
    </row>
    <row r="5162" spans="1:5" x14ac:dyDescent="0.25">
      <c r="A5162">
        <f t="shared" si="245"/>
        <v>202012</v>
      </c>
      <c r="B5162" s="4">
        <v>44176</v>
      </c>
      <c r="C5162">
        <v>7.4689999999999999E-3</v>
      </c>
      <c r="D5162">
        <f t="shared" si="246"/>
        <v>1.0000746899999999</v>
      </c>
      <c r="E5162">
        <f t="shared" si="247"/>
        <v>7.4687210840763534E-5</v>
      </c>
    </row>
    <row r="5163" spans="1:5" x14ac:dyDescent="0.25">
      <c r="A5163">
        <f t="shared" si="245"/>
        <v>202012</v>
      </c>
      <c r="B5163" s="4">
        <v>44179</v>
      </c>
      <c r="C5163">
        <v>7.4689999999999999E-3</v>
      </c>
      <c r="D5163">
        <f t="shared" si="246"/>
        <v>1.0000746899999999</v>
      </c>
      <c r="E5163">
        <f t="shared" si="247"/>
        <v>7.4687210840763534E-5</v>
      </c>
    </row>
    <row r="5164" spans="1:5" x14ac:dyDescent="0.25">
      <c r="A5164">
        <f t="shared" si="245"/>
        <v>202012</v>
      </c>
      <c r="B5164" s="4">
        <v>44180</v>
      </c>
      <c r="C5164">
        <v>7.4689999999999999E-3</v>
      </c>
      <c r="D5164">
        <f t="shared" si="246"/>
        <v>1.0000746899999999</v>
      </c>
      <c r="E5164">
        <f t="shared" si="247"/>
        <v>7.4687210840763534E-5</v>
      </c>
    </row>
    <row r="5165" spans="1:5" x14ac:dyDescent="0.25">
      <c r="A5165">
        <f t="shared" si="245"/>
        <v>202012</v>
      </c>
      <c r="B5165" s="4">
        <v>44181</v>
      </c>
      <c r="C5165">
        <v>7.4689999999999999E-3</v>
      </c>
      <c r="D5165">
        <f t="shared" si="246"/>
        <v>1.0000746899999999</v>
      </c>
      <c r="E5165">
        <f t="shared" si="247"/>
        <v>7.4687210840763534E-5</v>
      </c>
    </row>
    <row r="5166" spans="1:5" x14ac:dyDescent="0.25">
      <c r="A5166">
        <f t="shared" si="245"/>
        <v>202012</v>
      </c>
      <c r="B5166" s="4">
        <v>44182</v>
      </c>
      <c r="C5166">
        <v>7.4689999999999999E-3</v>
      </c>
      <c r="D5166">
        <f t="shared" si="246"/>
        <v>1.0000746899999999</v>
      </c>
      <c r="E5166">
        <f t="shared" si="247"/>
        <v>7.4687210840763534E-5</v>
      </c>
    </row>
    <row r="5167" spans="1:5" x14ac:dyDescent="0.25">
      <c r="A5167">
        <f t="shared" si="245"/>
        <v>202012</v>
      </c>
      <c r="B5167" s="4">
        <v>44183</v>
      </c>
      <c r="C5167">
        <v>7.4689999999999999E-3</v>
      </c>
      <c r="D5167">
        <f t="shared" si="246"/>
        <v>1.0000746899999999</v>
      </c>
      <c r="E5167">
        <f t="shared" si="247"/>
        <v>7.4687210840763534E-5</v>
      </c>
    </row>
    <row r="5168" spans="1:5" x14ac:dyDescent="0.25">
      <c r="A5168">
        <f t="shared" si="245"/>
        <v>202012</v>
      </c>
      <c r="B5168" s="4">
        <v>44186</v>
      </c>
      <c r="C5168">
        <v>7.4689999999999999E-3</v>
      </c>
      <c r="D5168">
        <f t="shared" si="246"/>
        <v>1.0000746899999999</v>
      </c>
      <c r="E5168">
        <f t="shared" si="247"/>
        <v>7.4687210840763534E-5</v>
      </c>
    </row>
    <row r="5169" spans="1:5" x14ac:dyDescent="0.25">
      <c r="A5169">
        <f t="shared" si="245"/>
        <v>202012</v>
      </c>
      <c r="B5169" s="4">
        <v>44187</v>
      </c>
      <c r="C5169">
        <v>7.4689999999999999E-3</v>
      </c>
      <c r="D5169">
        <f t="shared" si="246"/>
        <v>1.0000746899999999</v>
      </c>
      <c r="E5169">
        <f t="shared" si="247"/>
        <v>7.4687210840763534E-5</v>
      </c>
    </row>
    <row r="5170" spans="1:5" x14ac:dyDescent="0.25">
      <c r="A5170">
        <f t="shared" si="245"/>
        <v>202012</v>
      </c>
      <c r="B5170" s="4">
        <v>44188</v>
      </c>
      <c r="C5170">
        <v>7.4689999999999999E-3</v>
      </c>
      <c r="D5170">
        <f t="shared" si="246"/>
        <v>1.0000746899999999</v>
      </c>
      <c r="E5170">
        <f t="shared" si="247"/>
        <v>7.4687210840763534E-5</v>
      </c>
    </row>
    <row r="5171" spans="1:5" x14ac:dyDescent="0.25">
      <c r="A5171">
        <f t="shared" si="245"/>
        <v>202012</v>
      </c>
      <c r="B5171" s="4">
        <v>44189</v>
      </c>
      <c r="C5171">
        <v>7.4689999999999999E-3</v>
      </c>
      <c r="D5171">
        <f t="shared" si="246"/>
        <v>1.0000746899999999</v>
      </c>
      <c r="E5171">
        <f t="shared" si="247"/>
        <v>7.4687210840763534E-5</v>
      </c>
    </row>
    <row r="5172" spans="1:5" x14ac:dyDescent="0.25">
      <c r="A5172">
        <f t="shared" si="245"/>
        <v>202012</v>
      </c>
      <c r="B5172" s="4">
        <v>44193</v>
      </c>
      <c r="C5172">
        <v>7.4689999999999999E-3</v>
      </c>
      <c r="D5172">
        <f t="shared" si="246"/>
        <v>1.0000746899999999</v>
      </c>
      <c r="E5172">
        <f t="shared" si="247"/>
        <v>7.4687210840763534E-5</v>
      </c>
    </row>
    <row r="5173" spans="1:5" x14ac:dyDescent="0.25">
      <c r="A5173">
        <f t="shared" si="245"/>
        <v>202012</v>
      </c>
      <c r="B5173" s="4">
        <v>44194</v>
      </c>
      <c r="C5173">
        <v>7.4689999999999999E-3</v>
      </c>
      <c r="D5173">
        <f t="shared" si="246"/>
        <v>1.0000746899999999</v>
      </c>
      <c r="E5173">
        <f t="shared" si="247"/>
        <v>7.4687210840763534E-5</v>
      </c>
    </row>
    <row r="5174" spans="1:5" x14ac:dyDescent="0.25">
      <c r="A5174">
        <f t="shared" si="245"/>
        <v>202012</v>
      </c>
      <c r="B5174" s="4">
        <v>44195</v>
      </c>
      <c r="C5174">
        <v>7.4689999999999999E-3</v>
      </c>
      <c r="D5174">
        <f t="shared" si="246"/>
        <v>1.0000746899999999</v>
      </c>
      <c r="E5174">
        <f t="shared" si="247"/>
        <v>7.4687210840763534E-5</v>
      </c>
    </row>
    <row r="5175" spans="1:5" x14ac:dyDescent="0.25">
      <c r="A5175">
        <f t="shared" si="245"/>
        <v>202012</v>
      </c>
      <c r="B5175" s="4">
        <v>44196</v>
      </c>
      <c r="C5175">
        <v>7.4689999999999999E-3</v>
      </c>
      <c r="D5175">
        <f t="shared" si="246"/>
        <v>1.0000746899999999</v>
      </c>
      <c r="E5175">
        <f t="shared" si="247"/>
        <v>7.4687210840763534E-5</v>
      </c>
    </row>
    <row r="5176" spans="1:5" x14ac:dyDescent="0.25">
      <c r="A5176">
        <f t="shared" si="245"/>
        <v>202101</v>
      </c>
      <c r="B5176" s="4">
        <v>44200</v>
      </c>
      <c r="C5176">
        <v>7.4689999999999999E-3</v>
      </c>
      <c r="D5176">
        <f t="shared" si="246"/>
        <v>1.0000746899999999</v>
      </c>
      <c r="E5176">
        <f t="shared" si="247"/>
        <v>7.4687210840763534E-5</v>
      </c>
    </row>
    <row r="5177" spans="1:5" x14ac:dyDescent="0.25">
      <c r="A5177">
        <f t="shared" si="245"/>
        <v>202101</v>
      </c>
      <c r="B5177" s="4">
        <v>44201</v>
      </c>
      <c r="C5177">
        <v>7.4689999999999999E-3</v>
      </c>
      <c r="D5177">
        <f t="shared" si="246"/>
        <v>1.0000746899999999</v>
      </c>
      <c r="E5177">
        <f t="shared" si="247"/>
        <v>7.4687210840763534E-5</v>
      </c>
    </row>
    <row r="5178" spans="1:5" x14ac:dyDescent="0.25">
      <c r="A5178">
        <f t="shared" si="245"/>
        <v>202101</v>
      </c>
      <c r="B5178" s="4">
        <v>44202</v>
      </c>
      <c r="C5178">
        <v>7.4689999999999999E-3</v>
      </c>
      <c r="D5178">
        <f t="shared" si="246"/>
        <v>1.0000746899999999</v>
      </c>
      <c r="E5178">
        <f t="shared" si="247"/>
        <v>7.4687210840763534E-5</v>
      </c>
    </row>
    <row r="5179" spans="1:5" x14ac:dyDescent="0.25">
      <c r="A5179">
        <f t="shared" si="245"/>
        <v>202101</v>
      </c>
      <c r="B5179" s="4">
        <v>44203</v>
      </c>
      <c r="C5179">
        <v>7.4689999999999999E-3</v>
      </c>
      <c r="D5179">
        <f t="shared" si="246"/>
        <v>1.0000746899999999</v>
      </c>
      <c r="E5179">
        <f t="shared" si="247"/>
        <v>7.4687210840763534E-5</v>
      </c>
    </row>
    <row r="5180" spans="1:5" x14ac:dyDescent="0.25">
      <c r="A5180">
        <f t="shared" si="245"/>
        <v>202101</v>
      </c>
      <c r="B5180" s="4">
        <v>44204</v>
      </c>
      <c r="C5180">
        <v>7.4689999999999999E-3</v>
      </c>
      <c r="D5180">
        <f t="shared" si="246"/>
        <v>1.0000746899999999</v>
      </c>
      <c r="E5180">
        <f t="shared" si="247"/>
        <v>7.4687210840763534E-5</v>
      </c>
    </row>
    <row r="5181" spans="1:5" x14ac:dyDescent="0.25">
      <c r="A5181">
        <f t="shared" si="245"/>
        <v>202101</v>
      </c>
      <c r="B5181" s="4">
        <v>44207</v>
      </c>
      <c r="C5181">
        <v>7.4689999999999999E-3</v>
      </c>
      <c r="D5181">
        <f t="shared" si="246"/>
        <v>1.0000746899999999</v>
      </c>
      <c r="E5181">
        <f t="shared" si="247"/>
        <v>7.4687210840763534E-5</v>
      </c>
    </row>
    <row r="5182" spans="1:5" x14ac:dyDescent="0.25">
      <c r="A5182">
        <f t="shared" si="245"/>
        <v>202101</v>
      </c>
      <c r="B5182" s="4">
        <v>44208</v>
      </c>
      <c r="C5182">
        <v>7.4689999999999999E-3</v>
      </c>
      <c r="D5182">
        <f t="shared" si="246"/>
        <v>1.0000746899999999</v>
      </c>
      <c r="E5182">
        <f t="shared" si="247"/>
        <v>7.4687210840763534E-5</v>
      </c>
    </row>
    <row r="5183" spans="1:5" x14ac:dyDescent="0.25">
      <c r="A5183">
        <f t="shared" si="245"/>
        <v>202101</v>
      </c>
      <c r="B5183" s="4">
        <v>44209</v>
      </c>
      <c r="C5183">
        <v>7.4689999999999999E-3</v>
      </c>
      <c r="D5183">
        <f t="shared" si="246"/>
        <v>1.0000746899999999</v>
      </c>
      <c r="E5183">
        <f t="shared" si="247"/>
        <v>7.4687210840763534E-5</v>
      </c>
    </row>
    <row r="5184" spans="1:5" x14ac:dyDescent="0.25">
      <c r="A5184">
        <f t="shared" si="245"/>
        <v>202101</v>
      </c>
      <c r="B5184" s="4">
        <v>44210</v>
      </c>
      <c r="C5184">
        <v>7.4689999999999999E-3</v>
      </c>
      <c r="D5184">
        <f t="shared" si="246"/>
        <v>1.0000746899999999</v>
      </c>
      <c r="E5184">
        <f t="shared" si="247"/>
        <v>7.4687210840763534E-5</v>
      </c>
    </row>
    <row r="5185" spans="1:5" x14ac:dyDescent="0.25">
      <c r="A5185">
        <f t="shared" si="245"/>
        <v>202101</v>
      </c>
      <c r="B5185" s="4">
        <v>44211</v>
      </c>
      <c r="C5185">
        <v>7.4689999999999999E-3</v>
      </c>
      <c r="D5185">
        <f t="shared" si="246"/>
        <v>1.0000746899999999</v>
      </c>
      <c r="E5185">
        <f t="shared" si="247"/>
        <v>7.4687210840763534E-5</v>
      </c>
    </row>
    <row r="5186" spans="1:5" x14ac:dyDescent="0.25">
      <c r="A5186">
        <f t="shared" si="245"/>
        <v>202101</v>
      </c>
      <c r="B5186" s="4">
        <v>44214</v>
      </c>
      <c r="C5186">
        <v>7.4689999999999999E-3</v>
      </c>
      <c r="D5186">
        <f t="shared" si="246"/>
        <v>1.0000746899999999</v>
      </c>
      <c r="E5186">
        <f t="shared" si="247"/>
        <v>7.4687210840763534E-5</v>
      </c>
    </row>
    <row r="5187" spans="1:5" x14ac:dyDescent="0.25">
      <c r="A5187">
        <f t="shared" ref="A5187:A5250" si="248">YEAR(B5187)*100+MONTH(B5187)</f>
        <v>202101</v>
      </c>
      <c r="B5187" s="4">
        <v>44215</v>
      </c>
      <c r="C5187">
        <v>7.4689999999999999E-3</v>
      </c>
      <c r="D5187">
        <f t="shared" ref="D5187:D5250" si="249">1+C5187/100</f>
        <v>1.0000746899999999</v>
      </c>
      <c r="E5187">
        <f t="shared" ref="E5187:E5250" si="250">LN(D5187)</f>
        <v>7.4687210840763534E-5</v>
      </c>
    </row>
    <row r="5188" spans="1:5" x14ac:dyDescent="0.25">
      <c r="A5188">
        <f t="shared" si="248"/>
        <v>202101</v>
      </c>
      <c r="B5188" s="4">
        <v>44216</v>
      </c>
      <c r="C5188">
        <v>7.4689999999999999E-3</v>
      </c>
      <c r="D5188">
        <f t="shared" si="249"/>
        <v>1.0000746899999999</v>
      </c>
      <c r="E5188">
        <f t="shared" si="250"/>
        <v>7.4687210840763534E-5</v>
      </c>
    </row>
    <row r="5189" spans="1:5" x14ac:dyDescent="0.25">
      <c r="A5189">
        <f t="shared" si="248"/>
        <v>202101</v>
      </c>
      <c r="B5189" s="4">
        <v>44217</v>
      </c>
      <c r="C5189">
        <v>7.4689999999999999E-3</v>
      </c>
      <c r="D5189">
        <f t="shared" si="249"/>
        <v>1.0000746899999999</v>
      </c>
      <c r="E5189">
        <f t="shared" si="250"/>
        <v>7.4687210840763534E-5</v>
      </c>
    </row>
    <row r="5190" spans="1:5" x14ac:dyDescent="0.25">
      <c r="A5190">
        <f t="shared" si="248"/>
        <v>202101</v>
      </c>
      <c r="B5190" s="4">
        <v>44218</v>
      </c>
      <c r="C5190">
        <v>7.4689999999999999E-3</v>
      </c>
      <c r="D5190">
        <f t="shared" si="249"/>
        <v>1.0000746899999999</v>
      </c>
      <c r="E5190">
        <f t="shared" si="250"/>
        <v>7.4687210840763534E-5</v>
      </c>
    </row>
    <row r="5191" spans="1:5" x14ac:dyDescent="0.25">
      <c r="A5191">
        <f t="shared" si="248"/>
        <v>202101</v>
      </c>
      <c r="B5191" s="4">
        <v>44221</v>
      </c>
      <c r="C5191">
        <v>7.4689999999999999E-3</v>
      </c>
      <c r="D5191">
        <f t="shared" si="249"/>
        <v>1.0000746899999999</v>
      </c>
      <c r="E5191">
        <f t="shared" si="250"/>
        <v>7.4687210840763534E-5</v>
      </c>
    </row>
    <row r="5192" spans="1:5" x14ac:dyDescent="0.25">
      <c r="A5192">
        <f t="shared" si="248"/>
        <v>202101</v>
      </c>
      <c r="B5192" s="4">
        <v>44222</v>
      </c>
      <c r="C5192">
        <v>7.4689999999999999E-3</v>
      </c>
      <c r="D5192">
        <f t="shared" si="249"/>
        <v>1.0000746899999999</v>
      </c>
      <c r="E5192">
        <f t="shared" si="250"/>
        <v>7.4687210840763534E-5</v>
      </c>
    </row>
    <row r="5193" spans="1:5" x14ac:dyDescent="0.25">
      <c r="A5193">
        <f t="shared" si="248"/>
        <v>202101</v>
      </c>
      <c r="B5193" s="4">
        <v>44223</v>
      </c>
      <c r="C5193">
        <v>7.4689999999999999E-3</v>
      </c>
      <c r="D5193">
        <f t="shared" si="249"/>
        <v>1.0000746899999999</v>
      </c>
      <c r="E5193">
        <f t="shared" si="250"/>
        <v>7.4687210840763534E-5</v>
      </c>
    </row>
    <row r="5194" spans="1:5" x14ac:dyDescent="0.25">
      <c r="A5194">
        <f t="shared" si="248"/>
        <v>202101</v>
      </c>
      <c r="B5194" s="4">
        <v>44224</v>
      </c>
      <c r="C5194">
        <v>7.4689999999999999E-3</v>
      </c>
      <c r="D5194">
        <f t="shared" si="249"/>
        <v>1.0000746899999999</v>
      </c>
      <c r="E5194">
        <f t="shared" si="250"/>
        <v>7.4687210840763534E-5</v>
      </c>
    </row>
    <row r="5195" spans="1:5" x14ac:dyDescent="0.25">
      <c r="A5195">
        <f t="shared" si="248"/>
        <v>202101</v>
      </c>
      <c r="B5195" s="4">
        <v>44225</v>
      </c>
      <c r="C5195">
        <v>7.4689999999999999E-3</v>
      </c>
      <c r="D5195">
        <f t="shared" si="249"/>
        <v>1.0000746899999999</v>
      </c>
      <c r="E5195">
        <f t="shared" si="250"/>
        <v>7.4687210840763534E-5</v>
      </c>
    </row>
    <row r="5196" spans="1:5" x14ac:dyDescent="0.25">
      <c r="A5196">
        <f t="shared" si="248"/>
        <v>202102</v>
      </c>
      <c r="B5196" s="4">
        <v>44228</v>
      </c>
      <c r="C5196">
        <v>7.4689999999999999E-3</v>
      </c>
      <c r="D5196">
        <f t="shared" si="249"/>
        <v>1.0000746899999999</v>
      </c>
      <c r="E5196">
        <f t="shared" si="250"/>
        <v>7.4687210840763534E-5</v>
      </c>
    </row>
    <row r="5197" spans="1:5" x14ac:dyDescent="0.25">
      <c r="A5197">
        <f t="shared" si="248"/>
        <v>202102</v>
      </c>
      <c r="B5197" s="4">
        <v>44229</v>
      </c>
      <c r="C5197">
        <v>7.4689999999999999E-3</v>
      </c>
      <c r="D5197">
        <f t="shared" si="249"/>
        <v>1.0000746899999999</v>
      </c>
      <c r="E5197">
        <f t="shared" si="250"/>
        <v>7.4687210840763534E-5</v>
      </c>
    </row>
    <row r="5198" spans="1:5" x14ac:dyDescent="0.25">
      <c r="A5198">
        <f t="shared" si="248"/>
        <v>202102</v>
      </c>
      <c r="B5198" s="4">
        <v>44230</v>
      </c>
      <c r="C5198">
        <v>7.4689999999999999E-3</v>
      </c>
      <c r="D5198">
        <f t="shared" si="249"/>
        <v>1.0000746899999999</v>
      </c>
      <c r="E5198">
        <f t="shared" si="250"/>
        <v>7.4687210840763534E-5</v>
      </c>
    </row>
    <row r="5199" spans="1:5" x14ac:dyDescent="0.25">
      <c r="A5199">
        <f t="shared" si="248"/>
        <v>202102</v>
      </c>
      <c r="B5199" s="4">
        <v>44231</v>
      </c>
      <c r="C5199">
        <v>7.4689999999999999E-3</v>
      </c>
      <c r="D5199">
        <f t="shared" si="249"/>
        <v>1.0000746899999999</v>
      </c>
      <c r="E5199">
        <f t="shared" si="250"/>
        <v>7.4687210840763534E-5</v>
      </c>
    </row>
    <row r="5200" spans="1:5" x14ac:dyDescent="0.25">
      <c r="A5200">
        <f t="shared" si="248"/>
        <v>202102</v>
      </c>
      <c r="B5200" s="4">
        <v>44232</v>
      </c>
      <c r="C5200">
        <v>7.4689999999999999E-3</v>
      </c>
      <c r="D5200">
        <f t="shared" si="249"/>
        <v>1.0000746899999999</v>
      </c>
      <c r="E5200">
        <f t="shared" si="250"/>
        <v>7.4687210840763534E-5</v>
      </c>
    </row>
    <row r="5201" spans="1:5" x14ac:dyDescent="0.25">
      <c r="A5201">
        <f t="shared" si="248"/>
        <v>202102</v>
      </c>
      <c r="B5201" s="4">
        <v>44235</v>
      </c>
      <c r="C5201">
        <v>7.4689999999999999E-3</v>
      </c>
      <c r="D5201">
        <f t="shared" si="249"/>
        <v>1.0000746899999999</v>
      </c>
      <c r="E5201">
        <f t="shared" si="250"/>
        <v>7.4687210840763534E-5</v>
      </c>
    </row>
    <row r="5202" spans="1:5" x14ac:dyDescent="0.25">
      <c r="A5202">
        <f t="shared" si="248"/>
        <v>202102</v>
      </c>
      <c r="B5202" s="4">
        <v>44236</v>
      </c>
      <c r="C5202">
        <v>7.4689999999999999E-3</v>
      </c>
      <c r="D5202">
        <f t="shared" si="249"/>
        <v>1.0000746899999999</v>
      </c>
      <c r="E5202">
        <f t="shared" si="250"/>
        <v>7.4687210840763534E-5</v>
      </c>
    </row>
    <row r="5203" spans="1:5" x14ac:dyDescent="0.25">
      <c r="A5203">
        <f t="shared" si="248"/>
        <v>202102</v>
      </c>
      <c r="B5203" s="4">
        <v>44237</v>
      </c>
      <c r="C5203">
        <v>7.4689999999999999E-3</v>
      </c>
      <c r="D5203">
        <f t="shared" si="249"/>
        <v>1.0000746899999999</v>
      </c>
      <c r="E5203">
        <f t="shared" si="250"/>
        <v>7.4687210840763534E-5</v>
      </c>
    </row>
    <row r="5204" spans="1:5" x14ac:dyDescent="0.25">
      <c r="A5204">
        <f t="shared" si="248"/>
        <v>202102</v>
      </c>
      <c r="B5204" s="4">
        <v>44238</v>
      </c>
      <c r="C5204">
        <v>7.4689999999999999E-3</v>
      </c>
      <c r="D5204">
        <f t="shared" si="249"/>
        <v>1.0000746899999999</v>
      </c>
      <c r="E5204">
        <f t="shared" si="250"/>
        <v>7.4687210840763534E-5</v>
      </c>
    </row>
    <row r="5205" spans="1:5" x14ac:dyDescent="0.25">
      <c r="A5205">
        <f t="shared" si="248"/>
        <v>202102</v>
      </c>
      <c r="B5205" s="4">
        <v>44239</v>
      </c>
      <c r="C5205">
        <v>7.4689999999999999E-3</v>
      </c>
      <c r="D5205">
        <f t="shared" si="249"/>
        <v>1.0000746899999999</v>
      </c>
      <c r="E5205">
        <f t="shared" si="250"/>
        <v>7.4687210840763534E-5</v>
      </c>
    </row>
    <row r="5206" spans="1:5" x14ac:dyDescent="0.25">
      <c r="A5206">
        <f t="shared" si="248"/>
        <v>202102</v>
      </c>
      <c r="B5206" s="4">
        <v>44244</v>
      </c>
      <c r="C5206">
        <v>7.4689999999999999E-3</v>
      </c>
      <c r="D5206">
        <f t="shared" si="249"/>
        <v>1.0000746899999999</v>
      </c>
      <c r="E5206">
        <f t="shared" si="250"/>
        <v>7.4687210840763534E-5</v>
      </c>
    </row>
    <row r="5207" spans="1:5" x14ac:dyDescent="0.25">
      <c r="A5207">
        <f t="shared" si="248"/>
        <v>202102</v>
      </c>
      <c r="B5207" s="4">
        <v>44245</v>
      </c>
      <c r="C5207">
        <v>7.4689999999999999E-3</v>
      </c>
      <c r="D5207">
        <f t="shared" si="249"/>
        <v>1.0000746899999999</v>
      </c>
      <c r="E5207">
        <f t="shared" si="250"/>
        <v>7.4687210840763534E-5</v>
      </c>
    </row>
    <row r="5208" spans="1:5" x14ac:dyDescent="0.25">
      <c r="A5208">
        <f t="shared" si="248"/>
        <v>202102</v>
      </c>
      <c r="B5208" s="4">
        <v>44246</v>
      </c>
      <c r="C5208">
        <v>7.4689999999999999E-3</v>
      </c>
      <c r="D5208">
        <f t="shared" si="249"/>
        <v>1.0000746899999999</v>
      </c>
      <c r="E5208">
        <f t="shared" si="250"/>
        <v>7.4687210840763534E-5</v>
      </c>
    </row>
    <row r="5209" spans="1:5" x14ac:dyDescent="0.25">
      <c r="A5209">
        <f t="shared" si="248"/>
        <v>202102</v>
      </c>
      <c r="B5209" s="4">
        <v>44249</v>
      </c>
      <c r="C5209">
        <v>7.4689999999999999E-3</v>
      </c>
      <c r="D5209">
        <f t="shared" si="249"/>
        <v>1.0000746899999999</v>
      </c>
      <c r="E5209">
        <f t="shared" si="250"/>
        <v>7.4687210840763534E-5</v>
      </c>
    </row>
    <row r="5210" spans="1:5" x14ac:dyDescent="0.25">
      <c r="A5210">
        <f t="shared" si="248"/>
        <v>202102</v>
      </c>
      <c r="B5210" s="4">
        <v>44250</v>
      </c>
      <c r="C5210">
        <v>7.4689999999999999E-3</v>
      </c>
      <c r="D5210">
        <f t="shared" si="249"/>
        <v>1.0000746899999999</v>
      </c>
      <c r="E5210">
        <f t="shared" si="250"/>
        <v>7.4687210840763534E-5</v>
      </c>
    </row>
    <row r="5211" spans="1:5" x14ac:dyDescent="0.25">
      <c r="A5211">
        <f t="shared" si="248"/>
        <v>202102</v>
      </c>
      <c r="B5211" s="4">
        <v>44251</v>
      </c>
      <c r="C5211">
        <v>7.4689999999999999E-3</v>
      </c>
      <c r="D5211">
        <f t="shared" si="249"/>
        <v>1.0000746899999999</v>
      </c>
      <c r="E5211">
        <f t="shared" si="250"/>
        <v>7.4687210840763534E-5</v>
      </c>
    </row>
    <row r="5212" spans="1:5" x14ac:dyDescent="0.25">
      <c r="A5212">
        <f t="shared" si="248"/>
        <v>202102</v>
      </c>
      <c r="B5212" s="4">
        <v>44252</v>
      </c>
      <c r="C5212">
        <v>7.4689999999999999E-3</v>
      </c>
      <c r="D5212">
        <f t="shared" si="249"/>
        <v>1.0000746899999999</v>
      </c>
      <c r="E5212">
        <f t="shared" si="250"/>
        <v>7.4687210840763534E-5</v>
      </c>
    </row>
    <row r="5213" spans="1:5" x14ac:dyDescent="0.25">
      <c r="A5213">
        <f t="shared" si="248"/>
        <v>202102</v>
      </c>
      <c r="B5213" s="4">
        <v>44253</v>
      </c>
      <c r="C5213">
        <v>7.4689999999999999E-3</v>
      </c>
      <c r="D5213">
        <f t="shared" si="249"/>
        <v>1.0000746899999999</v>
      </c>
      <c r="E5213">
        <f t="shared" si="250"/>
        <v>7.4687210840763534E-5</v>
      </c>
    </row>
    <row r="5214" spans="1:5" x14ac:dyDescent="0.25">
      <c r="A5214">
        <f t="shared" si="248"/>
        <v>202103</v>
      </c>
      <c r="B5214" s="4">
        <v>44256</v>
      </c>
      <c r="C5214">
        <v>7.4689999999999999E-3</v>
      </c>
      <c r="D5214">
        <f t="shared" si="249"/>
        <v>1.0000746899999999</v>
      </c>
      <c r="E5214">
        <f t="shared" si="250"/>
        <v>7.4687210840763534E-5</v>
      </c>
    </row>
    <row r="5215" spans="1:5" x14ac:dyDescent="0.25">
      <c r="A5215">
        <f t="shared" si="248"/>
        <v>202103</v>
      </c>
      <c r="B5215" s="4">
        <v>44257</v>
      </c>
      <c r="C5215">
        <v>7.4689999999999999E-3</v>
      </c>
      <c r="D5215">
        <f t="shared" si="249"/>
        <v>1.0000746899999999</v>
      </c>
      <c r="E5215">
        <f t="shared" si="250"/>
        <v>7.4687210840763534E-5</v>
      </c>
    </row>
    <row r="5216" spans="1:5" x14ac:dyDescent="0.25">
      <c r="A5216">
        <f t="shared" si="248"/>
        <v>202103</v>
      </c>
      <c r="B5216" s="4">
        <v>44258</v>
      </c>
      <c r="C5216">
        <v>7.4689999999999999E-3</v>
      </c>
      <c r="D5216">
        <f t="shared" si="249"/>
        <v>1.0000746899999999</v>
      </c>
      <c r="E5216">
        <f t="shared" si="250"/>
        <v>7.4687210840763534E-5</v>
      </c>
    </row>
    <row r="5217" spans="1:5" x14ac:dyDescent="0.25">
      <c r="A5217">
        <f t="shared" si="248"/>
        <v>202103</v>
      </c>
      <c r="B5217" s="4">
        <v>44259</v>
      </c>
      <c r="C5217">
        <v>7.4689999999999999E-3</v>
      </c>
      <c r="D5217">
        <f t="shared" si="249"/>
        <v>1.0000746899999999</v>
      </c>
      <c r="E5217">
        <f t="shared" si="250"/>
        <v>7.4687210840763534E-5</v>
      </c>
    </row>
    <row r="5218" spans="1:5" x14ac:dyDescent="0.25">
      <c r="A5218">
        <f t="shared" si="248"/>
        <v>202103</v>
      </c>
      <c r="B5218" s="4">
        <v>44260</v>
      </c>
      <c r="C5218">
        <v>7.4689999999999999E-3</v>
      </c>
      <c r="D5218">
        <f t="shared" si="249"/>
        <v>1.0000746899999999</v>
      </c>
      <c r="E5218">
        <f t="shared" si="250"/>
        <v>7.4687210840763534E-5</v>
      </c>
    </row>
    <row r="5219" spans="1:5" x14ac:dyDescent="0.25">
      <c r="A5219">
        <f t="shared" si="248"/>
        <v>202103</v>
      </c>
      <c r="B5219" s="4">
        <v>44263</v>
      </c>
      <c r="C5219">
        <v>7.4689999999999999E-3</v>
      </c>
      <c r="D5219">
        <f t="shared" si="249"/>
        <v>1.0000746899999999</v>
      </c>
      <c r="E5219">
        <f t="shared" si="250"/>
        <v>7.4687210840763534E-5</v>
      </c>
    </row>
    <row r="5220" spans="1:5" x14ac:dyDescent="0.25">
      <c r="A5220">
        <f t="shared" si="248"/>
        <v>202103</v>
      </c>
      <c r="B5220" s="4">
        <v>44264</v>
      </c>
      <c r="C5220">
        <v>7.4689999999999999E-3</v>
      </c>
      <c r="D5220">
        <f t="shared" si="249"/>
        <v>1.0000746899999999</v>
      </c>
      <c r="E5220">
        <f t="shared" si="250"/>
        <v>7.4687210840763534E-5</v>
      </c>
    </row>
    <row r="5221" spans="1:5" x14ac:dyDescent="0.25">
      <c r="A5221">
        <f t="shared" si="248"/>
        <v>202103</v>
      </c>
      <c r="B5221" s="4">
        <v>44265</v>
      </c>
      <c r="C5221">
        <v>7.4689999999999999E-3</v>
      </c>
      <c r="D5221">
        <f t="shared" si="249"/>
        <v>1.0000746899999999</v>
      </c>
      <c r="E5221">
        <f t="shared" si="250"/>
        <v>7.4687210840763534E-5</v>
      </c>
    </row>
    <row r="5222" spans="1:5" x14ac:dyDescent="0.25">
      <c r="A5222">
        <f t="shared" si="248"/>
        <v>202103</v>
      </c>
      <c r="B5222" s="4">
        <v>44266</v>
      </c>
      <c r="C5222">
        <v>7.4689999999999999E-3</v>
      </c>
      <c r="D5222">
        <f t="shared" si="249"/>
        <v>1.0000746899999999</v>
      </c>
      <c r="E5222">
        <f t="shared" si="250"/>
        <v>7.4687210840763534E-5</v>
      </c>
    </row>
    <row r="5223" spans="1:5" x14ac:dyDescent="0.25">
      <c r="A5223">
        <f t="shared" si="248"/>
        <v>202103</v>
      </c>
      <c r="B5223" s="4">
        <v>44267</v>
      </c>
      <c r="C5223">
        <v>7.4689999999999999E-3</v>
      </c>
      <c r="D5223">
        <f t="shared" si="249"/>
        <v>1.0000746899999999</v>
      </c>
      <c r="E5223">
        <f t="shared" si="250"/>
        <v>7.4687210840763534E-5</v>
      </c>
    </row>
    <row r="5224" spans="1:5" x14ac:dyDescent="0.25">
      <c r="A5224">
        <f t="shared" si="248"/>
        <v>202103</v>
      </c>
      <c r="B5224" s="4">
        <v>44270</v>
      </c>
      <c r="C5224">
        <v>7.4689999999999999E-3</v>
      </c>
      <c r="D5224">
        <f t="shared" si="249"/>
        <v>1.0000746899999999</v>
      </c>
      <c r="E5224">
        <f t="shared" si="250"/>
        <v>7.4687210840763534E-5</v>
      </c>
    </row>
    <row r="5225" spans="1:5" x14ac:dyDescent="0.25">
      <c r="A5225">
        <f t="shared" si="248"/>
        <v>202103</v>
      </c>
      <c r="B5225" s="4">
        <v>44271</v>
      </c>
      <c r="C5225">
        <v>7.4689999999999999E-3</v>
      </c>
      <c r="D5225">
        <f t="shared" si="249"/>
        <v>1.0000746899999999</v>
      </c>
      <c r="E5225">
        <f t="shared" si="250"/>
        <v>7.4687210840763534E-5</v>
      </c>
    </row>
    <row r="5226" spans="1:5" x14ac:dyDescent="0.25">
      <c r="A5226">
        <f t="shared" si="248"/>
        <v>202103</v>
      </c>
      <c r="B5226" s="4">
        <v>44272</v>
      </c>
      <c r="C5226">
        <v>7.4689999999999999E-3</v>
      </c>
      <c r="D5226">
        <f t="shared" si="249"/>
        <v>1.0000746899999999</v>
      </c>
      <c r="E5226">
        <f t="shared" si="250"/>
        <v>7.4687210840763534E-5</v>
      </c>
    </row>
    <row r="5227" spans="1:5" x14ac:dyDescent="0.25">
      <c r="A5227">
        <f t="shared" si="248"/>
        <v>202103</v>
      </c>
      <c r="B5227" s="4">
        <v>44273</v>
      </c>
      <c r="C5227">
        <v>1.0378999999999999E-2</v>
      </c>
      <c r="D5227">
        <f t="shared" si="249"/>
        <v>1.00010379</v>
      </c>
      <c r="E5227">
        <f t="shared" si="250"/>
        <v>1.0378461419065689E-4</v>
      </c>
    </row>
    <row r="5228" spans="1:5" x14ac:dyDescent="0.25">
      <c r="A5228">
        <f t="shared" si="248"/>
        <v>202103</v>
      </c>
      <c r="B5228" s="4">
        <v>44274</v>
      </c>
      <c r="C5228">
        <v>1.0378999999999999E-2</v>
      </c>
      <c r="D5228">
        <f t="shared" si="249"/>
        <v>1.00010379</v>
      </c>
      <c r="E5228">
        <f t="shared" si="250"/>
        <v>1.0378461419065689E-4</v>
      </c>
    </row>
    <row r="5229" spans="1:5" x14ac:dyDescent="0.25">
      <c r="A5229">
        <f t="shared" si="248"/>
        <v>202103</v>
      </c>
      <c r="B5229" s="4">
        <v>44277</v>
      </c>
      <c r="C5229">
        <v>1.0378999999999999E-2</v>
      </c>
      <c r="D5229">
        <f t="shared" si="249"/>
        <v>1.00010379</v>
      </c>
      <c r="E5229">
        <f t="shared" si="250"/>
        <v>1.0378461419065689E-4</v>
      </c>
    </row>
    <row r="5230" spans="1:5" x14ac:dyDescent="0.25">
      <c r="A5230">
        <f t="shared" si="248"/>
        <v>202103</v>
      </c>
      <c r="B5230" s="4">
        <v>44278</v>
      </c>
      <c r="C5230">
        <v>1.0378999999999999E-2</v>
      </c>
      <c r="D5230">
        <f t="shared" si="249"/>
        <v>1.00010379</v>
      </c>
      <c r="E5230">
        <f t="shared" si="250"/>
        <v>1.0378461419065689E-4</v>
      </c>
    </row>
    <row r="5231" spans="1:5" x14ac:dyDescent="0.25">
      <c r="A5231">
        <f t="shared" si="248"/>
        <v>202103</v>
      </c>
      <c r="B5231" s="4">
        <v>44279</v>
      </c>
      <c r="C5231">
        <v>1.0378999999999999E-2</v>
      </c>
      <c r="D5231">
        <f t="shared" si="249"/>
        <v>1.00010379</v>
      </c>
      <c r="E5231">
        <f t="shared" si="250"/>
        <v>1.0378461419065689E-4</v>
      </c>
    </row>
    <row r="5232" spans="1:5" x14ac:dyDescent="0.25">
      <c r="A5232">
        <f t="shared" si="248"/>
        <v>202103</v>
      </c>
      <c r="B5232" s="4">
        <v>44280</v>
      </c>
      <c r="C5232">
        <v>1.0378999999999999E-2</v>
      </c>
      <c r="D5232">
        <f t="shared" si="249"/>
        <v>1.00010379</v>
      </c>
      <c r="E5232">
        <f t="shared" si="250"/>
        <v>1.0378461419065689E-4</v>
      </c>
    </row>
    <row r="5233" spans="1:5" x14ac:dyDescent="0.25">
      <c r="A5233">
        <f t="shared" si="248"/>
        <v>202103</v>
      </c>
      <c r="B5233" s="4">
        <v>44281</v>
      </c>
      <c r="C5233">
        <v>1.0378999999999999E-2</v>
      </c>
      <c r="D5233">
        <f t="shared" si="249"/>
        <v>1.00010379</v>
      </c>
      <c r="E5233">
        <f t="shared" si="250"/>
        <v>1.0378461419065689E-4</v>
      </c>
    </row>
    <row r="5234" spans="1:5" x14ac:dyDescent="0.25">
      <c r="A5234">
        <f t="shared" si="248"/>
        <v>202103</v>
      </c>
      <c r="B5234" s="4">
        <v>44284</v>
      </c>
      <c r="C5234">
        <v>1.0378999999999999E-2</v>
      </c>
      <c r="D5234">
        <f t="shared" si="249"/>
        <v>1.00010379</v>
      </c>
      <c r="E5234">
        <f t="shared" si="250"/>
        <v>1.0378461419065689E-4</v>
      </c>
    </row>
    <row r="5235" spans="1:5" x14ac:dyDescent="0.25">
      <c r="A5235">
        <f t="shared" si="248"/>
        <v>202103</v>
      </c>
      <c r="B5235" s="4">
        <v>44285</v>
      </c>
      <c r="C5235">
        <v>1.0378999999999999E-2</v>
      </c>
      <c r="D5235">
        <f t="shared" si="249"/>
        <v>1.00010379</v>
      </c>
      <c r="E5235">
        <f t="shared" si="250"/>
        <v>1.0378461419065689E-4</v>
      </c>
    </row>
    <row r="5236" spans="1:5" x14ac:dyDescent="0.25">
      <c r="A5236">
        <f t="shared" si="248"/>
        <v>202103</v>
      </c>
      <c r="B5236" s="4">
        <v>44286</v>
      </c>
      <c r="C5236">
        <v>1.0378999999999999E-2</v>
      </c>
      <c r="D5236">
        <f t="shared" si="249"/>
        <v>1.00010379</v>
      </c>
      <c r="E5236">
        <f t="shared" si="250"/>
        <v>1.0378461419065689E-4</v>
      </c>
    </row>
    <row r="5237" spans="1:5" x14ac:dyDescent="0.25">
      <c r="A5237">
        <f t="shared" si="248"/>
        <v>202104</v>
      </c>
      <c r="B5237" s="4">
        <v>44287</v>
      </c>
      <c r="C5237">
        <v>1.0378999999999999E-2</v>
      </c>
      <c r="D5237">
        <f t="shared" si="249"/>
        <v>1.00010379</v>
      </c>
      <c r="E5237">
        <f t="shared" si="250"/>
        <v>1.0378461419065689E-4</v>
      </c>
    </row>
    <row r="5238" spans="1:5" x14ac:dyDescent="0.25">
      <c r="A5238">
        <f t="shared" si="248"/>
        <v>202104</v>
      </c>
      <c r="B5238" s="4">
        <v>44291</v>
      </c>
      <c r="C5238">
        <v>1.0378999999999999E-2</v>
      </c>
      <c r="D5238">
        <f t="shared" si="249"/>
        <v>1.00010379</v>
      </c>
      <c r="E5238">
        <f t="shared" si="250"/>
        <v>1.0378461419065689E-4</v>
      </c>
    </row>
    <row r="5239" spans="1:5" x14ac:dyDescent="0.25">
      <c r="A5239">
        <f t="shared" si="248"/>
        <v>202104</v>
      </c>
      <c r="B5239" s="4">
        <v>44292</v>
      </c>
      <c r="C5239">
        <v>1.0378999999999999E-2</v>
      </c>
      <c r="D5239">
        <f t="shared" si="249"/>
        <v>1.00010379</v>
      </c>
      <c r="E5239">
        <f t="shared" si="250"/>
        <v>1.0378461419065689E-4</v>
      </c>
    </row>
    <row r="5240" spans="1:5" x14ac:dyDescent="0.25">
      <c r="A5240">
        <f t="shared" si="248"/>
        <v>202104</v>
      </c>
      <c r="B5240" s="4">
        <v>44293</v>
      </c>
      <c r="C5240">
        <v>1.0378999999999999E-2</v>
      </c>
      <c r="D5240">
        <f t="shared" si="249"/>
        <v>1.00010379</v>
      </c>
      <c r="E5240">
        <f t="shared" si="250"/>
        <v>1.0378461419065689E-4</v>
      </c>
    </row>
    <row r="5241" spans="1:5" x14ac:dyDescent="0.25">
      <c r="A5241">
        <f t="shared" si="248"/>
        <v>202104</v>
      </c>
      <c r="B5241" s="4">
        <v>44294</v>
      </c>
      <c r="C5241">
        <v>1.0378999999999999E-2</v>
      </c>
      <c r="D5241">
        <f t="shared" si="249"/>
        <v>1.00010379</v>
      </c>
      <c r="E5241">
        <f t="shared" si="250"/>
        <v>1.0378461419065689E-4</v>
      </c>
    </row>
    <row r="5242" spans="1:5" x14ac:dyDescent="0.25">
      <c r="A5242">
        <f t="shared" si="248"/>
        <v>202104</v>
      </c>
      <c r="B5242" s="4">
        <v>44295</v>
      </c>
      <c r="C5242">
        <v>1.0378999999999999E-2</v>
      </c>
      <c r="D5242">
        <f t="shared" si="249"/>
        <v>1.00010379</v>
      </c>
      <c r="E5242">
        <f t="shared" si="250"/>
        <v>1.0378461419065689E-4</v>
      </c>
    </row>
    <row r="5243" spans="1:5" x14ac:dyDescent="0.25">
      <c r="A5243">
        <f t="shared" si="248"/>
        <v>202104</v>
      </c>
      <c r="B5243" s="4">
        <v>44298</v>
      </c>
      <c r="C5243">
        <v>1.0378999999999999E-2</v>
      </c>
      <c r="D5243">
        <f t="shared" si="249"/>
        <v>1.00010379</v>
      </c>
      <c r="E5243">
        <f t="shared" si="250"/>
        <v>1.0378461419065689E-4</v>
      </c>
    </row>
    <row r="5244" spans="1:5" x14ac:dyDescent="0.25">
      <c r="A5244">
        <f t="shared" si="248"/>
        <v>202104</v>
      </c>
      <c r="B5244" s="4">
        <v>44299</v>
      </c>
      <c r="C5244">
        <v>1.0378999999999999E-2</v>
      </c>
      <c r="D5244">
        <f t="shared" si="249"/>
        <v>1.00010379</v>
      </c>
      <c r="E5244">
        <f t="shared" si="250"/>
        <v>1.0378461419065689E-4</v>
      </c>
    </row>
    <row r="5245" spans="1:5" x14ac:dyDescent="0.25">
      <c r="A5245">
        <f t="shared" si="248"/>
        <v>202104</v>
      </c>
      <c r="B5245" s="4">
        <v>44300</v>
      </c>
      <c r="C5245">
        <v>1.0378999999999999E-2</v>
      </c>
      <c r="D5245">
        <f t="shared" si="249"/>
        <v>1.00010379</v>
      </c>
      <c r="E5245">
        <f t="shared" si="250"/>
        <v>1.0378461419065689E-4</v>
      </c>
    </row>
    <row r="5246" spans="1:5" x14ac:dyDescent="0.25">
      <c r="A5246">
        <f t="shared" si="248"/>
        <v>202104</v>
      </c>
      <c r="B5246" s="4">
        <v>44301</v>
      </c>
      <c r="C5246">
        <v>1.0378999999999999E-2</v>
      </c>
      <c r="D5246">
        <f t="shared" si="249"/>
        <v>1.00010379</v>
      </c>
      <c r="E5246">
        <f t="shared" si="250"/>
        <v>1.0378461419065689E-4</v>
      </c>
    </row>
    <row r="5247" spans="1:5" x14ac:dyDescent="0.25">
      <c r="A5247">
        <f t="shared" si="248"/>
        <v>202104</v>
      </c>
      <c r="B5247" s="4">
        <v>44302</v>
      </c>
      <c r="C5247">
        <v>1.0378999999999999E-2</v>
      </c>
      <c r="D5247">
        <f t="shared" si="249"/>
        <v>1.00010379</v>
      </c>
      <c r="E5247">
        <f t="shared" si="250"/>
        <v>1.0378461419065689E-4</v>
      </c>
    </row>
    <row r="5248" spans="1:5" x14ac:dyDescent="0.25">
      <c r="A5248">
        <f t="shared" si="248"/>
        <v>202104</v>
      </c>
      <c r="B5248" s="4">
        <v>44305</v>
      </c>
      <c r="C5248">
        <v>1.0378999999999999E-2</v>
      </c>
      <c r="D5248">
        <f t="shared" si="249"/>
        <v>1.00010379</v>
      </c>
      <c r="E5248">
        <f t="shared" si="250"/>
        <v>1.0378461419065689E-4</v>
      </c>
    </row>
    <row r="5249" spans="1:5" x14ac:dyDescent="0.25">
      <c r="A5249">
        <f t="shared" si="248"/>
        <v>202104</v>
      </c>
      <c r="B5249" s="4">
        <v>44306</v>
      </c>
      <c r="C5249">
        <v>1.0378999999999999E-2</v>
      </c>
      <c r="D5249">
        <f t="shared" si="249"/>
        <v>1.00010379</v>
      </c>
      <c r="E5249">
        <f t="shared" si="250"/>
        <v>1.0378461419065689E-4</v>
      </c>
    </row>
    <row r="5250" spans="1:5" x14ac:dyDescent="0.25">
      <c r="A5250">
        <f t="shared" si="248"/>
        <v>202104</v>
      </c>
      <c r="B5250" s="4">
        <v>44308</v>
      </c>
      <c r="C5250">
        <v>1.0378999999999999E-2</v>
      </c>
      <c r="D5250">
        <f t="shared" si="249"/>
        <v>1.00010379</v>
      </c>
      <c r="E5250">
        <f t="shared" si="250"/>
        <v>1.0378461419065689E-4</v>
      </c>
    </row>
    <row r="5251" spans="1:5" x14ac:dyDescent="0.25">
      <c r="A5251">
        <f t="shared" ref="A5251:A5314" si="251">YEAR(B5251)*100+MONTH(B5251)</f>
        <v>202104</v>
      </c>
      <c r="B5251" s="4">
        <v>44309</v>
      </c>
      <c r="C5251">
        <v>1.0378999999999999E-2</v>
      </c>
      <c r="D5251">
        <f t="shared" ref="D5251:D5314" si="252">1+C5251/100</f>
        <v>1.00010379</v>
      </c>
      <c r="E5251">
        <f t="shared" ref="E5251:E5314" si="253">LN(D5251)</f>
        <v>1.0378461419065689E-4</v>
      </c>
    </row>
    <row r="5252" spans="1:5" x14ac:dyDescent="0.25">
      <c r="A5252">
        <f t="shared" si="251"/>
        <v>202104</v>
      </c>
      <c r="B5252" s="4">
        <v>44312</v>
      </c>
      <c r="C5252">
        <v>1.0378999999999999E-2</v>
      </c>
      <c r="D5252">
        <f t="shared" si="252"/>
        <v>1.00010379</v>
      </c>
      <c r="E5252">
        <f t="shared" si="253"/>
        <v>1.0378461419065689E-4</v>
      </c>
    </row>
    <row r="5253" spans="1:5" x14ac:dyDescent="0.25">
      <c r="A5253">
        <f t="shared" si="251"/>
        <v>202104</v>
      </c>
      <c r="B5253" s="4">
        <v>44313</v>
      </c>
      <c r="C5253">
        <v>1.0378999999999999E-2</v>
      </c>
      <c r="D5253">
        <f t="shared" si="252"/>
        <v>1.00010379</v>
      </c>
      <c r="E5253">
        <f t="shared" si="253"/>
        <v>1.0378461419065689E-4</v>
      </c>
    </row>
    <row r="5254" spans="1:5" x14ac:dyDescent="0.25">
      <c r="A5254">
        <f t="shared" si="251"/>
        <v>202104</v>
      </c>
      <c r="B5254" s="4">
        <v>44314</v>
      </c>
      <c r="C5254">
        <v>1.0378999999999999E-2</v>
      </c>
      <c r="D5254">
        <f t="shared" si="252"/>
        <v>1.00010379</v>
      </c>
      <c r="E5254">
        <f t="shared" si="253"/>
        <v>1.0378461419065689E-4</v>
      </c>
    </row>
    <row r="5255" spans="1:5" x14ac:dyDescent="0.25">
      <c r="A5255">
        <f t="shared" si="251"/>
        <v>202104</v>
      </c>
      <c r="B5255" s="4">
        <v>44315</v>
      </c>
      <c r="C5255">
        <v>1.0378999999999999E-2</v>
      </c>
      <c r="D5255">
        <f t="shared" si="252"/>
        <v>1.00010379</v>
      </c>
      <c r="E5255">
        <f t="shared" si="253"/>
        <v>1.0378461419065689E-4</v>
      </c>
    </row>
    <row r="5256" spans="1:5" x14ac:dyDescent="0.25">
      <c r="A5256">
        <f t="shared" si="251"/>
        <v>202104</v>
      </c>
      <c r="B5256" s="4">
        <v>44316</v>
      </c>
      <c r="C5256">
        <v>1.0378999999999999E-2</v>
      </c>
      <c r="D5256">
        <f t="shared" si="252"/>
        <v>1.00010379</v>
      </c>
      <c r="E5256">
        <f t="shared" si="253"/>
        <v>1.0378461419065689E-4</v>
      </c>
    </row>
    <row r="5257" spans="1:5" x14ac:dyDescent="0.25">
      <c r="A5257">
        <f t="shared" si="251"/>
        <v>202105</v>
      </c>
      <c r="B5257" s="4">
        <v>44319</v>
      </c>
      <c r="C5257">
        <v>1.0378999999999999E-2</v>
      </c>
      <c r="D5257">
        <f t="shared" si="252"/>
        <v>1.00010379</v>
      </c>
      <c r="E5257">
        <f t="shared" si="253"/>
        <v>1.0378461419065689E-4</v>
      </c>
    </row>
    <row r="5258" spans="1:5" x14ac:dyDescent="0.25">
      <c r="A5258">
        <f t="shared" si="251"/>
        <v>202105</v>
      </c>
      <c r="B5258" s="4">
        <v>44320</v>
      </c>
      <c r="C5258">
        <v>1.0378999999999999E-2</v>
      </c>
      <c r="D5258">
        <f t="shared" si="252"/>
        <v>1.00010379</v>
      </c>
      <c r="E5258">
        <f t="shared" si="253"/>
        <v>1.0378461419065689E-4</v>
      </c>
    </row>
    <row r="5259" spans="1:5" x14ac:dyDescent="0.25">
      <c r="A5259">
        <f t="shared" si="251"/>
        <v>202105</v>
      </c>
      <c r="B5259" s="4">
        <v>44321</v>
      </c>
      <c r="C5259">
        <v>1.0378999999999999E-2</v>
      </c>
      <c r="D5259">
        <f t="shared" si="252"/>
        <v>1.00010379</v>
      </c>
      <c r="E5259">
        <f t="shared" si="253"/>
        <v>1.0378461419065689E-4</v>
      </c>
    </row>
    <row r="5260" spans="1:5" x14ac:dyDescent="0.25">
      <c r="A5260">
        <f t="shared" si="251"/>
        <v>202105</v>
      </c>
      <c r="B5260" s="4">
        <v>44322</v>
      </c>
      <c r="C5260">
        <v>1.3269E-2</v>
      </c>
      <c r="D5260">
        <f t="shared" si="252"/>
        <v>1.00013269</v>
      </c>
      <c r="E5260">
        <f t="shared" si="253"/>
        <v>1.326811974606604E-4</v>
      </c>
    </row>
    <row r="5261" spans="1:5" x14ac:dyDescent="0.25">
      <c r="A5261">
        <f t="shared" si="251"/>
        <v>202105</v>
      </c>
      <c r="B5261" s="4">
        <v>44323</v>
      </c>
      <c r="C5261">
        <v>1.3269E-2</v>
      </c>
      <c r="D5261">
        <f t="shared" si="252"/>
        <v>1.00013269</v>
      </c>
      <c r="E5261">
        <f t="shared" si="253"/>
        <v>1.326811974606604E-4</v>
      </c>
    </row>
    <row r="5262" spans="1:5" x14ac:dyDescent="0.25">
      <c r="A5262">
        <f t="shared" si="251"/>
        <v>202105</v>
      </c>
      <c r="B5262" s="4">
        <v>44326</v>
      </c>
      <c r="C5262">
        <v>1.3269E-2</v>
      </c>
      <c r="D5262">
        <f t="shared" si="252"/>
        <v>1.00013269</v>
      </c>
      <c r="E5262">
        <f t="shared" si="253"/>
        <v>1.326811974606604E-4</v>
      </c>
    </row>
    <row r="5263" spans="1:5" x14ac:dyDescent="0.25">
      <c r="A5263">
        <f t="shared" si="251"/>
        <v>202105</v>
      </c>
      <c r="B5263" s="4">
        <v>44327</v>
      </c>
      <c r="C5263">
        <v>1.3269E-2</v>
      </c>
      <c r="D5263">
        <f t="shared" si="252"/>
        <v>1.00013269</v>
      </c>
      <c r="E5263">
        <f t="shared" si="253"/>
        <v>1.326811974606604E-4</v>
      </c>
    </row>
    <row r="5264" spans="1:5" x14ac:dyDescent="0.25">
      <c r="A5264">
        <f t="shared" si="251"/>
        <v>202105</v>
      </c>
      <c r="B5264" s="4">
        <v>44328</v>
      </c>
      <c r="C5264">
        <v>1.3269E-2</v>
      </c>
      <c r="D5264">
        <f t="shared" si="252"/>
        <v>1.00013269</v>
      </c>
      <c r="E5264">
        <f t="shared" si="253"/>
        <v>1.326811974606604E-4</v>
      </c>
    </row>
    <row r="5265" spans="1:5" x14ac:dyDescent="0.25">
      <c r="A5265">
        <f t="shared" si="251"/>
        <v>202105</v>
      </c>
      <c r="B5265" s="4">
        <v>44329</v>
      </c>
      <c r="C5265">
        <v>1.3269E-2</v>
      </c>
      <c r="D5265">
        <f t="shared" si="252"/>
        <v>1.00013269</v>
      </c>
      <c r="E5265">
        <f t="shared" si="253"/>
        <v>1.326811974606604E-4</v>
      </c>
    </row>
    <row r="5266" spans="1:5" x14ac:dyDescent="0.25">
      <c r="A5266">
        <f t="shared" si="251"/>
        <v>202105</v>
      </c>
      <c r="B5266" s="4">
        <v>44330</v>
      </c>
      <c r="C5266">
        <v>1.3269E-2</v>
      </c>
      <c r="D5266">
        <f t="shared" si="252"/>
        <v>1.00013269</v>
      </c>
      <c r="E5266">
        <f t="shared" si="253"/>
        <v>1.326811974606604E-4</v>
      </c>
    </row>
    <row r="5267" spans="1:5" x14ac:dyDescent="0.25">
      <c r="A5267">
        <f t="shared" si="251"/>
        <v>202105</v>
      </c>
      <c r="B5267" s="4">
        <v>44333</v>
      </c>
      <c r="C5267">
        <v>1.3269E-2</v>
      </c>
      <c r="D5267">
        <f t="shared" si="252"/>
        <v>1.00013269</v>
      </c>
      <c r="E5267">
        <f t="shared" si="253"/>
        <v>1.326811974606604E-4</v>
      </c>
    </row>
    <row r="5268" spans="1:5" x14ac:dyDescent="0.25">
      <c r="A5268">
        <f t="shared" si="251"/>
        <v>202105</v>
      </c>
      <c r="B5268" s="4">
        <v>44334</v>
      </c>
      <c r="C5268">
        <v>1.3269E-2</v>
      </c>
      <c r="D5268">
        <f t="shared" si="252"/>
        <v>1.00013269</v>
      </c>
      <c r="E5268">
        <f t="shared" si="253"/>
        <v>1.326811974606604E-4</v>
      </c>
    </row>
    <row r="5269" spans="1:5" x14ac:dyDescent="0.25">
      <c r="A5269">
        <f t="shared" si="251"/>
        <v>202105</v>
      </c>
      <c r="B5269" s="4">
        <v>44335</v>
      </c>
      <c r="C5269">
        <v>1.3269E-2</v>
      </c>
      <c r="D5269">
        <f t="shared" si="252"/>
        <v>1.00013269</v>
      </c>
      <c r="E5269">
        <f t="shared" si="253"/>
        <v>1.326811974606604E-4</v>
      </c>
    </row>
    <row r="5270" spans="1:5" x14ac:dyDescent="0.25">
      <c r="A5270">
        <f t="shared" si="251"/>
        <v>202105</v>
      </c>
      <c r="B5270" s="4">
        <v>44336</v>
      </c>
      <c r="C5270">
        <v>1.3269E-2</v>
      </c>
      <c r="D5270">
        <f t="shared" si="252"/>
        <v>1.00013269</v>
      </c>
      <c r="E5270">
        <f t="shared" si="253"/>
        <v>1.326811974606604E-4</v>
      </c>
    </row>
    <row r="5271" spans="1:5" x14ac:dyDescent="0.25">
      <c r="A5271">
        <f t="shared" si="251"/>
        <v>202105</v>
      </c>
      <c r="B5271" s="4">
        <v>44337</v>
      </c>
      <c r="C5271">
        <v>1.3269E-2</v>
      </c>
      <c r="D5271">
        <f t="shared" si="252"/>
        <v>1.00013269</v>
      </c>
      <c r="E5271">
        <f t="shared" si="253"/>
        <v>1.326811974606604E-4</v>
      </c>
    </row>
    <row r="5272" spans="1:5" x14ac:dyDescent="0.25">
      <c r="A5272">
        <f t="shared" si="251"/>
        <v>202105</v>
      </c>
      <c r="B5272" s="4">
        <v>44340</v>
      </c>
      <c r="C5272">
        <v>1.3269E-2</v>
      </c>
      <c r="D5272">
        <f t="shared" si="252"/>
        <v>1.00013269</v>
      </c>
      <c r="E5272">
        <f t="shared" si="253"/>
        <v>1.326811974606604E-4</v>
      </c>
    </row>
    <row r="5273" spans="1:5" x14ac:dyDescent="0.25">
      <c r="A5273">
        <f t="shared" si="251"/>
        <v>202105</v>
      </c>
      <c r="B5273" s="4">
        <v>44341</v>
      </c>
      <c r="C5273">
        <v>1.3269E-2</v>
      </c>
      <c r="D5273">
        <f t="shared" si="252"/>
        <v>1.00013269</v>
      </c>
      <c r="E5273">
        <f t="shared" si="253"/>
        <v>1.326811974606604E-4</v>
      </c>
    </row>
    <row r="5274" spans="1:5" x14ac:dyDescent="0.25">
      <c r="A5274">
        <f t="shared" si="251"/>
        <v>202105</v>
      </c>
      <c r="B5274" s="4">
        <v>44342</v>
      </c>
      <c r="C5274">
        <v>1.3269E-2</v>
      </c>
      <c r="D5274">
        <f t="shared" si="252"/>
        <v>1.00013269</v>
      </c>
      <c r="E5274">
        <f t="shared" si="253"/>
        <v>1.326811974606604E-4</v>
      </c>
    </row>
    <row r="5275" spans="1:5" x14ac:dyDescent="0.25">
      <c r="A5275">
        <f t="shared" si="251"/>
        <v>202105</v>
      </c>
      <c r="B5275" s="4">
        <v>44343</v>
      </c>
      <c r="C5275">
        <v>1.3269E-2</v>
      </c>
      <c r="D5275">
        <f t="shared" si="252"/>
        <v>1.00013269</v>
      </c>
      <c r="E5275">
        <f t="shared" si="253"/>
        <v>1.326811974606604E-4</v>
      </c>
    </row>
    <row r="5276" spans="1:5" x14ac:dyDescent="0.25">
      <c r="A5276">
        <f t="shared" si="251"/>
        <v>202105</v>
      </c>
      <c r="B5276" s="4">
        <v>44344</v>
      </c>
      <c r="C5276">
        <v>1.3269E-2</v>
      </c>
      <c r="D5276">
        <f t="shared" si="252"/>
        <v>1.00013269</v>
      </c>
      <c r="E5276">
        <f t="shared" si="253"/>
        <v>1.326811974606604E-4</v>
      </c>
    </row>
    <row r="5277" spans="1:5" x14ac:dyDescent="0.25">
      <c r="A5277">
        <f t="shared" si="251"/>
        <v>202105</v>
      </c>
      <c r="B5277" s="4">
        <v>44347</v>
      </c>
      <c r="C5277">
        <v>1.3269E-2</v>
      </c>
      <c r="D5277">
        <f t="shared" si="252"/>
        <v>1.00013269</v>
      </c>
      <c r="E5277">
        <f t="shared" si="253"/>
        <v>1.326811974606604E-4</v>
      </c>
    </row>
    <row r="5278" spans="1:5" x14ac:dyDescent="0.25">
      <c r="A5278">
        <f t="shared" si="251"/>
        <v>202106</v>
      </c>
      <c r="B5278" s="4">
        <v>44348</v>
      </c>
      <c r="C5278">
        <v>1.3269E-2</v>
      </c>
      <c r="D5278">
        <f t="shared" si="252"/>
        <v>1.00013269</v>
      </c>
      <c r="E5278">
        <f t="shared" si="253"/>
        <v>1.326811974606604E-4</v>
      </c>
    </row>
    <row r="5279" spans="1:5" x14ac:dyDescent="0.25">
      <c r="A5279">
        <f t="shared" si="251"/>
        <v>202106</v>
      </c>
      <c r="B5279" s="4">
        <v>44349</v>
      </c>
      <c r="C5279">
        <v>1.3269E-2</v>
      </c>
      <c r="D5279">
        <f t="shared" si="252"/>
        <v>1.00013269</v>
      </c>
      <c r="E5279">
        <f t="shared" si="253"/>
        <v>1.326811974606604E-4</v>
      </c>
    </row>
    <row r="5280" spans="1:5" x14ac:dyDescent="0.25">
      <c r="A5280">
        <f t="shared" si="251"/>
        <v>202106</v>
      </c>
      <c r="B5280" s="4">
        <v>44351</v>
      </c>
      <c r="C5280">
        <v>1.3269E-2</v>
      </c>
      <c r="D5280">
        <f t="shared" si="252"/>
        <v>1.00013269</v>
      </c>
      <c r="E5280">
        <f t="shared" si="253"/>
        <v>1.326811974606604E-4</v>
      </c>
    </row>
    <row r="5281" spans="1:5" x14ac:dyDescent="0.25">
      <c r="A5281">
        <f t="shared" si="251"/>
        <v>202106</v>
      </c>
      <c r="B5281" s="4">
        <v>44354</v>
      </c>
      <c r="C5281">
        <v>1.3269E-2</v>
      </c>
      <c r="D5281">
        <f t="shared" si="252"/>
        <v>1.00013269</v>
      </c>
      <c r="E5281">
        <f t="shared" si="253"/>
        <v>1.326811974606604E-4</v>
      </c>
    </row>
    <row r="5282" spans="1:5" x14ac:dyDescent="0.25">
      <c r="A5282">
        <f t="shared" si="251"/>
        <v>202106</v>
      </c>
      <c r="B5282" s="4">
        <v>44355</v>
      </c>
      <c r="C5282">
        <v>1.3269E-2</v>
      </c>
      <c r="D5282">
        <f t="shared" si="252"/>
        <v>1.00013269</v>
      </c>
      <c r="E5282">
        <f t="shared" si="253"/>
        <v>1.326811974606604E-4</v>
      </c>
    </row>
    <row r="5283" spans="1:5" x14ac:dyDescent="0.25">
      <c r="A5283">
        <f t="shared" si="251"/>
        <v>202106</v>
      </c>
      <c r="B5283" s="4">
        <v>44356</v>
      </c>
      <c r="C5283">
        <v>1.3269E-2</v>
      </c>
      <c r="D5283">
        <f t="shared" si="252"/>
        <v>1.00013269</v>
      </c>
      <c r="E5283">
        <f t="shared" si="253"/>
        <v>1.326811974606604E-4</v>
      </c>
    </row>
    <row r="5284" spans="1:5" x14ac:dyDescent="0.25">
      <c r="A5284">
        <f t="shared" si="251"/>
        <v>202106</v>
      </c>
      <c r="B5284" s="4">
        <v>44357</v>
      </c>
      <c r="C5284">
        <v>1.3269E-2</v>
      </c>
      <c r="D5284">
        <f t="shared" si="252"/>
        <v>1.00013269</v>
      </c>
      <c r="E5284">
        <f t="shared" si="253"/>
        <v>1.326811974606604E-4</v>
      </c>
    </row>
    <row r="5285" spans="1:5" x14ac:dyDescent="0.25">
      <c r="A5285">
        <f t="shared" si="251"/>
        <v>202106</v>
      </c>
      <c r="B5285" s="4">
        <v>44358</v>
      </c>
      <c r="C5285">
        <v>1.3269E-2</v>
      </c>
      <c r="D5285">
        <f t="shared" si="252"/>
        <v>1.00013269</v>
      </c>
      <c r="E5285">
        <f t="shared" si="253"/>
        <v>1.326811974606604E-4</v>
      </c>
    </row>
    <row r="5286" spans="1:5" x14ac:dyDescent="0.25">
      <c r="A5286">
        <f t="shared" si="251"/>
        <v>202106</v>
      </c>
      <c r="B5286" s="4">
        <v>44361</v>
      </c>
      <c r="C5286">
        <v>1.3269E-2</v>
      </c>
      <c r="D5286">
        <f t="shared" si="252"/>
        <v>1.00013269</v>
      </c>
      <c r="E5286">
        <f t="shared" si="253"/>
        <v>1.326811974606604E-4</v>
      </c>
    </row>
    <row r="5287" spans="1:5" x14ac:dyDescent="0.25">
      <c r="A5287">
        <f t="shared" si="251"/>
        <v>202106</v>
      </c>
      <c r="B5287" s="4">
        <v>44362</v>
      </c>
      <c r="C5287">
        <v>1.3269E-2</v>
      </c>
      <c r="D5287">
        <f t="shared" si="252"/>
        <v>1.00013269</v>
      </c>
      <c r="E5287">
        <f t="shared" si="253"/>
        <v>1.326811974606604E-4</v>
      </c>
    </row>
    <row r="5288" spans="1:5" x14ac:dyDescent="0.25">
      <c r="A5288">
        <f t="shared" si="251"/>
        <v>202106</v>
      </c>
      <c r="B5288" s="4">
        <v>44363</v>
      </c>
      <c r="C5288">
        <v>1.3269E-2</v>
      </c>
      <c r="D5288">
        <f t="shared" si="252"/>
        <v>1.00013269</v>
      </c>
      <c r="E5288">
        <f t="shared" si="253"/>
        <v>1.326811974606604E-4</v>
      </c>
    </row>
    <row r="5289" spans="1:5" x14ac:dyDescent="0.25">
      <c r="A5289">
        <f t="shared" si="251"/>
        <v>202106</v>
      </c>
      <c r="B5289" s="4">
        <v>44364</v>
      </c>
      <c r="C5289">
        <v>1.6136999999999999E-2</v>
      </c>
      <c r="D5289">
        <f t="shared" si="252"/>
        <v>1.00016137</v>
      </c>
      <c r="E5289">
        <f t="shared" si="253"/>
        <v>1.6135698126213652E-4</v>
      </c>
    </row>
    <row r="5290" spans="1:5" x14ac:dyDescent="0.25">
      <c r="A5290">
        <f t="shared" si="251"/>
        <v>202106</v>
      </c>
      <c r="B5290" s="4">
        <v>44365</v>
      </c>
      <c r="C5290">
        <v>1.6136999999999999E-2</v>
      </c>
      <c r="D5290">
        <f t="shared" si="252"/>
        <v>1.00016137</v>
      </c>
      <c r="E5290">
        <f t="shared" si="253"/>
        <v>1.6135698126213652E-4</v>
      </c>
    </row>
    <row r="5291" spans="1:5" x14ac:dyDescent="0.25">
      <c r="A5291">
        <f t="shared" si="251"/>
        <v>202106</v>
      </c>
      <c r="B5291" s="4">
        <v>44368</v>
      </c>
      <c r="C5291">
        <v>1.6136999999999999E-2</v>
      </c>
      <c r="D5291">
        <f t="shared" si="252"/>
        <v>1.00016137</v>
      </c>
      <c r="E5291">
        <f t="shared" si="253"/>
        <v>1.6135698126213652E-4</v>
      </c>
    </row>
    <row r="5292" spans="1:5" x14ac:dyDescent="0.25">
      <c r="A5292">
        <f t="shared" si="251"/>
        <v>202106</v>
      </c>
      <c r="B5292" s="4">
        <v>44369</v>
      </c>
      <c r="C5292">
        <v>1.6136999999999999E-2</v>
      </c>
      <c r="D5292">
        <f t="shared" si="252"/>
        <v>1.00016137</v>
      </c>
      <c r="E5292">
        <f t="shared" si="253"/>
        <v>1.6135698126213652E-4</v>
      </c>
    </row>
    <row r="5293" spans="1:5" x14ac:dyDescent="0.25">
      <c r="A5293">
        <f t="shared" si="251"/>
        <v>202106</v>
      </c>
      <c r="B5293" s="4">
        <v>44370</v>
      </c>
      <c r="C5293">
        <v>1.6136999999999999E-2</v>
      </c>
      <c r="D5293">
        <f t="shared" si="252"/>
        <v>1.00016137</v>
      </c>
      <c r="E5293">
        <f t="shared" si="253"/>
        <v>1.6135698126213652E-4</v>
      </c>
    </row>
    <row r="5294" spans="1:5" x14ac:dyDescent="0.25">
      <c r="A5294">
        <f t="shared" si="251"/>
        <v>202106</v>
      </c>
      <c r="B5294" s="4">
        <v>44371</v>
      </c>
      <c r="C5294">
        <v>1.6136999999999999E-2</v>
      </c>
      <c r="D5294">
        <f t="shared" si="252"/>
        <v>1.00016137</v>
      </c>
      <c r="E5294">
        <f t="shared" si="253"/>
        <v>1.6135698126213652E-4</v>
      </c>
    </row>
    <row r="5295" spans="1:5" x14ac:dyDescent="0.25">
      <c r="A5295">
        <f t="shared" si="251"/>
        <v>202106</v>
      </c>
      <c r="B5295" s="4">
        <v>44372</v>
      </c>
      <c r="C5295">
        <v>1.6136999999999999E-2</v>
      </c>
      <c r="D5295">
        <f t="shared" si="252"/>
        <v>1.00016137</v>
      </c>
      <c r="E5295">
        <f t="shared" si="253"/>
        <v>1.6135698126213652E-4</v>
      </c>
    </row>
    <row r="5296" spans="1:5" x14ac:dyDescent="0.25">
      <c r="A5296">
        <f t="shared" si="251"/>
        <v>202106</v>
      </c>
      <c r="B5296" s="4">
        <v>44375</v>
      </c>
      <c r="C5296">
        <v>1.6136999999999999E-2</v>
      </c>
      <c r="D5296">
        <f t="shared" si="252"/>
        <v>1.00016137</v>
      </c>
      <c r="E5296">
        <f t="shared" si="253"/>
        <v>1.6135698126213652E-4</v>
      </c>
    </row>
    <row r="5297" spans="1:5" x14ac:dyDescent="0.25">
      <c r="A5297">
        <f t="shared" si="251"/>
        <v>202106</v>
      </c>
      <c r="B5297" s="4">
        <v>44376</v>
      </c>
      <c r="C5297">
        <v>1.6136999999999999E-2</v>
      </c>
      <c r="D5297">
        <f t="shared" si="252"/>
        <v>1.00016137</v>
      </c>
      <c r="E5297">
        <f t="shared" si="253"/>
        <v>1.6135698126213652E-4</v>
      </c>
    </row>
    <row r="5298" spans="1:5" x14ac:dyDescent="0.25">
      <c r="A5298">
        <f t="shared" si="251"/>
        <v>202106</v>
      </c>
      <c r="B5298" s="4">
        <v>44377</v>
      </c>
      <c r="C5298">
        <v>1.6136999999999999E-2</v>
      </c>
      <c r="D5298">
        <f t="shared" si="252"/>
        <v>1.00016137</v>
      </c>
      <c r="E5298">
        <f t="shared" si="253"/>
        <v>1.6135698126213652E-4</v>
      </c>
    </row>
    <row r="5299" spans="1:5" x14ac:dyDescent="0.25">
      <c r="A5299">
        <f t="shared" si="251"/>
        <v>202107</v>
      </c>
      <c r="B5299" s="4">
        <v>44378</v>
      </c>
      <c r="C5299">
        <v>1.6136999999999999E-2</v>
      </c>
      <c r="D5299">
        <f t="shared" si="252"/>
        <v>1.00016137</v>
      </c>
      <c r="E5299">
        <f t="shared" si="253"/>
        <v>1.6135698126213652E-4</v>
      </c>
    </row>
    <row r="5300" spans="1:5" x14ac:dyDescent="0.25">
      <c r="A5300">
        <f t="shared" si="251"/>
        <v>202107</v>
      </c>
      <c r="B5300" s="4">
        <v>44379</v>
      </c>
      <c r="C5300">
        <v>1.6136999999999999E-2</v>
      </c>
      <c r="D5300">
        <f t="shared" si="252"/>
        <v>1.00016137</v>
      </c>
      <c r="E5300">
        <f t="shared" si="253"/>
        <v>1.6135698126213652E-4</v>
      </c>
    </row>
    <row r="5301" spans="1:5" x14ac:dyDescent="0.25">
      <c r="A5301">
        <f t="shared" si="251"/>
        <v>202107</v>
      </c>
      <c r="B5301" s="4">
        <v>44382</v>
      </c>
      <c r="C5301">
        <v>1.6136999999999999E-2</v>
      </c>
      <c r="D5301">
        <f t="shared" si="252"/>
        <v>1.00016137</v>
      </c>
      <c r="E5301">
        <f t="shared" si="253"/>
        <v>1.6135698126213652E-4</v>
      </c>
    </row>
    <row r="5302" spans="1:5" x14ac:dyDescent="0.25">
      <c r="A5302">
        <f t="shared" si="251"/>
        <v>202107</v>
      </c>
      <c r="B5302" s="4">
        <v>44383</v>
      </c>
      <c r="C5302">
        <v>1.6136999999999999E-2</v>
      </c>
      <c r="D5302">
        <f t="shared" si="252"/>
        <v>1.00016137</v>
      </c>
      <c r="E5302">
        <f t="shared" si="253"/>
        <v>1.6135698126213652E-4</v>
      </c>
    </row>
    <row r="5303" spans="1:5" x14ac:dyDescent="0.25">
      <c r="A5303">
        <f t="shared" si="251"/>
        <v>202107</v>
      </c>
      <c r="B5303" s="4">
        <v>44384</v>
      </c>
      <c r="C5303">
        <v>1.6136999999999999E-2</v>
      </c>
      <c r="D5303">
        <f t="shared" si="252"/>
        <v>1.00016137</v>
      </c>
      <c r="E5303">
        <f t="shared" si="253"/>
        <v>1.6135698126213652E-4</v>
      </c>
    </row>
    <row r="5304" spans="1:5" x14ac:dyDescent="0.25">
      <c r="A5304">
        <f t="shared" si="251"/>
        <v>202107</v>
      </c>
      <c r="B5304" s="4">
        <v>44385</v>
      </c>
      <c r="C5304">
        <v>1.6136999999999999E-2</v>
      </c>
      <c r="D5304">
        <f t="shared" si="252"/>
        <v>1.00016137</v>
      </c>
      <c r="E5304">
        <f t="shared" si="253"/>
        <v>1.6135698126213652E-4</v>
      </c>
    </row>
    <row r="5305" spans="1:5" x14ac:dyDescent="0.25">
      <c r="A5305">
        <f t="shared" si="251"/>
        <v>202107</v>
      </c>
      <c r="B5305" s="4">
        <v>44386</v>
      </c>
      <c r="C5305">
        <v>1.6136999999999999E-2</v>
      </c>
      <c r="D5305">
        <f t="shared" si="252"/>
        <v>1.00016137</v>
      </c>
      <c r="E5305">
        <f t="shared" si="253"/>
        <v>1.6135698126213652E-4</v>
      </c>
    </row>
    <row r="5306" spans="1:5" x14ac:dyDescent="0.25">
      <c r="A5306">
        <f t="shared" si="251"/>
        <v>202107</v>
      </c>
      <c r="B5306" s="4">
        <v>44389</v>
      </c>
      <c r="C5306">
        <v>1.6136999999999999E-2</v>
      </c>
      <c r="D5306">
        <f t="shared" si="252"/>
        <v>1.00016137</v>
      </c>
      <c r="E5306">
        <f t="shared" si="253"/>
        <v>1.6135698126213652E-4</v>
      </c>
    </row>
    <row r="5307" spans="1:5" x14ac:dyDescent="0.25">
      <c r="A5307">
        <f t="shared" si="251"/>
        <v>202107</v>
      </c>
      <c r="B5307" s="4">
        <v>44390</v>
      </c>
      <c r="C5307">
        <v>1.6136999999999999E-2</v>
      </c>
      <c r="D5307">
        <f t="shared" si="252"/>
        <v>1.00016137</v>
      </c>
      <c r="E5307">
        <f t="shared" si="253"/>
        <v>1.6135698126213652E-4</v>
      </c>
    </row>
    <row r="5308" spans="1:5" x14ac:dyDescent="0.25">
      <c r="A5308">
        <f t="shared" si="251"/>
        <v>202107</v>
      </c>
      <c r="B5308" s="4">
        <v>44391</v>
      </c>
      <c r="C5308">
        <v>1.6136999999999999E-2</v>
      </c>
      <c r="D5308">
        <f t="shared" si="252"/>
        <v>1.00016137</v>
      </c>
      <c r="E5308">
        <f t="shared" si="253"/>
        <v>1.6135698126213652E-4</v>
      </c>
    </row>
    <row r="5309" spans="1:5" x14ac:dyDescent="0.25">
      <c r="A5309">
        <f t="shared" si="251"/>
        <v>202107</v>
      </c>
      <c r="B5309" s="4">
        <v>44392</v>
      </c>
      <c r="C5309">
        <v>1.6136999999999999E-2</v>
      </c>
      <c r="D5309">
        <f t="shared" si="252"/>
        <v>1.00016137</v>
      </c>
      <c r="E5309">
        <f t="shared" si="253"/>
        <v>1.6135698126213652E-4</v>
      </c>
    </row>
    <row r="5310" spans="1:5" x14ac:dyDescent="0.25">
      <c r="A5310">
        <f t="shared" si="251"/>
        <v>202107</v>
      </c>
      <c r="B5310" s="4">
        <v>44393</v>
      </c>
      <c r="C5310">
        <v>1.6136999999999999E-2</v>
      </c>
      <c r="D5310">
        <f t="shared" si="252"/>
        <v>1.00016137</v>
      </c>
      <c r="E5310">
        <f t="shared" si="253"/>
        <v>1.6135698126213652E-4</v>
      </c>
    </row>
    <row r="5311" spans="1:5" x14ac:dyDescent="0.25">
      <c r="A5311">
        <f t="shared" si="251"/>
        <v>202107</v>
      </c>
      <c r="B5311" s="4">
        <v>44396</v>
      </c>
      <c r="C5311">
        <v>1.6136999999999999E-2</v>
      </c>
      <c r="D5311">
        <f t="shared" si="252"/>
        <v>1.00016137</v>
      </c>
      <c r="E5311">
        <f t="shared" si="253"/>
        <v>1.6135698126213652E-4</v>
      </c>
    </row>
    <row r="5312" spans="1:5" x14ac:dyDescent="0.25">
      <c r="A5312">
        <f t="shared" si="251"/>
        <v>202107</v>
      </c>
      <c r="B5312" s="4">
        <v>44397</v>
      </c>
      <c r="C5312">
        <v>1.6136999999999999E-2</v>
      </c>
      <c r="D5312">
        <f t="shared" si="252"/>
        <v>1.00016137</v>
      </c>
      <c r="E5312">
        <f t="shared" si="253"/>
        <v>1.6135698126213652E-4</v>
      </c>
    </row>
    <row r="5313" spans="1:5" x14ac:dyDescent="0.25">
      <c r="A5313">
        <f t="shared" si="251"/>
        <v>202107</v>
      </c>
      <c r="B5313" s="4">
        <v>44398</v>
      </c>
      <c r="C5313">
        <v>1.6136999999999999E-2</v>
      </c>
      <c r="D5313">
        <f t="shared" si="252"/>
        <v>1.00016137</v>
      </c>
      <c r="E5313">
        <f t="shared" si="253"/>
        <v>1.6135698126213652E-4</v>
      </c>
    </row>
    <row r="5314" spans="1:5" x14ac:dyDescent="0.25">
      <c r="A5314">
        <f t="shared" si="251"/>
        <v>202107</v>
      </c>
      <c r="B5314" s="4">
        <v>44399</v>
      </c>
      <c r="C5314">
        <v>1.6136999999999999E-2</v>
      </c>
      <c r="D5314">
        <f t="shared" si="252"/>
        <v>1.00016137</v>
      </c>
      <c r="E5314">
        <f t="shared" si="253"/>
        <v>1.6135698126213652E-4</v>
      </c>
    </row>
    <row r="5315" spans="1:5" x14ac:dyDescent="0.25">
      <c r="A5315">
        <f t="shared" ref="A5315:A5378" si="254">YEAR(B5315)*100+MONTH(B5315)</f>
        <v>202107</v>
      </c>
      <c r="B5315" s="4">
        <v>44400</v>
      </c>
      <c r="C5315">
        <v>1.6136999999999999E-2</v>
      </c>
      <c r="D5315">
        <f t="shared" ref="D5315:D5378" si="255">1+C5315/100</f>
        <v>1.00016137</v>
      </c>
      <c r="E5315">
        <f t="shared" ref="E5315:E5378" si="256">LN(D5315)</f>
        <v>1.6135698126213652E-4</v>
      </c>
    </row>
    <row r="5316" spans="1:5" x14ac:dyDescent="0.25">
      <c r="A5316">
        <f t="shared" si="254"/>
        <v>202107</v>
      </c>
      <c r="B5316" s="4">
        <v>44403</v>
      </c>
      <c r="C5316">
        <v>1.6136999999999999E-2</v>
      </c>
      <c r="D5316">
        <f t="shared" si="255"/>
        <v>1.00016137</v>
      </c>
      <c r="E5316">
        <f t="shared" si="256"/>
        <v>1.6135698126213652E-4</v>
      </c>
    </row>
    <row r="5317" spans="1:5" x14ac:dyDescent="0.25">
      <c r="A5317">
        <f t="shared" si="254"/>
        <v>202107</v>
      </c>
      <c r="B5317" s="4">
        <v>44404</v>
      </c>
      <c r="C5317">
        <v>1.6136999999999999E-2</v>
      </c>
      <c r="D5317">
        <f t="shared" si="255"/>
        <v>1.00016137</v>
      </c>
      <c r="E5317">
        <f t="shared" si="256"/>
        <v>1.6135698126213652E-4</v>
      </c>
    </row>
    <row r="5318" spans="1:5" x14ac:dyDescent="0.25">
      <c r="A5318">
        <f t="shared" si="254"/>
        <v>202107</v>
      </c>
      <c r="B5318" s="4">
        <v>44405</v>
      </c>
      <c r="C5318">
        <v>1.6136999999999999E-2</v>
      </c>
      <c r="D5318">
        <f t="shared" si="255"/>
        <v>1.00016137</v>
      </c>
      <c r="E5318">
        <f t="shared" si="256"/>
        <v>1.6135698126213652E-4</v>
      </c>
    </row>
    <row r="5319" spans="1:5" x14ac:dyDescent="0.25">
      <c r="A5319">
        <f t="shared" si="254"/>
        <v>202107</v>
      </c>
      <c r="B5319" s="4">
        <v>44406</v>
      </c>
      <c r="C5319">
        <v>1.6136999999999999E-2</v>
      </c>
      <c r="D5319">
        <f t="shared" si="255"/>
        <v>1.00016137</v>
      </c>
      <c r="E5319">
        <f t="shared" si="256"/>
        <v>1.6135698126213652E-4</v>
      </c>
    </row>
    <row r="5320" spans="1:5" x14ac:dyDescent="0.25">
      <c r="A5320">
        <f t="shared" si="254"/>
        <v>202107</v>
      </c>
      <c r="B5320" s="4">
        <v>44407</v>
      </c>
      <c r="C5320">
        <v>1.6136999999999999E-2</v>
      </c>
      <c r="D5320">
        <f t="shared" si="255"/>
        <v>1.00016137</v>
      </c>
      <c r="E5320">
        <f t="shared" si="256"/>
        <v>1.6135698126213652E-4</v>
      </c>
    </row>
    <row r="5321" spans="1:5" x14ac:dyDescent="0.25">
      <c r="A5321">
        <f t="shared" si="254"/>
        <v>202108</v>
      </c>
      <c r="B5321" s="4">
        <v>44410</v>
      </c>
      <c r="C5321">
        <v>1.6136999999999999E-2</v>
      </c>
      <c r="D5321">
        <f t="shared" si="255"/>
        <v>1.00016137</v>
      </c>
      <c r="E5321">
        <f t="shared" si="256"/>
        <v>1.6135698126213652E-4</v>
      </c>
    </row>
    <row r="5322" spans="1:5" x14ac:dyDescent="0.25">
      <c r="A5322">
        <f t="shared" si="254"/>
        <v>202108</v>
      </c>
      <c r="B5322" s="4">
        <v>44411</v>
      </c>
      <c r="C5322">
        <v>1.6136999999999999E-2</v>
      </c>
      <c r="D5322">
        <f t="shared" si="255"/>
        <v>1.00016137</v>
      </c>
      <c r="E5322">
        <f t="shared" si="256"/>
        <v>1.6135698126213652E-4</v>
      </c>
    </row>
    <row r="5323" spans="1:5" x14ac:dyDescent="0.25">
      <c r="A5323">
        <f t="shared" si="254"/>
        <v>202108</v>
      </c>
      <c r="B5323" s="4">
        <v>44412</v>
      </c>
      <c r="C5323">
        <v>1.6136999999999999E-2</v>
      </c>
      <c r="D5323">
        <f t="shared" si="255"/>
        <v>1.00016137</v>
      </c>
      <c r="E5323">
        <f t="shared" si="256"/>
        <v>1.6135698126213652E-4</v>
      </c>
    </row>
    <row r="5324" spans="1:5" x14ac:dyDescent="0.25">
      <c r="A5324">
        <f t="shared" si="254"/>
        <v>202108</v>
      </c>
      <c r="B5324" s="4">
        <v>44413</v>
      </c>
      <c r="C5324">
        <v>1.993E-2</v>
      </c>
      <c r="D5324">
        <f t="shared" si="255"/>
        <v>1.0001993</v>
      </c>
      <c r="E5324">
        <f t="shared" si="256"/>
        <v>1.9928014239338355E-4</v>
      </c>
    </row>
    <row r="5325" spans="1:5" x14ac:dyDescent="0.25">
      <c r="A5325">
        <f t="shared" si="254"/>
        <v>202108</v>
      </c>
      <c r="B5325" s="4">
        <v>44414</v>
      </c>
      <c r="C5325">
        <v>1.993E-2</v>
      </c>
      <c r="D5325">
        <f t="shared" si="255"/>
        <v>1.0001993</v>
      </c>
      <c r="E5325">
        <f t="shared" si="256"/>
        <v>1.9928014239338355E-4</v>
      </c>
    </row>
    <row r="5326" spans="1:5" x14ac:dyDescent="0.25">
      <c r="A5326">
        <f t="shared" si="254"/>
        <v>202108</v>
      </c>
      <c r="B5326" s="4">
        <v>44417</v>
      </c>
      <c r="C5326">
        <v>1.993E-2</v>
      </c>
      <c r="D5326">
        <f t="shared" si="255"/>
        <v>1.0001993</v>
      </c>
      <c r="E5326">
        <f t="shared" si="256"/>
        <v>1.9928014239338355E-4</v>
      </c>
    </row>
    <row r="5327" spans="1:5" x14ac:dyDescent="0.25">
      <c r="A5327">
        <f t="shared" si="254"/>
        <v>202108</v>
      </c>
      <c r="B5327" s="4">
        <v>44418</v>
      </c>
      <c r="C5327">
        <v>1.993E-2</v>
      </c>
      <c r="D5327">
        <f t="shared" si="255"/>
        <v>1.0001993</v>
      </c>
      <c r="E5327">
        <f t="shared" si="256"/>
        <v>1.9928014239338355E-4</v>
      </c>
    </row>
    <row r="5328" spans="1:5" x14ac:dyDescent="0.25">
      <c r="A5328">
        <f t="shared" si="254"/>
        <v>202108</v>
      </c>
      <c r="B5328" s="4">
        <v>44419</v>
      </c>
      <c r="C5328">
        <v>1.993E-2</v>
      </c>
      <c r="D5328">
        <f t="shared" si="255"/>
        <v>1.0001993</v>
      </c>
      <c r="E5328">
        <f t="shared" si="256"/>
        <v>1.9928014239338355E-4</v>
      </c>
    </row>
    <row r="5329" spans="1:5" x14ac:dyDescent="0.25">
      <c r="A5329">
        <f t="shared" si="254"/>
        <v>202108</v>
      </c>
      <c r="B5329" s="4">
        <v>44420</v>
      </c>
      <c r="C5329">
        <v>1.993E-2</v>
      </c>
      <c r="D5329">
        <f t="shared" si="255"/>
        <v>1.0001993</v>
      </c>
      <c r="E5329">
        <f t="shared" si="256"/>
        <v>1.9928014239338355E-4</v>
      </c>
    </row>
    <row r="5330" spans="1:5" x14ac:dyDescent="0.25">
      <c r="A5330">
        <f t="shared" si="254"/>
        <v>202108</v>
      </c>
      <c r="B5330" s="4">
        <v>44421</v>
      </c>
      <c r="C5330">
        <v>1.993E-2</v>
      </c>
      <c r="D5330">
        <f t="shared" si="255"/>
        <v>1.0001993</v>
      </c>
      <c r="E5330">
        <f t="shared" si="256"/>
        <v>1.9928014239338355E-4</v>
      </c>
    </row>
    <row r="5331" spans="1:5" x14ac:dyDescent="0.25">
      <c r="A5331">
        <f t="shared" si="254"/>
        <v>202108</v>
      </c>
      <c r="B5331" s="4">
        <v>44424</v>
      </c>
      <c r="C5331">
        <v>1.993E-2</v>
      </c>
      <c r="D5331">
        <f t="shared" si="255"/>
        <v>1.0001993</v>
      </c>
      <c r="E5331">
        <f t="shared" si="256"/>
        <v>1.9928014239338355E-4</v>
      </c>
    </row>
    <row r="5332" spans="1:5" x14ac:dyDescent="0.25">
      <c r="A5332">
        <f t="shared" si="254"/>
        <v>202108</v>
      </c>
      <c r="B5332" s="4">
        <v>44425</v>
      </c>
      <c r="C5332">
        <v>1.993E-2</v>
      </c>
      <c r="D5332">
        <f t="shared" si="255"/>
        <v>1.0001993</v>
      </c>
      <c r="E5332">
        <f t="shared" si="256"/>
        <v>1.9928014239338355E-4</v>
      </c>
    </row>
    <row r="5333" spans="1:5" x14ac:dyDescent="0.25">
      <c r="A5333">
        <f t="shared" si="254"/>
        <v>202108</v>
      </c>
      <c r="B5333" s="4">
        <v>44426</v>
      </c>
      <c r="C5333">
        <v>1.993E-2</v>
      </c>
      <c r="D5333">
        <f t="shared" si="255"/>
        <v>1.0001993</v>
      </c>
      <c r="E5333">
        <f t="shared" si="256"/>
        <v>1.9928014239338355E-4</v>
      </c>
    </row>
    <row r="5334" spans="1:5" x14ac:dyDescent="0.25">
      <c r="A5334">
        <f t="shared" si="254"/>
        <v>202108</v>
      </c>
      <c r="B5334" s="4">
        <v>44427</v>
      </c>
      <c r="C5334">
        <v>1.993E-2</v>
      </c>
      <c r="D5334">
        <f t="shared" si="255"/>
        <v>1.0001993</v>
      </c>
      <c r="E5334">
        <f t="shared" si="256"/>
        <v>1.9928014239338355E-4</v>
      </c>
    </row>
    <row r="5335" spans="1:5" x14ac:dyDescent="0.25">
      <c r="A5335">
        <f t="shared" si="254"/>
        <v>202108</v>
      </c>
      <c r="B5335" s="4">
        <v>44428</v>
      </c>
      <c r="C5335">
        <v>1.993E-2</v>
      </c>
      <c r="D5335">
        <f t="shared" si="255"/>
        <v>1.0001993</v>
      </c>
      <c r="E5335">
        <f t="shared" si="256"/>
        <v>1.9928014239338355E-4</v>
      </c>
    </row>
    <row r="5336" spans="1:5" x14ac:dyDescent="0.25">
      <c r="A5336">
        <f t="shared" si="254"/>
        <v>202108</v>
      </c>
      <c r="B5336" s="4">
        <v>44431</v>
      </c>
      <c r="C5336">
        <v>1.993E-2</v>
      </c>
      <c r="D5336">
        <f t="shared" si="255"/>
        <v>1.0001993</v>
      </c>
      <c r="E5336">
        <f t="shared" si="256"/>
        <v>1.9928014239338355E-4</v>
      </c>
    </row>
    <row r="5337" spans="1:5" x14ac:dyDescent="0.25">
      <c r="A5337">
        <f t="shared" si="254"/>
        <v>202108</v>
      </c>
      <c r="B5337" s="4">
        <v>44432</v>
      </c>
      <c r="C5337">
        <v>1.993E-2</v>
      </c>
      <c r="D5337">
        <f t="shared" si="255"/>
        <v>1.0001993</v>
      </c>
      <c r="E5337">
        <f t="shared" si="256"/>
        <v>1.9928014239338355E-4</v>
      </c>
    </row>
    <row r="5338" spans="1:5" x14ac:dyDescent="0.25">
      <c r="A5338">
        <f t="shared" si="254"/>
        <v>202108</v>
      </c>
      <c r="B5338" s="4">
        <v>44433</v>
      </c>
      <c r="C5338">
        <v>1.993E-2</v>
      </c>
      <c r="D5338">
        <f t="shared" si="255"/>
        <v>1.0001993</v>
      </c>
      <c r="E5338">
        <f t="shared" si="256"/>
        <v>1.9928014239338355E-4</v>
      </c>
    </row>
    <row r="5339" spans="1:5" x14ac:dyDescent="0.25">
      <c r="A5339">
        <f t="shared" si="254"/>
        <v>202108</v>
      </c>
      <c r="B5339" s="4">
        <v>44434</v>
      </c>
      <c r="C5339">
        <v>1.993E-2</v>
      </c>
      <c r="D5339">
        <f t="shared" si="255"/>
        <v>1.0001993</v>
      </c>
      <c r="E5339">
        <f t="shared" si="256"/>
        <v>1.9928014239338355E-4</v>
      </c>
    </row>
    <row r="5340" spans="1:5" x14ac:dyDescent="0.25">
      <c r="A5340">
        <f t="shared" si="254"/>
        <v>202108</v>
      </c>
      <c r="B5340" s="4">
        <v>44435</v>
      </c>
      <c r="C5340">
        <v>1.993E-2</v>
      </c>
      <c r="D5340">
        <f t="shared" si="255"/>
        <v>1.0001993</v>
      </c>
      <c r="E5340">
        <f t="shared" si="256"/>
        <v>1.9928014239338355E-4</v>
      </c>
    </row>
    <row r="5341" spans="1:5" x14ac:dyDescent="0.25">
      <c r="A5341">
        <f t="shared" si="254"/>
        <v>202108</v>
      </c>
      <c r="B5341" s="4">
        <v>44438</v>
      </c>
      <c r="C5341">
        <v>1.993E-2</v>
      </c>
      <c r="D5341">
        <f t="shared" si="255"/>
        <v>1.0001993</v>
      </c>
      <c r="E5341">
        <f t="shared" si="256"/>
        <v>1.9928014239338355E-4</v>
      </c>
    </row>
    <row r="5342" spans="1:5" x14ac:dyDescent="0.25">
      <c r="A5342">
        <f t="shared" si="254"/>
        <v>202108</v>
      </c>
      <c r="B5342" s="4">
        <v>44439</v>
      </c>
      <c r="C5342">
        <v>1.993E-2</v>
      </c>
      <c r="D5342">
        <f t="shared" si="255"/>
        <v>1.0001993</v>
      </c>
      <c r="E5342">
        <f t="shared" si="256"/>
        <v>1.9928014239338355E-4</v>
      </c>
    </row>
    <row r="5343" spans="1:5" x14ac:dyDescent="0.25">
      <c r="A5343">
        <f t="shared" si="254"/>
        <v>202109</v>
      </c>
      <c r="B5343" s="4">
        <v>44440</v>
      </c>
      <c r="C5343">
        <v>1.993E-2</v>
      </c>
      <c r="D5343">
        <f t="shared" si="255"/>
        <v>1.0001993</v>
      </c>
      <c r="E5343">
        <f t="shared" si="256"/>
        <v>1.9928014239338355E-4</v>
      </c>
    </row>
    <row r="5344" spans="1:5" x14ac:dyDescent="0.25">
      <c r="A5344">
        <f t="shared" si="254"/>
        <v>202109</v>
      </c>
      <c r="B5344" s="4">
        <v>44441</v>
      </c>
      <c r="C5344">
        <v>1.993E-2</v>
      </c>
      <c r="D5344">
        <f t="shared" si="255"/>
        <v>1.0001993</v>
      </c>
      <c r="E5344">
        <f t="shared" si="256"/>
        <v>1.9928014239338355E-4</v>
      </c>
    </row>
    <row r="5345" spans="1:5" x14ac:dyDescent="0.25">
      <c r="A5345">
        <f t="shared" si="254"/>
        <v>202109</v>
      </c>
      <c r="B5345" s="4">
        <v>44442</v>
      </c>
      <c r="C5345">
        <v>1.993E-2</v>
      </c>
      <c r="D5345">
        <f t="shared" si="255"/>
        <v>1.0001993</v>
      </c>
      <c r="E5345">
        <f t="shared" si="256"/>
        <v>1.9928014239338355E-4</v>
      </c>
    </row>
    <row r="5346" spans="1:5" x14ac:dyDescent="0.25">
      <c r="A5346">
        <f t="shared" si="254"/>
        <v>202109</v>
      </c>
      <c r="B5346" s="4">
        <v>44445</v>
      </c>
      <c r="C5346">
        <v>1.993E-2</v>
      </c>
      <c r="D5346">
        <f t="shared" si="255"/>
        <v>1.0001993</v>
      </c>
      <c r="E5346">
        <f t="shared" si="256"/>
        <v>1.9928014239338355E-4</v>
      </c>
    </row>
    <row r="5347" spans="1:5" x14ac:dyDescent="0.25">
      <c r="A5347">
        <f t="shared" si="254"/>
        <v>202109</v>
      </c>
      <c r="B5347" s="4">
        <v>44447</v>
      </c>
      <c r="C5347">
        <v>1.993E-2</v>
      </c>
      <c r="D5347">
        <f t="shared" si="255"/>
        <v>1.0001993</v>
      </c>
      <c r="E5347">
        <f t="shared" si="256"/>
        <v>1.9928014239338355E-4</v>
      </c>
    </row>
    <row r="5348" spans="1:5" x14ac:dyDescent="0.25">
      <c r="A5348">
        <f t="shared" si="254"/>
        <v>202109</v>
      </c>
      <c r="B5348" s="4">
        <v>44448</v>
      </c>
      <c r="C5348">
        <v>1.993E-2</v>
      </c>
      <c r="D5348">
        <f t="shared" si="255"/>
        <v>1.0001993</v>
      </c>
      <c r="E5348">
        <f t="shared" si="256"/>
        <v>1.9928014239338355E-4</v>
      </c>
    </row>
    <row r="5349" spans="1:5" x14ac:dyDescent="0.25">
      <c r="A5349">
        <f t="shared" si="254"/>
        <v>202109</v>
      </c>
      <c r="B5349" s="4">
        <v>44449</v>
      </c>
      <c r="C5349">
        <v>1.993E-2</v>
      </c>
      <c r="D5349">
        <f t="shared" si="255"/>
        <v>1.0001993</v>
      </c>
      <c r="E5349">
        <f t="shared" si="256"/>
        <v>1.9928014239338355E-4</v>
      </c>
    </row>
    <row r="5350" spans="1:5" x14ac:dyDescent="0.25">
      <c r="A5350">
        <f t="shared" si="254"/>
        <v>202109</v>
      </c>
      <c r="B5350" s="4">
        <v>44452</v>
      </c>
      <c r="C5350">
        <v>1.993E-2</v>
      </c>
      <c r="D5350">
        <f t="shared" si="255"/>
        <v>1.0001993</v>
      </c>
      <c r="E5350">
        <f t="shared" si="256"/>
        <v>1.9928014239338355E-4</v>
      </c>
    </row>
    <row r="5351" spans="1:5" x14ac:dyDescent="0.25">
      <c r="A5351">
        <f t="shared" si="254"/>
        <v>202109</v>
      </c>
      <c r="B5351" s="4">
        <v>44453</v>
      </c>
      <c r="C5351">
        <v>1.993E-2</v>
      </c>
      <c r="D5351">
        <f t="shared" si="255"/>
        <v>1.0001993</v>
      </c>
      <c r="E5351">
        <f t="shared" si="256"/>
        <v>1.9928014239338355E-4</v>
      </c>
    </row>
    <row r="5352" spans="1:5" x14ac:dyDescent="0.25">
      <c r="A5352">
        <f t="shared" si="254"/>
        <v>202109</v>
      </c>
      <c r="B5352" s="4">
        <v>44454</v>
      </c>
      <c r="C5352">
        <v>1.993E-2</v>
      </c>
      <c r="D5352">
        <f t="shared" si="255"/>
        <v>1.0001993</v>
      </c>
      <c r="E5352">
        <f t="shared" si="256"/>
        <v>1.9928014239338355E-4</v>
      </c>
    </row>
    <row r="5353" spans="1:5" x14ac:dyDescent="0.25">
      <c r="A5353">
        <f t="shared" si="254"/>
        <v>202109</v>
      </c>
      <c r="B5353" s="4">
        <v>44455</v>
      </c>
      <c r="C5353">
        <v>1.993E-2</v>
      </c>
      <c r="D5353">
        <f t="shared" si="255"/>
        <v>1.0001993</v>
      </c>
      <c r="E5353">
        <f t="shared" si="256"/>
        <v>1.9928014239338355E-4</v>
      </c>
    </row>
    <row r="5354" spans="1:5" x14ac:dyDescent="0.25">
      <c r="A5354">
        <f t="shared" si="254"/>
        <v>202109</v>
      </c>
      <c r="B5354" s="4">
        <v>44456</v>
      </c>
      <c r="C5354">
        <v>1.993E-2</v>
      </c>
      <c r="D5354">
        <f t="shared" si="255"/>
        <v>1.0001993</v>
      </c>
      <c r="E5354">
        <f t="shared" si="256"/>
        <v>1.9928014239338355E-4</v>
      </c>
    </row>
    <row r="5355" spans="1:5" x14ac:dyDescent="0.25">
      <c r="A5355">
        <f t="shared" si="254"/>
        <v>202109</v>
      </c>
      <c r="B5355" s="4">
        <v>44459</v>
      </c>
      <c r="C5355">
        <v>1.993E-2</v>
      </c>
      <c r="D5355">
        <f t="shared" si="255"/>
        <v>1.0001993</v>
      </c>
      <c r="E5355">
        <f t="shared" si="256"/>
        <v>1.9928014239338355E-4</v>
      </c>
    </row>
    <row r="5356" spans="1:5" x14ac:dyDescent="0.25">
      <c r="A5356">
        <f t="shared" si="254"/>
        <v>202109</v>
      </c>
      <c r="B5356" s="4">
        <v>44460</v>
      </c>
      <c r="C5356">
        <v>1.993E-2</v>
      </c>
      <c r="D5356">
        <f t="shared" si="255"/>
        <v>1.0001993</v>
      </c>
      <c r="E5356">
        <f t="shared" si="256"/>
        <v>1.9928014239338355E-4</v>
      </c>
    </row>
    <row r="5357" spans="1:5" x14ac:dyDescent="0.25">
      <c r="A5357">
        <f t="shared" si="254"/>
        <v>202109</v>
      </c>
      <c r="B5357" s="4">
        <v>44461</v>
      </c>
      <c r="C5357">
        <v>1.993E-2</v>
      </c>
      <c r="D5357">
        <f t="shared" si="255"/>
        <v>1.0001993</v>
      </c>
      <c r="E5357">
        <f t="shared" si="256"/>
        <v>1.9928014239338355E-4</v>
      </c>
    </row>
    <row r="5358" spans="1:5" x14ac:dyDescent="0.25">
      <c r="A5358">
        <f t="shared" si="254"/>
        <v>202109</v>
      </c>
      <c r="B5358" s="4">
        <v>44462</v>
      </c>
      <c r="C5358">
        <v>2.3687E-2</v>
      </c>
      <c r="D5358">
        <f t="shared" si="255"/>
        <v>1.0002368699999999</v>
      </c>
      <c r="E5358">
        <f t="shared" si="256"/>
        <v>2.3684195073076081E-4</v>
      </c>
    </row>
    <row r="5359" spans="1:5" x14ac:dyDescent="0.25">
      <c r="A5359">
        <f t="shared" si="254"/>
        <v>202109</v>
      </c>
      <c r="B5359" s="4">
        <v>44463</v>
      </c>
      <c r="C5359">
        <v>2.3687E-2</v>
      </c>
      <c r="D5359">
        <f t="shared" si="255"/>
        <v>1.0002368699999999</v>
      </c>
      <c r="E5359">
        <f t="shared" si="256"/>
        <v>2.3684195073076081E-4</v>
      </c>
    </row>
    <row r="5360" spans="1:5" x14ac:dyDescent="0.25">
      <c r="A5360">
        <f t="shared" si="254"/>
        <v>202109</v>
      </c>
      <c r="B5360" s="4">
        <v>44466</v>
      </c>
      <c r="C5360">
        <v>2.3687E-2</v>
      </c>
      <c r="D5360">
        <f t="shared" si="255"/>
        <v>1.0002368699999999</v>
      </c>
      <c r="E5360">
        <f t="shared" si="256"/>
        <v>2.3684195073076081E-4</v>
      </c>
    </row>
    <row r="5361" spans="1:5" x14ac:dyDescent="0.25">
      <c r="A5361">
        <f t="shared" si="254"/>
        <v>202109</v>
      </c>
      <c r="B5361" s="4">
        <v>44467</v>
      </c>
      <c r="C5361">
        <v>2.3687E-2</v>
      </c>
      <c r="D5361">
        <f t="shared" si="255"/>
        <v>1.0002368699999999</v>
      </c>
      <c r="E5361">
        <f t="shared" si="256"/>
        <v>2.3684195073076081E-4</v>
      </c>
    </row>
    <row r="5362" spans="1:5" x14ac:dyDescent="0.25">
      <c r="A5362">
        <f t="shared" si="254"/>
        <v>202109</v>
      </c>
      <c r="B5362" s="4">
        <v>44468</v>
      </c>
      <c r="C5362">
        <v>2.3687E-2</v>
      </c>
      <c r="D5362">
        <f t="shared" si="255"/>
        <v>1.0002368699999999</v>
      </c>
      <c r="E5362">
        <f t="shared" si="256"/>
        <v>2.3684195073076081E-4</v>
      </c>
    </row>
    <row r="5363" spans="1:5" x14ac:dyDescent="0.25">
      <c r="A5363">
        <f t="shared" si="254"/>
        <v>202109</v>
      </c>
      <c r="B5363" s="4">
        <v>44469</v>
      </c>
      <c r="C5363">
        <v>2.3687E-2</v>
      </c>
      <c r="D5363">
        <f t="shared" si="255"/>
        <v>1.0002368699999999</v>
      </c>
      <c r="E5363">
        <f t="shared" si="256"/>
        <v>2.3684195073076081E-4</v>
      </c>
    </row>
    <row r="5364" spans="1:5" x14ac:dyDescent="0.25">
      <c r="A5364">
        <f t="shared" si="254"/>
        <v>202110</v>
      </c>
      <c r="B5364" s="4">
        <v>44470</v>
      </c>
      <c r="C5364">
        <v>2.3687E-2</v>
      </c>
      <c r="D5364">
        <f t="shared" si="255"/>
        <v>1.0002368699999999</v>
      </c>
      <c r="E5364">
        <f t="shared" si="256"/>
        <v>2.3684195073076081E-4</v>
      </c>
    </row>
    <row r="5365" spans="1:5" x14ac:dyDescent="0.25">
      <c r="A5365">
        <f t="shared" si="254"/>
        <v>202110</v>
      </c>
      <c r="B5365" s="4">
        <v>44473</v>
      </c>
      <c r="C5365">
        <v>2.3687E-2</v>
      </c>
      <c r="D5365">
        <f t="shared" si="255"/>
        <v>1.0002368699999999</v>
      </c>
      <c r="E5365">
        <f t="shared" si="256"/>
        <v>2.3684195073076081E-4</v>
      </c>
    </row>
    <row r="5366" spans="1:5" x14ac:dyDescent="0.25">
      <c r="A5366">
        <f t="shared" si="254"/>
        <v>202110</v>
      </c>
      <c r="B5366" s="4">
        <v>44474</v>
      </c>
      <c r="C5366">
        <v>2.3687E-2</v>
      </c>
      <c r="D5366">
        <f t="shared" si="255"/>
        <v>1.0002368699999999</v>
      </c>
      <c r="E5366">
        <f t="shared" si="256"/>
        <v>2.3684195073076081E-4</v>
      </c>
    </row>
    <row r="5367" spans="1:5" x14ac:dyDescent="0.25">
      <c r="A5367">
        <f t="shared" si="254"/>
        <v>202110</v>
      </c>
      <c r="B5367" s="4">
        <v>44475</v>
      </c>
      <c r="C5367">
        <v>2.3687E-2</v>
      </c>
      <c r="D5367">
        <f t="shared" si="255"/>
        <v>1.0002368699999999</v>
      </c>
      <c r="E5367">
        <f t="shared" si="256"/>
        <v>2.3684195073076081E-4</v>
      </c>
    </row>
    <row r="5368" spans="1:5" x14ac:dyDescent="0.25">
      <c r="A5368">
        <f t="shared" si="254"/>
        <v>202110</v>
      </c>
      <c r="B5368" s="4">
        <v>44476</v>
      </c>
      <c r="C5368">
        <v>2.3687E-2</v>
      </c>
      <c r="D5368">
        <f t="shared" si="255"/>
        <v>1.0002368699999999</v>
      </c>
      <c r="E5368">
        <f t="shared" si="256"/>
        <v>2.3684195073076081E-4</v>
      </c>
    </row>
    <row r="5369" spans="1:5" x14ac:dyDescent="0.25">
      <c r="A5369">
        <f t="shared" si="254"/>
        <v>202110</v>
      </c>
      <c r="B5369" s="4">
        <v>44477</v>
      </c>
      <c r="C5369">
        <v>2.3687E-2</v>
      </c>
      <c r="D5369">
        <f t="shared" si="255"/>
        <v>1.0002368699999999</v>
      </c>
      <c r="E5369">
        <f t="shared" si="256"/>
        <v>2.3684195073076081E-4</v>
      </c>
    </row>
    <row r="5370" spans="1:5" x14ac:dyDescent="0.25">
      <c r="A5370">
        <f t="shared" si="254"/>
        <v>202110</v>
      </c>
      <c r="B5370" s="4">
        <v>44480</v>
      </c>
      <c r="C5370">
        <v>2.3687E-2</v>
      </c>
      <c r="D5370">
        <f t="shared" si="255"/>
        <v>1.0002368699999999</v>
      </c>
      <c r="E5370">
        <f t="shared" si="256"/>
        <v>2.3684195073076081E-4</v>
      </c>
    </row>
    <row r="5371" spans="1:5" x14ac:dyDescent="0.25">
      <c r="A5371">
        <f t="shared" si="254"/>
        <v>202110</v>
      </c>
      <c r="B5371" s="4">
        <v>44482</v>
      </c>
      <c r="C5371">
        <v>2.3687E-2</v>
      </c>
      <c r="D5371">
        <f t="shared" si="255"/>
        <v>1.0002368699999999</v>
      </c>
      <c r="E5371">
        <f t="shared" si="256"/>
        <v>2.3684195073076081E-4</v>
      </c>
    </row>
    <row r="5372" spans="1:5" x14ac:dyDescent="0.25">
      <c r="A5372">
        <f t="shared" si="254"/>
        <v>202110</v>
      </c>
      <c r="B5372" s="4">
        <v>44483</v>
      </c>
      <c r="C5372">
        <v>2.3687E-2</v>
      </c>
      <c r="D5372">
        <f t="shared" si="255"/>
        <v>1.0002368699999999</v>
      </c>
      <c r="E5372">
        <f t="shared" si="256"/>
        <v>2.3684195073076081E-4</v>
      </c>
    </row>
    <row r="5373" spans="1:5" x14ac:dyDescent="0.25">
      <c r="A5373">
        <f t="shared" si="254"/>
        <v>202110</v>
      </c>
      <c r="B5373" s="4">
        <v>44484</v>
      </c>
      <c r="C5373">
        <v>2.3687E-2</v>
      </c>
      <c r="D5373">
        <f t="shared" si="255"/>
        <v>1.0002368699999999</v>
      </c>
      <c r="E5373">
        <f t="shared" si="256"/>
        <v>2.3684195073076081E-4</v>
      </c>
    </row>
    <row r="5374" spans="1:5" x14ac:dyDescent="0.25">
      <c r="A5374">
        <f t="shared" si="254"/>
        <v>202110</v>
      </c>
      <c r="B5374" s="4">
        <v>44487</v>
      </c>
      <c r="C5374">
        <v>2.3687E-2</v>
      </c>
      <c r="D5374">
        <f t="shared" si="255"/>
        <v>1.0002368699999999</v>
      </c>
      <c r="E5374">
        <f t="shared" si="256"/>
        <v>2.3684195073076081E-4</v>
      </c>
    </row>
    <row r="5375" spans="1:5" x14ac:dyDescent="0.25">
      <c r="A5375">
        <f t="shared" si="254"/>
        <v>202110</v>
      </c>
      <c r="B5375" s="4">
        <v>44488</v>
      </c>
      <c r="C5375">
        <v>2.3687E-2</v>
      </c>
      <c r="D5375">
        <f t="shared" si="255"/>
        <v>1.0002368699999999</v>
      </c>
      <c r="E5375">
        <f t="shared" si="256"/>
        <v>2.3684195073076081E-4</v>
      </c>
    </row>
    <row r="5376" spans="1:5" x14ac:dyDescent="0.25">
      <c r="A5376">
        <f t="shared" si="254"/>
        <v>202110</v>
      </c>
      <c r="B5376" s="4">
        <v>44489</v>
      </c>
      <c r="C5376">
        <v>2.3687E-2</v>
      </c>
      <c r="D5376">
        <f t="shared" si="255"/>
        <v>1.0002368699999999</v>
      </c>
      <c r="E5376">
        <f t="shared" si="256"/>
        <v>2.3684195073076081E-4</v>
      </c>
    </row>
    <row r="5377" spans="1:5" x14ac:dyDescent="0.25">
      <c r="A5377">
        <f t="shared" si="254"/>
        <v>202110</v>
      </c>
      <c r="B5377" s="4">
        <v>44490</v>
      </c>
      <c r="C5377">
        <v>2.3687E-2</v>
      </c>
      <c r="D5377">
        <f t="shared" si="255"/>
        <v>1.0002368699999999</v>
      </c>
      <c r="E5377">
        <f t="shared" si="256"/>
        <v>2.3684195073076081E-4</v>
      </c>
    </row>
    <row r="5378" spans="1:5" x14ac:dyDescent="0.25">
      <c r="A5378">
        <f t="shared" si="254"/>
        <v>202110</v>
      </c>
      <c r="B5378" s="4">
        <v>44491</v>
      </c>
      <c r="C5378">
        <v>2.3687E-2</v>
      </c>
      <c r="D5378">
        <f t="shared" si="255"/>
        <v>1.0002368699999999</v>
      </c>
      <c r="E5378">
        <f t="shared" si="256"/>
        <v>2.3684195073076081E-4</v>
      </c>
    </row>
    <row r="5379" spans="1:5" x14ac:dyDescent="0.25">
      <c r="A5379">
        <f t="shared" ref="A5379:A5442" si="257">YEAR(B5379)*100+MONTH(B5379)</f>
        <v>202110</v>
      </c>
      <c r="B5379" s="4">
        <v>44494</v>
      </c>
      <c r="C5379">
        <v>2.3687E-2</v>
      </c>
      <c r="D5379">
        <f t="shared" ref="D5379:D5442" si="258">1+C5379/100</f>
        <v>1.0002368699999999</v>
      </c>
      <c r="E5379">
        <f t="shared" ref="E5379:E5442" si="259">LN(D5379)</f>
        <v>2.3684195073076081E-4</v>
      </c>
    </row>
    <row r="5380" spans="1:5" x14ac:dyDescent="0.25">
      <c r="A5380">
        <f t="shared" si="257"/>
        <v>202110</v>
      </c>
      <c r="B5380" s="4">
        <v>44495</v>
      </c>
      <c r="C5380">
        <v>2.3687E-2</v>
      </c>
      <c r="D5380">
        <f t="shared" si="258"/>
        <v>1.0002368699999999</v>
      </c>
      <c r="E5380">
        <f t="shared" si="259"/>
        <v>2.3684195073076081E-4</v>
      </c>
    </row>
    <row r="5381" spans="1:5" x14ac:dyDescent="0.25">
      <c r="A5381">
        <f t="shared" si="257"/>
        <v>202110</v>
      </c>
      <c r="B5381" s="4">
        <v>44496</v>
      </c>
      <c r="C5381">
        <v>2.3687E-2</v>
      </c>
      <c r="D5381">
        <f t="shared" si="258"/>
        <v>1.0002368699999999</v>
      </c>
      <c r="E5381">
        <f t="shared" si="259"/>
        <v>2.3684195073076081E-4</v>
      </c>
    </row>
    <row r="5382" spans="1:5" x14ac:dyDescent="0.25">
      <c r="A5382">
        <f t="shared" si="257"/>
        <v>202110</v>
      </c>
      <c r="B5382" s="4">
        <v>44497</v>
      </c>
      <c r="C5382">
        <v>2.9256000000000001E-2</v>
      </c>
      <c r="D5382">
        <f t="shared" si="258"/>
        <v>1.0002925600000001</v>
      </c>
      <c r="E5382">
        <f t="shared" si="259"/>
        <v>2.9251721266834605E-4</v>
      </c>
    </row>
    <row r="5383" spans="1:5" x14ac:dyDescent="0.25">
      <c r="A5383">
        <f t="shared" si="257"/>
        <v>202110</v>
      </c>
      <c r="B5383" s="4">
        <v>44498</v>
      </c>
      <c r="C5383">
        <v>2.9256000000000001E-2</v>
      </c>
      <c r="D5383">
        <f t="shared" si="258"/>
        <v>1.0002925600000001</v>
      </c>
      <c r="E5383">
        <f t="shared" si="259"/>
        <v>2.9251721266834605E-4</v>
      </c>
    </row>
    <row r="5384" spans="1:5" x14ac:dyDescent="0.25">
      <c r="A5384">
        <f t="shared" si="257"/>
        <v>202111</v>
      </c>
      <c r="B5384" s="4">
        <v>44501</v>
      </c>
      <c r="C5384">
        <v>2.9256000000000001E-2</v>
      </c>
      <c r="D5384">
        <f t="shared" si="258"/>
        <v>1.0002925600000001</v>
      </c>
      <c r="E5384">
        <f t="shared" si="259"/>
        <v>2.9251721266834605E-4</v>
      </c>
    </row>
    <row r="5385" spans="1:5" x14ac:dyDescent="0.25">
      <c r="A5385">
        <f t="shared" si="257"/>
        <v>202111</v>
      </c>
      <c r="B5385" s="4">
        <v>44503</v>
      </c>
      <c r="C5385">
        <v>2.9256000000000001E-2</v>
      </c>
      <c r="D5385">
        <f t="shared" si="258"/>
        <v>1.0002925600000001</v>
      </c>
      <c r="E5385">
        <f t="shared" si="259"/>
        <v>2.9251721266834605E-4</v>
      </c>
    </row>
    <row r="5386" spans="1:5" x14ac:dyDescent="0.25">
      <c r="A5386">
        <f t="shared" si="257"/>
        <v>202111</v>
      </c>
      <c r="B5386" s="4">
        <v>44504</v>
      </c>
      <c r="C5386">
        <v>2.9256000000000001E-2</v>
      </c>
      <c r="D5386">
        <f t="shared" si="258"/>
        <v>1.0002925600000001</v>
      </c>
      <c r="E5386">
        <f t="shared" si="259"/>
        <v>2.9251721266834605E-4</v>
      </c>
    </row>
    <row r="5387" spans="1:5" x14ac:dyDescent="0.25">
      <c r="A5387">
        <f t="shared" si="257"/>
        <v>202111</v>
      </c>
      <c r="B5387" s="4">
        <v>44505</v>
      </c>
      <c r="C5387">
        <v>2.9256000000000001E-2</v>
      </c>
      <c r="D5387">
        <f t="shared" si="258"/>
        <v>1.0002925600000001</v>
      </c>
      <c r="E5387">
        <f t="shared" si="259"/>
        <v>2.9251721266834605E-4</v>
      </c>
    </row>
    <row r="5388" spans="1:5" x14ac:dyDescent="0.25">
      <c r="A5388">
        <f t="shared" si="257"/>
        <v>202111</v>
      </c>
      <c r="B5388" s="4">
        <v>44508</v>
      </c>
      <c r="C5388">
        <v>2.9256000000000001E-2</v>
      </c>
      <c r="D5388">
        <f t="shared" si="258"/>
        <v>1.0002925600000001</v>
      </c>
      <c r="E5388">
        <f t="shared" si="259"/>
        <v>2.9251721266834605E-4</v>
      </c>
    </row>
    <row r="5389" spans="1:5" x14ac:dyDescent="0.25">
      <c r="A5389">
        <f t="shared" si="257"/>
        <v>202111</v>
      </c>
      <c r="B5389" s="4">
        <v>44509</v>
      </c>
      <c r="C5389">
        <v>2.9256000000000001E-2</v>
      </c>
      <c r="D5389">
        <f t="shared" si="258"/>
        <v>1.0002925600000001</v>
      </c>
      <c r="E5389">
        <f t="shared" si="259"/>
        <v>2.9251721266834605E-4</v>
      </c>
    </row>
    <row r="5390" spans="1:5" x14ac:dyDescent="0.25">
      <c r="A5390">
        <f t="shared" si="257"/>
        <v>202111</v>
      </c>
      <c r="B5390" s="4">
        <v>44510</v>
      </c>
      <c r="C5390">
        <v>2.9256000000000001E-2</v>
      </c>
      <c r="D5390">
        <f t="shared" si="258"/>
        <v>1.0002925600000001</v>
      </c>
      <c r="E5390">
        <f t="shared" si="259"/>
        <v>2.9251721266834605E-4</v>
      </c>
    </row>
    <row r="5391" spans="1:5" x14ac:dyDescent="0.25">
      <c r="A5391">
        <f t="shared" si="257"/>
        <v>202111</v>
      </c>
      <c r="B5391" s="4">
        <v>44511</v>
      </c>
      <c r="C5391">
        <v>2.9256000000000001E-2</v>
      </c>
      <c r="D5391">
        <f t="shared" si="258"/>
        <v>1.0002925600000001</v>
      </c>
      <c r="E5391">
        <f t="shared" si="259"/>
        <v>2.9251721266834605E-4</v>
      </c>
    </row>
    <row r="5392" spans="1:5" x14ac:dyDescent="0.25">
      <c r="A5392">
        <f t="shared" si="257"/>
        <v>202111</v>
      </c>
      <c r="B5392" s="4">
        <v>44512</v>
      </c>
      <c r="C5392">
        <v>2.9256000000000001E-2</v>
      </c>
      <c r="D5392">
        <f t="shared" si="258"/>
        <v>1.0002925600000001</v>
      </c>
      <c r="E5392">
        <f t="shared" si="259"/>
        <v>2.9251721266834605E-4</v>
      </c>
    </row>
    <row r="5393" spans="1:5" x14ac:dyDescent="0.25">
      <c r="A5393">
        <f t="shared" si="257"/>
        <v>202111</v>
      </c>
      <c r="B5393" s="4">
        <v>44516</v>
      </c>
      <c r="C5393">
        <v>2.9256000000000001E-2</v>
      </c>
      <c r="D5393">
        <f t="shared" si="258"/>
        <v>1.0002925600000001</v>
      </c>
      <c r="E5393">
        <f t="shared" si="259"/>
        <v>2.9251721266834605E-4</v>
      </c>
    </row>
    <row r="5394" spans="1:5" x14ac:dyDescent="0.25">
      <c r="A5394">
        <f t="shared" si="257"/>
        <v>202111</v>
      </c>
      <c r="B5394" s="4">
        <v>44517</v>
      </c>
      <c r="C5394">
        <v>2.9256000000000001E-2</v>
      </c>
      <c r="D5394">
        <f t="shared" si="258"/>
        <v>1.0002925600000001</v>
      </c>
      <c r="E5394">
        <f t="shared" si="259"/>
        <v>2.9251721266834605E-4</v>
      </c>
    </row>
    <row r="5395" spans="1:5" x14ac:dyDescent="0.25">
      <c r="A5395">
        <f t="shared" si="257"/>
        <v>202111</v>
      </c>
      <c r="B5395" s="4">
        <v>44518</v>
      </c>
      <c r="C5395">
        <v>2.9256000000000001E-2</v>
      </c>
      <c r="D5395">
        <f t="shared" si="258"/>
        <v>1.0002925600000001</v>
      </c>
      <c r="E5395">
        <f t="shared" si="259"/>
        <v>2.9251721266834605E-4</v>
      </c>
    </row>
    <row r="5396" spans="1:5" x14ac:dyDescent="0.25">
      <c r="A5396">
        <f t="shared" si="257"/>
        <v>202111</v>
      </c>
      <c r="B5396" s="4">
        <v>44519</v>
      </c>
      <c r="C5396">
        <v>2.9256000000000001E-2</v>
      </c>
      <c r="D5396">
        <f t="shared" si="258"/>
        <v>1.0002925600000001</v>
      </c>
      <c r="E5396">
        <f t="shared" si="259"/>
        <v>2.9251721266834605E-4</v>
      </c>
    </row>
    <row r="5397" spans="1:5" x14ac:dyDescent="0.25">
      <c r="A5397">
        <f t="shared" si="257"/>
        <v>202111</v>
      </c>
      <c r="B5397" s="4">
        <v>44522</v>
      </c>
      <c r="C5397">
        <v>2.9256000000000001E-2</v>
      </c>
      <c r="D5397">
        <f t="shared" si="258"/>
        <v>1.0002925600000001</v>
      </c>
      <c r="E5397">
        <f t="shared" si="259"/>
        <v>2.9251721266834605E-4</v>
      </c>
    </row>
    <row r="5398" spans="1:5" x14ac:dyDescent="0.25">
      <c r="A5398">
        <f t="shared" si="257"/>
        <v>202111</v>
      </c>
      <c r="B5398" s="4">
        <v>44523</v>
      </c>
      <c r="C5398">
        <v>2.9256000000000001E-2</v>
      </c>
      <c r="D5398">
        <f t="shared" si="258"/>
        <v>1.0002925600000001</v>
      </c>
      <c r="E5398">
        <f t="shared" si="259"/>
        <v>2.9251721266834605E-4</v>
      </c>
    </row>
    <row r="5399" spans="1:5" x14ac:dyDescent="0.25">
      <c r="A5399">
        <f t="shared" si="257"/>
        <v>202111</v>
      </c>
      <c r="B5399" s="4">
        <v>44524</v>
      </c>
      <c r="C5399">
        <v>2.9256000000000001E-2</v>
      </c>
      <c r="D5399">
        <f t="shared" si="258"/>
        <v>1.0002925600000001</v>
      </c>
      <c r="E5399">
        <f t="shared" si="259"/>
        <v>2.9251721266834605E-4</v>
      </c>
    </row>
    <row r="5400" spans="1:5" x14ac:dyDescent="0.25">
      <c r="A5400">
        <f t="shared" si="257"/>
        <v>202111</v>
      </c>
      <c r="B5400" s="4">
        <v>44525</v>
      </c>
      <c r="C5400">
        <v>2.9256000000000001E-2</v>
      </c>
      <c r="D5400">
        <f t="shared" si="258"/>
        <v>1.0002925600000001</v>
      </c>
      <c r="E5400">
        <f t="shared" si="259"/>
        <v>2.9251721266834605E-4</v>
      </c>
    </row>
    <row r="5401" spans="1:5" x14ac:dyDescent="0.25">
      <c r="A5401">
        <f t="shared" si="257"/>
        <v>202111</v>
      </c>
      <c r="B5401" s="4">
        <v>44526</v>
      </c>
      <c r="C5401">
        <v>2.9256000000000001E-2</v>
      </c>
      <c r="D5401">
        <f t="shared" si="258"/>
        <v>1.0002925600000001</v>
      </c>
      <c r="E5401">
        <f t="shared" si="259"/>
        <v>2.9251721266834605E-4</v>
      </c>
    </row>
    <row r="5402" spans="1:5" x14ac:dyDescent="0.25">
      <c r="A5402">
        <f t="shared" si="257"/>
        <v>202111</v>
      </c>
      <c r="B5402" s="4">
        <v>44529</v>
      </c>
      <c r="C5402">
        <v>2.9256000000000001E-2</v>
      </c>
      <c r="D5402">
        <f t="shared" si="258"/>
        <v>1.0002925600000001</v>
      </c>
      <c r="E5402">
        <f t="shared" si="259"/>
        <v>2.9251721266834605E-4</v>
      </c>
    </row>
    <row r="5403" spans="1:5" x14ac:dyDescent="0.25">
      <c r="A5403">
        <f t="shared" si="257"/>
        <v>202111</v>
      </c>
      <c r="B5403" s="4">
        <v>44530</v>
      </c>
      <c r="C5403">
        <v>2.9256000000000001E-2</v>
      </c>
      <c r="D5403">
        <f t="shared" si="258"/>
        <v>1.0002925600000001</v>
      </c>
      <c r="E5403">
        <f t="shared" si="259"/>
        <v>2.9251721266834605E-4</v>
      </c>
    </row>
    <row r="5404" spans="1:5" x14ac:dyDescent="0.25">
      <c r="A5404">
        <f t="shared" si="257"/>
        <v>202112</v>
      </c>
      <c r="B5404" s="4">
        <v>44531</v>
      </c>
      <c r="C5404">
        <v>2.9256000000000001E-2</v>
      </c>
      <c r="D5404">
        <f t="shared" si="258"/>
        <v>1.0002925600000001</v>
      </c>
      <c r="E5404">
        <f t="shared" si="259"/>
        <v>2.9251721266834605E-4</v>
      </c>
    </row>
    <row r="5405" spans="1:5" x14ac:dyDescent="0.25">
      <c r="A5405">
        <f t="shared" si="257"/>
        <v>202112</v>
      </c>
      <c r="B5405" s="4">
        <v>44532</v>
      </c>
      <c r="C5405">
        <v>2.9256000000000001E-2</v>
      </c>
      <c r="D5405">
        <f t="shared" si="258"/>
        <v>1.0002925600000001</v>
      </c>
      <c r="E5405">
        <f t="shared" si="259"/>
        <v>2.9251721266834605E-4</v>
      </c>
    </row>
    <row r="5406" spans="1:5" x14ac:dyDescent="0.25">
      <c r="A5406">
        <f t="shared" si="257"/>
        <v>202112</v>
      </c>
      <c r="B5406" s="4">
        <v>44533</v>
      </c>
      <c r="C5406">
        <v>2.9256000000000001E-2</v>
      </c>
      <c r="D5406">
        <f t="shared" si="258"/>
        <v>1.0002925600000001</v>
      </c>
      <c r="E5406">
        <f t="shared" si="259"/>
        <v>2.9251721266834605E-4</v>
      </c>
    </row>
    <row r="5407" spans="1:5" x14ac:dyDescent="0.25">
      <c r="A5407">
        <f t="shared" si="257"/>
        <v>202112</v>
      </c>
      <c r="B5407" s="4">
        <v>44536</v>
      </c>
      <c r="C5407">
        <v>2.9256000000000001E-2</v>
      </c>
      <c r="D5407">
        <f t="shared" si="258"/>
        <v>1.0002925600000001</v>
      </c>
      <c r="E5407">
        <f t="shared" si="259"/>
        <v>2.9251721266834605E-4</v>
      </c>
    </row>
    <row r="5408" spans="1:5" x14ac:dyDescent="0.25">
      <c r="A5408">
        <f t="shared" si="257"/>
        <v>202112</v>
      </c>
      <c r="B5408" s="4">
        <v>44537</v>
      </c>
      <c r="C5408">
        <v>2.9256000000000001E-2</v>
      </c>
      <c r="D5408">
        <f t="shared" si="258"/>
        <v>1.0002925600000001</v>
      </c>
      <c r="E5408">
        <f t="shared" si="259"/>
        <v>2.9251721266834605E-4</v>
      </c>
    </row>
    <row r="5409" spans="1:5" x14ac:dyDescent="0.25">
      <c r="A5409">
        <f t="shared" si="257"/>
        <v>202112</v>
      </c>
      <c r="B5409" s="4">
        <v>44538</v>
      </c>
      <c r="C5409">
        <v>2.9256000000000001E-2</v>
      </c>
      <c r="D5409">
        <f t="shared" si="258"/>
        <v>1.0002925600000001</v>
      </c>
      <c r="E5409">
        <f t="shared" si="259"/>
        <v>2.9251721266834605E-4</v>
      </c>
    </row>
    <row r="5410" spans="1:5" x14ac:dyDescent="0.25">
      <c r="A5410">
        <f t="shared" si="257"/>
        <v>202112</v>
      </c>
      <c r="B5410" s="4">
        <v>44539</v>
      </c>
      <c r="C5410">
        <v>3.4749000000000002E-2</v>
      </c>
      <c r="D5410">
        <f t="shared" si="258"/>
        <v>1.00034749</v>
      </c>
      <c r="E5410">
        <f t="shared" si="259"/>
        <v>3.4742963933270322E-4</v>
      </c>
    </row>
    <row r="5411" spans="1:5" x14ac:dyDescent="0.25">
      <c r="A5411">
        <f t="shared" si="257"/>
        <v>202112</v>
      </c>
      <c r="B5411" s="4">
        <v>44540</v>
      </c>
      <c r="C5411">
        <v>3.4749000000000002E-2</v>
      </c>
      <c r="D5411">
        <f t="shared" si="258"/>
        <v>1.00034749</v>
      </c>
      <c r="E5411">
        <f t="shared" si="259"/>
        <v>3.4742963933270322E-4</v>
      </c>
    </row>
    <row r="5412" spans="1:5" x14ac:dyDescent="0.25">
      <c r="A5412">
        <f t="shared" si="257"/>
        <v>202112</v>
      </c>
      <c r="B5412" s="4">
        <v>44543</v>
      </c>
      <c r="C5412">
        <v>3.4749000000000002E-2</v>
      </c>
      <c r="D5412">
        <f t="shared" si="258"/>
        <v>1.00034749</v>
      </c>
      <c r="E5412">
        <f t="shared" si="259"/>
        <v>3.4742963933270322E-4</v>
      </c>
    </row>
    <row r="5413" spans="1:5" x14ac:dyDescent="0.25">
      <c r="A5413">
        <f t="shared" si="257"/>
        <v>202112</v>
      </c>
      <c r="B5413" s="4">
        <v>44544</v>
      </c>
      <c r="C5413">
        <v>3.4749000000000002E-2</v>
      </c>
      <c r="D5413">
        <f t="shared" si="258"/>
        <v>1.00034749</v>
      </c>
      <c r="E5413">
        <f t="shared" si="259"/>
        <v>3.4742963933270322E-4</v>
      </c>
    </row>
    <row r="5414" spans="1:5" x14ac:dyDescent="0.25">
      <c r="A5414">
        <f t="shared" si="257"/>
        <v>202112</v>
      </c>
      <c r="B5414" s="4">
        <v>44545</v>
      </c>
      <c r="C5414">
        <v>3.4749000000000002E-2</v>
      </c>
      <c r="D5414">
        <f t="shared" si="258"/>
        <v>1.00034749</v>
      </c>
      <c r="E5414">
        <f t="shared" si="259"/>
        <v>3.4742963933270322E-4</v>
      </c>
    </row>
    <row r="5415" spans="1:5" x14ac:dyDescent="0.25">
      <c r="A5415">
        <f t="shared" si="257"/>
        <v>202112</v>
      </c>
      <c r="B5415" s="4">
        <v>44546</v>
      </c>
      <c r="C5415">
        <v>3.4749000000000002E-2</v>
      </c>
      <c r="D5415">
        <f t="shared" si="258"/>
        <v>1.00034749</v>
      </c>
      <c r="E5415">
        <f t="shared" si="259"/>
        <v>3.4742963933270322E-4</v>
      </c>
    </row>
    <row r="5416" spans="1:5" x14ac:dyDescent="0.25">
      <c r="A5416">
        <f t="shared" si="257"/>
        <v>202112</v>
      </c>
      <c r="B5416" s="4">
        <v>44547</v>
      </c>
      <c r="C5416">
        <v>3.4749000000000002E-2</v>
      </c>
      <c r="D5416">
        <f t="shared" si="258"/>
        <v>1.00034749</v>
      </c>
      <c r="E5416">
        <f t="shared" si="259"/>
        <v>3.4742963933270322E-4</v>
      </c>
    </row>
    <row r="5417" spans="1:5" x14ac:dyDescent="0.25">
      <c r="A5417">
        <f t="shared" si="257"/>
        <v>202112</v>
      </c>
      <c r="B5417" s="4">
        <v>44550</v>
      </c>
      <c r="C5417">
        <v>3.4749000000000002E-2</v>
      </c>
      <c r="D5417">
        <f t="shared" si="258"/>
        <v>1.00034749</v>
      </c>
      <c r="E5417">
        <f t="shared" si="259"/>
        <v>3.4742963933270322E-4</v>
      </c>
    </row>
    <row r="5418" spans="1:5" x14ac:dyDescent="0.25">
      <c r="A5418">
        <f t="shared" si="257"/>
        <v>202112</v>
      </c>
      <c r="B5418" s="4">
        <v>44551</v>
      </c>
      <c r="C5418">
        <v>3.4749000000000002E-2</v>
      </c>
      <c r="D5418">
        <f t="shared" si="258"/>
        <v>1.00034749</v>
      </c>
      <c r="E5418">
        <f t="shared" si="259"/>
        <v>3.4742963933270322E-4</v>
      </c>
    </row>
    <row r="5419" spans="1:5" x14ac:dyDescent="0.25">
      <c r="A5419">
        <f t="shared" si="257"/>
        <v>202112</v>
      </c>
      <c r="B5419" s="4">
        <v>44552</v>
      </c>
      <c r="C5419">
        <v>3.4749000000000002E-2</v>
      </c>
      <c r="D5419">
        <f t="shared" si="258"/>
        <v>1.00034749</v>
      </c>
      <c r="E5419">
        <f t="shared" si="259"/>
        <v>3.4742963933270322E-4</v>
      </c>
    </row>
    <row r="5420" spans="1:5" x14ac:dyDescent="0.25">
      <c r="A5420">
        <f t="shared" si="257"/>
        <v>202112</v>
      </c>
      <c r="B5420" s="4">
        <v>44553</v>
      </c>
      <c r="C5420">
        <v>3.4749000000000002E-2</v>
      </c>
      <c r="D5420">
        <f t="shared" si="258"/>
        <v>1.00034749</v>
      </c>
      <c r="E5420">
        <f t="shared" si="259"/>
        <v>3.4742963933270322E-4</v>
      </c>
    </row>
    <row r="5421" spans="1:5" x14ac:dyDescent="0.25">
      <c r="A5421">
        <f t="shared" si="257"/>
        <v>202112</v>
      </c>
      <c r="B5421" s="4">
        <v>44554</v>
      </c>
      <c r="C5421">
        <v>3.4749000000000002E-2</v>
      </c>
      <c r="D5421">
        <f t="shared" si="258"/>
        <v>1.00034749</v>
      </c>
      <c r="E5421">
        <f t="shared" si="259"/>
        <v>3.4742963933270322E-4</v>
      </c>
    </row>
    <row r="5422" spans="1:5" x14ac:dyDescent="0.25">
      <c r="A5422">
        <f t="shared" si="257"/>
        <v>202112</v>
      </c>
      <c r="B5422" s="4">
        <v>44557</v>
      </c>
      <c r="C5422">
        <v>3.4749000000000002E-2</v>
      </c>
      <c r="D5422">
        <f t="shared" si="258"/>
        <v>1.00034749</v>
      </c>
      <c r="E5422">
        <f t="shared" si="259"/>
        <v>3.4742963933270322E-4</v>
      </c>
    </row>
    <row r="5423" spans="1:5" x14ac:dyDescent="0.25">
      <c r="A5423">
        <f t="shared" si="257"/>
        <v>202112</v>
      </c>
      <c r="B5423" s="4">
        <v>44558</v>
      </c>
      <c r="C5423">
        <v>3.4749000000000002E-2</v>
      </c>
      <c r="D5423">
        <f t="shared" si="258"/>
        <v>1.00034749</v>
      </c>
      <c r="E5423">
        <f t="shared" si="259"/>
        <v>3.4742963933270322E-4</v>
      </c>
    </row>
    <row r="5424" spans="1:5" x14ac:dyDescent="0.25">
      <c r="A5424">
        <f t="shared" si="257"/>
        <v>202112</v>
      </c>
      <c r="B5424" s="4">
        <v>44559</v>
      </c>
      <c r="C5424">
        <v>3.4749000000000002E-2</v>
      </c>
      <c r="D5424">
        <f t="shared" si="258"/>
        <v>1.00034749</v>
      </c>
      <c r="E5424">
        <f t="shared" si="259"/>
        <v>3.4742963933270322E-4</v>
      </c>
    </row>
    <row r="5425" spans="1:5" x14ac:dyDescent="0.25">
      <c r="A5425">
        <f t="shared" si="257"/>
        <v>202112</v>
      </c>
      <c r="B5425" s="4">
        <v>44560</v>
      </c>
      <c r="C5425">
        <v>3.4749000000000002E-2</v>
      </c>
      <c r="D5425">
        <f t="shared" si="258"/>
        <v>1.00034749</v>
      </c>
      <c r="E5425">
        <f t="shared" si="259"/>
        <v>3.4742963933270322E-4</v>
      </c>
    </row>
    <row r="5426" spans="1:5" x14ac:dyDescent="0.25">
      <c r="A5426">
        <f t="shared" si="257"/>
        <v>202112</v>
      </c>
      <c r="B5426" s="4">
        <v>44561</v>
      </c>
      <c r="C5426">
        <v>3.4749000000000002E-2</v>
      </c>
      <c r="D5426">
        <f t="shared" si="258"/>
        <v>1.00034749</v>
      </c>
      <c r="E5426">
        <f t="shared" si="259"/>
        <v>3.4742963933270322E-4</v>
      </c>
    </row>
    <row r="5427" spans="1:5" x14ac:dyDescent="0.25">
      <c r="A5427">
        <f t="shared" si="257"/>
        <v>202201</v>
      </c>
      <c r="B5427" s="4">
        <v>44564</v>
      </c>
      <c r="C5427">
        <v>3.4749000000000002E-2</v>
      </c>
      <c r="D5427">
        <f t="shared" si="258"/>
        <v>1.00034749</v>
      </c>
      <c r="E5427">
        <f t="shared" si="259"/>
        <v>3.4742963933270322E-4</v>
      </c>
    </row>
    <row r="5428" spans="1:5" x14ac:dyDescent="0.25">
      <c r="A5428">
        <f t="shared" si="257"/>
        <v>202201</v>
      </c>
      <c r="B5428" s="4">
        <v>44565</v>
      </c>
      <c r="C5428">
        <v>3.4749000000000002E-2</v>
      </c>
      <c r="D5428">
        <f t="shared" si="258"/>
        <v>1.00034749</v>
      </c>
      <c r="E5428">
        <f t="shared" si="259"/>
        <v>3.4742963933270322E-4</v>
      </c>
    </row>
    <row r="5429" spans="1:5" x14ac:dyDescent="0.25">
      <c r="A5429">
        <f t="shared" si="257"/>
        <v>202201</v>
      </c>
      <c r="B5429" s="4">
        <v>44566</v>
      </c>
      <c r="C5429">
        <v>3.4749000000000002E-2</v>
      </c>
      <c r="D5429">
        <f t="shared" si="258"/>
        <v>1.00034749</v>
      </c>
      <c r="E5429">
        <f t="shared" si="259"/>
        <v>3.4742963933270322E-4</v>
      </c>
    </row>
    <row r="5430" spans="1:5" x14ac:dyDescent="0.25">
      <c r="A5430">
        <f t="shared" si="257"/>
        <v>202201</v>
      </c>
      <c r="B5430" s="4">
        <v>44567</v>
      </c>
      <c r="C5430">
        <v>3.4749000000000002E-2</v>
      </c>
      <c r="D5430">
        <f t="shared" si="258"/>
        <v>1.00034749</v>
      </c>
      <c r="E5430">
        <f t="shared" si="259"/>
        <v>3.4742963933270322E-4</v>
      </c>
    </row>
    <row r="5431" spans="1:5" x14ac:dyDescent="0.25">
      <c r="A5431">
        <f t="shared" si="257"/>
        <v>202201</v>
      </c>
      <c r="B5431" s="4">
        <v>44568</v>
      </c>
      <c r="C5431">
        <v>3.4749000000000002E-2</v>
      </c>
      <c r="D5431">
        <f t="shared" si="258"/>
        <v>1.00034749</v>
      </c>
      <c r="E5431">
        <f t="shared" si="259"/>
        <v>3.4742963933270322E-4</v>
      </c>
    </row>
    <row r="5432" spans="1:5" x14ac:dyDescent="0.25">
      <c r="A5432">
        <f t="shared" si="257"/>
        <v>202201</v>
      </c>
      <c r="B5432" s="4">
        <v>44571</v>
      </c>
      <c r="C5432">
        <v>3.4749000000000002E-2</v>
      </c>
      <c r="D5432">
        <f t="shared" si="258"/>
        <v>1.00034749</v>
      </c>
      <c r="E5432">
        <f t="shared" si="259"/>
        <v>3.4742963933270322E-4</v>
      </c>
    </row>
    <row r="5433" spans="1:5" x14ac:dyDescent="0.25">
      <c r="A5433">
        <f t="shared" si="257"/>
        <v>202201</v>
      </c>
      <c r="B5433" s="4">
        <v>44572</v>
      </c>
      <c r="C5433">
        <v>3.4749000000000002E-2</v>
      </c>
      <c r="D5433">
        <f t="shared" si="258"/>
        <v>1.00034749</v>
      </c>
      <c r="E5433">
        <f t="shared" si="259"/>
        <v>3.4742963933270322E-4</v>
      </c>
    </row>
    <row r="5434" spans="1:5" x14ac:dyDescent="0.25">
      <c r="A5434">
        <f t="shared" si="257"/>
        <v>202201</v>
      </c>
      <c r="B5434" s="4">
        <v>44573</v>
      </c>
      <c r="C5434">
        <v>3.4749000000000002E-2</v>
      </c>
      <c r="D5434">
        <f t="shared" si="258"/>
        <v>1.00034749</v>
      </c>
      <c r="E5434">
        <f t="shared" si="259"/>
        <v>3.4742963933270322E-4</v>
      </c>
    </row>
    <row r="5435" spans="1:5" x14ac:dyDescent="0.25">
      <c r="A5435">
        <f t="shared" si="257"/>
        <v>202201</v>
      </c>
      <c r="B5435" s="4">
        <v>44574</v>
      </c>
      <c r="C5435">
        <v>3.4749000000000002E-2</v>
      </c>
      <c r="D5435">
        <f t="shared" si="258"/>
        <v>1.00034749</v>
      </c>
      <c r="E5435">
        <f t="shared" si="259"/>
        <v>3.4742963933270322E-4</v>
      </c>
    </row>
    <row r="5436" spans="1:5" x14ac:dyDescent="0.25">
      <c r="A5436">
        <f t="shared" si="257"/>
        <v>202201</v>
      </c>
      <c r="B5436" s="4">
        <v>44575</v>
      </c>
      <c r="C5436">
        <v>3.4749000000000002E-2</v>
      </c>
      <c r="D5436">
        <f t="shared" si="258"/>
        <v>1.00034749</v>
      </c>
      <c r="E5436">
        <f t="shared" si="259"/>
        <v>3.4742963933270322E-4</v>
      </c>
    </row>
    <row r="5437" spans="1:5" x14ac:dyDescent="0.25">
      <c r="A5437">
        <f t="shared" si="257"/>
        <v>202201</v>
      </c>
      <c r="B5437" s="4">
        <v>44578</v>
      </c>
      <c r="C5437">
        <v>3.4749000000000002E-2</v>
      </c>
      <c r="D5437">
        <f t="shared" si="258"/>
        <v>1.00034749</v>
      </c>
      <c r="E5437">
        <f t="shared" si="259"/>
        <v>3.4742963933270322E-4</v>
      </c>
    </row>
    <row r="5438" spans="1:5" x14ac:dyDescent="0.25">
      <c r="A5438">
        <f t="shared" si="257"/>
        <v>202201</v>
      </c>
      <c r="B5438" s="4">
        <v>44579</v>
      </c>
      <c r="C5438">
        <v>3.4749000000000002E-2</v>
      </c>
      <c r="D5438">
        <f t="shared" si="258"/>
        <v>1.00034749</v>
      </c>
      <c r="E5438">
        <f t="shared" si="259"/>
        <v>3.4742963933270322E-4</v>
      </c>
    </row>
    <row r="5439" spans="1:5" x14ac:dyDescent="0.25">
      <c r="A5439">
        <f t="shared" si="257"/>
        <v>202201</v>
      </c>
      <c r="B5439" s="4">
        <v>44580</v>
      </c>
      <c r="C5439">
        <v>3.4749000000000002E-2</v>
      </c>
      <c r="D5439">
        <f t="shared" si="258"/>
        <v>1.00034749</v>
      </c>
      <c r="E5439">
        <f t="shared" si="259"/>
        <v>3.4742963933270322E-4</v>
      </c>
    </row>
    <row r="5440" spans="1:5" x14ac:dyDescent="0.25">
      <c r="A5440">
        <f t="shared" si="257"/>
        <v>202201</v>
      </c>
      <c r="B5440" s="4">
        <v>44581</v>
      </c>
      <c r="C5440">
        <v>3.4749000000000002E-2</v>
      </c>
      <c r="D5440">
        <f t="shared" si="258"/>
        <v>1.00034749</v>
      </c>
      <c r="E5440">
        <f t="shared" si="259"/>
        <v>3.4742963933270322E-4</v>
      </c>
    </row>
    <row r="5441" spans="1:5" x14ac:dyDescent="0.25">
      <c r="A5441">
        <f t="shared" si="257"/>
        <v>202201</v>
      </c>
      <c r="B5441" s="4">
        <v>44582</v>
      </c>
      <c r="C5441">
        <v>3.4749000000000002E-2</v>
      </c>
      <c r="D5441">
        <f t="shared" si="258"/>
        <v>1.00034749</v>
      </c>
      <c r="E5441">
        <f t="shared" si="259"/>
        <v>3.4742963933270322E-4</v>
      </c>
    </row>
    <row r="5442" spans="1:5" x14ac:dyDescent="0.25">
      <c r="A5442">
        <f t="shared" si="257"/>
        <v>202201</v>
      </c>
      <c r="B5442" s="4">
        <v>44585</v>
      </c>
      <c r="C5442">
        <v>3.4749000000000002E-2</v>
      </c>
      <c r="D5442">
        <f t="shared" si="258"/>
        <v>1.00034749</v>
      </c>
      <c r="E5442">
        <f t="shared" si="259"/>
        <v>3.4742963933270322E-4</v>
      </c>
    </row>
    <row r="5443" spans="1:5" x14ac:dyDescent="0.25">
      <c r="A5443">
        <f t="shared" ref="A5443:A5506" si="260">YEAR(B5443)*100+MONTH(B5443)</f>
        <v>202201</v>
      </c>
      <c r="B5443" s="4">
        <v>44586</v>
      </c>
      <c r="C5443">
        <v>3.4749000000000002E-2</v>
      </c>
      <c r="D5443">
        <f t="shared" ref="D5443:D5506" si="261">1+C5443/100</f>
        <v>1.00034749</v>
      </c>
      <c r="E5443">
        <f t="shared" ref="E5443:E5506" si="262">LN(D5443)</f>
        <v>3.4742963933270322E-4</v>
      </c>
    </row>
    <row r="5444" spans="1:5" x14ac:dyDescent="0.25">
      <c r="A5444">
        <f t="shared" si="260"/>
        <v>202201</v>
      </c>
      <c r="B5444" s="4">
        <v>44587</v>
      </c>
      <c r="C5444">
        <v>3.4749000000000002E-2</v>
      </c>
      <c r="D5444">
        <f t="shared" si="261"/>
        <v>1.00034749</v>
      </c>
      <c r="E5444">
        <f t="shared" si="262"/>
        <v>3.4742963933270322E-4</v>
      </c>
    </row>
    <row r="5445" spans="1:5" x14ac:dyDescent="0.25">
      <c r="A5445">
        <f t="shared" si="260"/>
        <v>202201</v>
      </c>
      <c r="B5445" s="4">
        <v>44588</v>
      </c>
      <c r="C5445">
        <v>3.4749000000000002E-2</v>
      </c>
      <c r="D5445">
        <f t="shared" si="261"/>
        <v>1.00034749</v>
      </c>
      <c r="E5445">
        <f t="shared" si="262"/>
        <v>3.4742963933270322E-4</v>
      </c>
    </row>
    <row r="5446" spans="1:5" x14ac:dyDescent="0.25">
      <c r="A5446">
        <f t="shared" si="260"/>
        <v>202201</v>
      </c>
      <c r="B5446" s="4">
        <v>44589</v>
      </c>
      <c r="C5446">
        <v>3.4749000000000002E-2</v>
      </c>
      <c r="D5446">
        <f t="shared" si="261"/>
        <v>1.00034749</v>
      </c>
      <c r="E5446">
        <f t="shared" si="262"/>
        <v>3.4742963933270322E-4</v>
      </c>
    </row>
    <row r="5447" spans="1:5" x14ac:dyDescent="0.25">
      <c r="A5447">
        <f t="shared" si="260"/>
        <v>202201</v>
      </c>
      <c r="B5447" s="4">
        <v>44592</v>
      </c>
      <c r="C5447">
        <v>3.4749000000000002E-2</v>
      </c>
      <c r="D5447">
        <f t="shared" si="261"/>
        <v>1.00034749</v>
      </c>
      <c r="E5447">
        <f t="shared" si="262"/>
        <v>3.4742963933270322E-4</v>
      </c>
    </row>
    <row r="5448" spans="1:5" x14ac:dyDescent="0.25">
      <c r="A5448">
        <f t="shared" si="260"/>
        <v>202202</v>
      </c>
      <c r="B5448" s="4">
        <v>44593</v>
      </c>
      <c r="C5448">
        <v>3.4749000000000002E-2</v>
      </c>
      <c r="D5448">
        <f t="shared" si="261"/>
        <v>1.00034749</v>
      </c>
      <c r="E5448">
        <f t="shared" si="262"/>
        <v>3.4742963933270322E-4</v>
      </c>
    </row>
    <row r="5449" spans="1:5" x14ac:dyDescent="0.25">
      <c r="A5449">
        <f t="shared" si="260"/>
        <v>202202</v>
      </c>
      <c r="B5449" s="4">
        <v>44594</v>
      </c>
      <c r="C5449">
        <v>3.4749000000000002E-2</v>
      </c>
      <c r="D5449">
        <f t="shared" si="261"/>
        <v>1.00034749</v>
      </c>
      <c r="E5449">
        <f t="shared" si="262"/>
        <v>3.4742963933270322E-4</v>
      </c>
    </row>
    <row r="5450" spans="1:5" x14ac:dyDescent="0.25">
      <c r="A5450">
        <f t="shared" si="260"/>
        <v>202202</v>
      </c>
      <c r="B5450" s="4">
        <v>44595</v>
      </c>
      <c r="C5450">
        <v>4.0168000000000002E-2</v>
      </c>
      <c r="D5450">
        <f t="shared" si="261"/>
        <v>1.00040168</v>
      </c>
      <c r="E5450">
        <f t="shared" si="262"/>
        <v>4.0159934818551762E-4</v>
      </c>
    </row>
    <row r="5451" spans="1:5" x14ac:dyDescent="0.25">
      <c r="A5451">
        <f t="shared" si="260"/>
        <v>202202</v>
      </c>
      <c r="B5451" s="4">
        <v>44596</v>
      </c>
      <c r="C5451">
        <v>4.0168000000000002E-2</v>
      </c>
      <c r="D5451">
        <f t="shared" si="261"/>
        <v>1.00040168</v>
      </c>
      <c r="E5451">
        <f t="shared" si="262"/>
        <v>4.0159934818551762E-4</v>
      </c>
    </row>
    <row r="5452" spans="1:5" x14ac:dyDescent="0.25">
      <c r="A5452">
        <f t="shared" si="260"/>
        <v>202202</v>
      </c>
      <c r="B5452" s="4">
        <v>44599</v>
      </c>
      <c r="C5452">
        <v>4.0168000000000002E-2</v>
      </c>
      <c r="D5452">
        <f t="shared" si="261"/>
        <v>1.00040168</v>
      </c>
      <c r="E5452">
        <f t="shared" si="262"/>
        <v>4.0159934818551762E-4</v>
      </c>
    </row>
    <row r="5453" spans="1:5" x14ac:dyDescent="0.25">
      <c r="A5453">
        <f t="shared" si="260"/>
        <v>202202</v>
      </c>
      <c r="B5453" s="4">
        <v>44600</v>
      </c>
      <c r="C5453">
        <v>4.0168000000000002E-2</v>
      </c>
      <c r="D5453">
        <f t="shared" si="261"/>
        <v>1.00040168</v>
      </c>
      <c r="E5453">
        <f t="shared" si="262"/>
        <v>4.0159934818551762E-4</v>
      </c>
    </row>
    <row r="5454" spans="1:5" x14ac:dyDescent="0.25">
      <c r="A5454">
        <f t="shared" si="260"/>
        <v>202202</v>
      </c>
      <c r="B5454" s="4">
        <v>44601</v>
      </c>
      <c r="C5454">
        <v>4.0168000000000002E-2</v>
      </c>
      <c r="D5454">
        <f t="shared" si="261"/>
        <v>1.00040168</v>
      </c>
      <c r="E5454">
        <f t="shared" si="262"/>
        <v>4.0159934818551762E-4</v>
      </c>
    </row>
    <row r="5455" spans="1:5" x14ac:dyDescent="0.25">
      <c r="A5455">
        <f t="shared" si="260"/>
        <v>202202</v>
      </c>
      <c r="B5455" s="4">
        <v>44602</v>
      </c>
      <c r="C5455">
        <v>4.0168000000000002E-2</v>
      </c>
      <c r="D5455">
        <f t="shared" si="261"/>
        <v>1.00040168</v>
      </c>
      <c r="E5455">
        <f t="shared" si="262"/>
        <v>4.0159934818551762E-4</v>
      </c>
    </row>
    <row r="5456" spans="1:5" x14ac:dyDescent="0.25">
      <c r="A5456">
        <f t="shared" si="260"/>
        <v>202202</v>
      </c>
      <c r="B5456" s="4">
        <v>44603</v>
      </c>
      <c r="C5456">
        <v>4.0168000000000002E-2</v>
      </c>
      <c r="D5456">
        <f t="shared" si="261"/>
        <v>1.00040168</v>
      </c>
      <c r="E5456">
        <f t="shared" si="262"/>
        <v>4.0159934818551762E-4</v>
      </c>
    </row>
    <row r="5457" spans="1:5" x14ac:dyDescent="0.25">
      <c r="A5457">
        <f t="shared" si="260"/>
        <v>202202</v>
      </c>
      <c r="B5457" s="4">
        <v>44606</v>
      </c>
      <c r="C5457">
        <v>4.0168000000000002E-2</v>
      </c>
      <c r="D5457">
        <f t="shared" si="261"/>
        <v>1.00040168</v>
      </c>
      <c r="E5457">
        <f t="shared" si="262"/>
        <v>4.0159934818551762E-4</v>
      </c>
    </row>
    <row r="5458" spans="1:5" x14ac:dyDescent="0.25">
      <c r="A5458">
        <f t="shared" si="260"/>
        <v>202202</v>
      </c>
      <c r="B5458" s="4">
        <v>44607</v>
      </c>
      <c r="C5458">
        <v>4.0168000000000002E-2</v>
      </c>
      <c r="D5458">
        <f t="shared" si="261"/>
        <v>1.00040168</v>
      </c>
      <c r="E5458">
        <f t="shared" si="262"/>
        <v>4.0159934818551762E-4</v>
      </c>
    </row>
    <row r="5459" spans="1:5" x14ac:dyDescent="0.25">
      <c r="A5459">
        <f t="shared" si="260"/>
        <v>202202</v>
      </c>
      <c r="B5459" s="4">
        <v>44608</v>
      </c>
      <c r="C5459">
        <v>4.0168000000000002E-2</v>
      </c>
      <c r="D5459">
        <f t="shared" si="261"/>
        <v>1.00040168</v>
      </c>
      <c r="E5459">
        <f t="shared" si="262"/>
        <v>4.0159934818551762E-4</v>
      </c>
    </row>
    <row r="5460" spans="1:5" x14ac:dyDescent="0.25">
      <c r="A5460">
        <f t="shared" si="260"/>
        <v>202202</v>
      </c>
      <c r="B5460" s="4">
        <v>44609</v>
      </c>
      <c r="C5460">
        <v>4.0168000000000002E-2</v>
      </c>
      <c r="D5460">
        <f t="shared" si="261"/>
        <v>1.00040168</v>
      </c>
      <c r="E5460">
        <f t="shared" si="262"/>
        <v>4.0159934818551762E-4</v>
      </c>
    </row>
    <row r="5461" spans="1:5" x14ac:dyDescent="0.25">
      <c r="A5461">
        <f t="shared" si="260"/>
        <v>202202</v>
      </c>
      <c r="B5461" s="4">
        <v>44610</v>
      </c>
      <c r="C5461">
        <v>4.0168000000000002E-2</v>
      </c>
      <c r="D5461">
        <f t="shared" si="261"/>
        <v>1.00040168</v>
      </c>
      <c r="E5461">
        <f t="shared" si="262"/>
        <v>4.0159934818551762E-4</v>
      </c>
    </row>
    <row r="5462" spans="1:5" x14ac:dyDescent="0.25">
      <c r="A5462">
        <f t="shared" si="260"/>
        <v>202202</v>
      </c>
      <c r="B5462" s="4">
        <v>44613</v>
      </c>
      <c r="C5462">
        <v>4.0168000000000002E-2</v>
      </c>
      <c r="D5462">
        <f t="shared" si="261"/>
        <v>1.00040168</v>
      </c>
      <c r="E5462">
        <f t="shared" si="262"/>
        <v>4.0159934818551762E-4</v>
      </c>
    </row>
    <row r="5463" spans="1:5" x14ac:dyDescent="0.25">
      <c r="A5463">
        <f t="shared" si="260"/>
        <v>202202</v>
      </c>
      <c r="B5463" s="4">
        <v>44614</v>
      </c>
      <c r="C5463">
        <v>4.0168000000000002E-2</v>
      </c>
      <c r="D5463">
        <f t="shared" si="261"/>
        <v>1.00040168</v>
      </c>
      <c r="E5463">
        <f t="shared" si="262"/>
        <v>4.0159934818551762E-4</v>
      </c>
    </row>
    <row r="5464" spans="1:5" x14ac:dyDescent="0.25">
      <c r="A5464">
        <f t="shared" si="260"/>
        <v>202202</v>
      </c>
      <c r="B5464" s="4">
        <v>44615</v>
      </c>
      <c r="C5464">
        <v>4.0168000000000002E-2</v>
      </c>
      <c r="D5464">
        <f t="shared" si="261"/>
        <v>1.00040168</v>
      </c>
      <c r="E5464">
        <f t="shared" si="262"/>
        <v>4.0159934818551762E-4</v>
      </c>
    </row>
    <row r="5465" spans="1:5" x14ac:dyDescent="0.25">
      <c r="A5465">
        <f t="shared" si="260"/>
        <v>202202</v>
      </c>
      <c r="B5465" s="4">
        <v>44616</v>
      </c>
      <c r="C5465">
        <v>4.0168000000000002E-2</v>
      </c>
      <c r="D5465">
        <f t="shared" si="261"/>
        <v>1.00040168</v>
      </c>
      <c r="E5465">
        <f t="shared" si="262"/>
        <v>4.0159934818551762E-4</v>
      </c>
    </row>
    <row r="5466" spans="1:5" x14ac:dyDescent="0.25">
      <c r="A5466">
        <f t="shared" si="260"/>
        <v>202202</v>
      </c>
      <c r="B5466" s="4">
        <v>44617</v>
      </c>
      <c r="C5466">
        <v>4.0168000000000002E-2</v>
      </c>
      <c r="D5466">
        <f t="shared" si="261"/>
        <v>1.00040168</v>
      </c>
      <c r="E5466">
        <f t="shared" si="262"/>
        <v>4.0159934818551762E-4</v>
      </c>
    </row>
    <row r="5467" spans="1:5" x14ac:dyDescent="0.25">
      <c r="A5467">
        <f t="shared" si="260"/>
        <v>202203</v>
      </c>
      <c r="B5467" s="4">
        <v>44622</v>
      </c>
      <c r="C5467">
        <v>4.0168000000000002E-2</v>
      </c>
      <c r="D5467">
        <f t="shared" si="261"/>
        <v>1.00040168</v>
      </c>
      <c r="E5467">
        <f t="shared" si="262"/>
        <v>4.0159934818551762E-4</v>
      </c>
    </row>
    <row r="5468" spans="1:5" x14ac:dyDescent="0.25">
      <c r="A5468">
        <f t="shared" si="260"/>
        <v>202203</v>
      </c>
      <c r="B5468" s="4">
        <v>44623</v>
      </c>
      <c r="C5468">
        <v>4.0168000000000002E-2</v>
      </c>
      <c r="D5468">
        <f t="shared" si="261"/>
        <v>1.00040168</v>
      </c>
      <c r="E5468">
        <f t="shared" si="262"/>
        <v>4.0159934818551762E-4</v>
      </c>
    </row>
    <row r="5469" spans="1:5" x14ac:dyDescent="0.25">
      <c r="A5469">
        <f t="shared" si="260"/>
        <v>202203</v>
      </c>
      <c r="B5469" s="4">
        <v>44624</v>
      </c>
      <c r="C5469">
        <v>4.0168000000000002E-2</v>
      </c>
      <c r="D5469">
        <f t="shared" si="261"/>
        <v>1.00040168</v>
      </c>
      <c r="E5469">
        <f t="shared" si="262"/>
        <v>4.0159934818551762E-4</v>
      </c>
    </row>
    <row r="5470" spans="1:5" x14ac:dyDescent="0.25">
      <c r="A5470">
        <f t="shared" si="260"/>
        <v>202203</v>
      </c>
      <c r="B5470" s="4">
        <v>44627</v>
      </c>
      <c r="C5470">
        <v>4.0168000000000002E-2</v>
      </c>
      <c r="D5470">
        <f t="shared" si="261"/>
        <v>1.00040168</v>
      </c>
      <c r="E5470">
        <f t="shared" si="262"/>
        <v>4.0159934818551762E-4</v>
      </c>
    </row>
    <row r="5471" spans="1:5" x14ac:dyDescent="0.25">
      <c r="A5471">
        <f t="shared" si="260"/>
        <v>202203</v>
      </c>
      <c r="B5471" s="4">
        <v>44628</v>
      </c>
      <c r="C5471">
        <v>4.0168000000000002E-2</v>
      </c>
      <c r="D5471">
        <f t="shared" si="261"/>
        <v>1.00040168</v>
      </c>
      <c r="E5471">
        <f t="shared" si="262"/>
        <v>4.0159934818551762E-4</v>
      </c>
    </row>
    <row r="5472" spans="1:5" x14ac:dyDescent="0.25">
      <c r="A5472">
        <f t="shared" si="260"/>
        <v>202203</v>
      </c>
      <c r="B5472" s="4">
        <v>44629</v>
      </c>
      <c r="C5472">
        <v>4.0168000000000002E-2</v>
      </c>
      <c r="D5472">
        <f t="shared" si="261"/>
        <v>1.00040168</v>
      </c>
      <c r="E5472">
        <f t="shared" si="262"/>
        <v>4.0159934818551762E-4</v>
      </c>
    </row>
    <row r="5473" spans="1:5" x14ac:dyDescent="0.25">
      <c r="A5473">
        <f t="shared" si="260"/>
        <v>202203</v>
      </c>
      <c r="B5473" s="4">
        <v>44630</v>
      </c>
      <c r="C5473">
        <v>4.0168000000000002E-2</v>
      </c>
      <c r="D5473">
        <f t="shared" si="261"/>
        <v>1.00040168</v>
      </c>
      <c r="E5473">
        <f t="shared" si="262"/>
        <v>4.0159934818551762E-4</v>
      </c>
    </row>
    <row r="5474" spans="1:5" x14ac:dyDescent="0.25">
      <c r="A5474">
        <f t="shared" si="260"/>
        <v>202203</v>
      </c>
      <c r="B5474" s="4">
        <v>44631</v>
      </c>
      <c r="C5474">
        <v>4.0168000000000002E-2</v>
      </c>
      <c r="D5474">
        <f t="shared" si="261"/>
        <v>1.00040168</v>
      </c>
      <c r="E5474">
        <f t="shared" si="262"/>
        <v>4.0159934818551762E-4</v>
      </c>
    </row>
    <row r="5475" spans="1:5" x14ac:dyDescent="0.25">
      <c r="A5475">
        <f t="shared" si="260"/>
        <v>202203</v>
      </c>
      <c r="B5475" s="4">
        <v>44634</v>
      </c>
      <c r="C5475">
        <v>4.0168000000000002E-2</v>
      </c>
      <c r="D5475">
        <f t="shared" si="261"/>
        <v>1.00040168</v>
      </c>
      <c r="E5475">
        <f t="shared" si="262"/>
        <v>4.0159934818551762E-4</v>
      </c>
    </row>
    <row r="5476" spans="1:5" x14ac:dyDescent="0.25">
      <c r="A5476">
        <f t="shared" si="260"/>
        <v>202203</v>
      </c>
      <c r="B5476" s="4">
        <v>44635</v>
      </c>
      <c r="C5476">
        <v>4.0168000000000002E-2</v>
      </c>
      <c r="D5476">
        <f t="shared" si="261"/>
        <v>1.00040168</v>
      </c>
      <c r="E5476">
        <f t="shared" si="262"/>
        <v>4.0159934818551762E-4</v>
      </c>
    </row>
    <row r="5477" spans="1:5" x14ac:dyDescent="0.25">
      <c r="A5477">
        <f t="shared" si="260"/>
        <v>202203</v>
      </c>
      <c r="B5477" s="4">
        <v>44636</v>
      </c>
      <c r="C5477">
        <v>4.0168000000000002E-2</v>
      </c>
      <c r="D5477">
        <f t="shared" si="261"/>
        <v>1.00040168</v>
      </c>
      <c r="E5477">
        <f t="shared" si="262"/>
        <v>4.0159934818551762E-4</v>
      </c>
    </row>
    <row r="5478" spans="1:5" x14ac:dyDescent="0.25">
      <c r="A5478">
        <f t="shared" si="260"/>
        <v>202203</v>
      </c>
      <c r="B5478" s="4">
        <v>44637</v>
      </c>
      <c r="C5478">
        <v>4.3739E-2</v>
      </c>
      <c r="D5478">
        <f t="shared" si="261"/>
        <v>1.0004373900000001</v>
      </c>
      <c r="E5478">
        <f t="shared" si="262"/>
        <v>4.3729437287725833E-4</v>
      </c>
    </row>
    <row r="5479" spans="1:5" x14ac:dyDescent="0.25">
      <c r="A5479">
        <f t="shared" si="260"/>
        <v>202203</v>
      </c>
      <c r="B5479" s="4">
        <v>44638</v>
      </c>
      <c r="C5479">
        <v>4.3739E-2</v>
      </c>
      <c r="D5479">
        <f t="shared" si="261"/>
        <v>1.0004373900000001</v>
      </c>
      <c r="E5479">
        <f t="shared" si="262"/>
        <v>4.3729437287725833E-4</v>
      </c>
    </row>
    <row r="5480" spans="1:5" x14ac:dyDescent="0.25">
      <c r="A5480">
        <f t="shared" si="260"/>
        <v>202203</v>
      </c>
      <c r="B5480" s="4">
        <v>44641</v>
      </c>
      <c r="C5480">
        <v>4.3739E-2</v>
      </c>
      <c r="D5480">
        <f t="shared" si="261"/>
        <v>1.0004373900000001</v>
      </c>
      <c r="E5480">
        <f t="shared" si="262"/>
        <v>4.3729437287725833E-4</v>
      </c>
    </row>
    <row r="5481" spans="1:5" x14ac:dyDescent="0.25">
      <c r="A5481">
        <f t="shared" si="260"/>
        <v>202203</v>
      </c>
      <c r="B5481" s="4">
        <v>44642</v>
      </c>
      <c r="C5481">
        <v>4.3739E-2</v>
      </c>
      <c r="D5481">
        <f t="shared" si="261"/>
        <v>1.0004373900000001</v>
      </c>
      <c r="E5481">
        <f t="shared" si="262"/>
        <v>4.3729437287725833E-4</v>
      </c>
    </row>
    <row r="5482" spans="1:5" x14ac:dyDescent="0.25">
      <c r="A5482">
        <f t="shared" si="260"/>
        <v>202203</v>
      </c>
      <c r="B5482" s="4">
        <v>44643</v>
      </c>
      <c r="C5482">
        <v>4.3739E-2</v>
      </c>
      <c r="D5482">
        <f t="shared" si="261"/>
        <v>1.0004373900000001</v>
      </c>
      <c r="E5482">
        <f t="shared" si="262"/>
        <v>4.3729437287725833E-4</v>
      </c>
    </row>
    <row r="5483" spans="1:5" x14ac:dyDescent="0.25">
      <c r="A5483">
        <f t="shared" si="260"/>
        <v>202203</v>
      </c>
      <c r="B5483" s="4">
        <v>44644</v>
      </c>
      <c r="C5483">
        <v>4.3739E-2</v>
      </c>
      <c r="D5483">
        <f t="shared" si="261"/>
        <v>1.0004373900000001</v>
      </c>
      <c r="E5483">
        <f t="shared" si="262"/>
        <v>4.3729437287725833E-4</v>
      </c>
    </row>
    <row r="5484" spans="1:5" x14ac:dyDescent="0.25">
      <c r="A5484">
        <f t="shared" si="260"/>
        <v>202203</v>
      </c>
      <c r="B5484" s="4">
        <v>44645</v>
      </c>
      <c r="C5484">
        <v>4.3739E-2</v>
      </c>
      <c r="D5484">
        <f t="shared" si="261"/>
        <v>1.0004373900000001</v>
      </c>
      <c r="E5484">
        <f t="shared" si="262"/>
        <v>4.3729437287725833E-4</v>
      </c>
    </row>
    <row r="5485" spans="1:5" x14ac:dyDescent="0.25">
      <c r="A5485">
        <f t="shared" si="260"/>
        <v>202203</v>
      </c>
      <c r="B5485" s="4">
        <v>44648</v>
      </c>
      <c r="C5485">
        <v>4.3739E-2</v>
      </c>
      <c r="D5485">
        <f t="shared" si="261"/>
        <v>1.0004373900000001</v>
      </c>
      <c r="E5485">
        <f t="shared" si="262"/>
        <v>4.3729437287725833E-4</v>
      </c>
    </row>
    <row r="5486" spans="1:5" x14ac:dyDescent="0.25">
      <c r="A5486">
        <f t="shared" si="260"/>
        <v>202203</v>
      </c>
      <c r="B5486" s="4">
        <v>44649</v>
      </c>
      <c r="C5486">
        <v>4.3739E-2</v>
      </c>
      <c r="D5486">
        <f t="shared" si="261"/>
        <v>1.0004373900000001</v>
      </c>
      <c r="E5486">
        <f t="shared" si="262"/>
        <v>4.3729437287725833E-4</v>
      </c>
    </row>
    <row r="5487" spans="1:5" x14ac:dyDescent="0.25">
      <c r="A5487">
        <f t="shared" si="260"/>
        <v>202203</v>
      </c>
      <c r="B5487" s="4">
        <v>44650</v>
      </c>
      <c r="C5487">
        <v>4.3739E-2</v>
      </c>
      <c r="D5487">
        <f t="shared" si="261"/>
        <v>1.0004373900000001</v>
      </c>
      <c r="E5487">
        <f t="shared" si="262"/>
        <v>4.3729437287725833E-4</v>
      </c>
    </row>
    <row r="5488" spans="1:5" x14ac:dyDescent="0.25">
      <c r="A5488">
        <f t="shared" si="260"/>
        <v>202203</v>
      </c>
      <c r="B5488" s="4">
        <v>44651</v>
      </c>
      <c r="C5488">
        <v>4.3739E-2</v>
      </c>
      <c r="D5488">
        <f t="shared" si="261"/>
        <v>1.0004373900000001</v>
      </c>
      <c r="E5488">
        <f t="shared" si="262"/>
        <v>4.3729437287725833E-4</v>
      </c>
    </row>
    <row r="5489" spans="1:5" x14ac:dyDescent="0.25">
      <c r="A5489">
        <f t="shared" si="260"/>
        <v>202204</v>
      </c>
      <c r="B5489" s="4">
        <v>44652</v>
      </c>
      <c r="C5489">
        <v>4.3739E-2</v>
      </c>
      <c r="D5489">
        <f t="shared" si="261"/>
        <v>1.0004373900000001</v>
      </c>
      <c r="E5489">
        <f t="shared" si="262"/>
        <v>4.3729437287725833E-4</v>
      </c>
    </row>
    <row r="5490" spans="1:5" x14ac:dyDescent="0.25">
      <c r="A5490">
        <f t="shared" si="260"/>
        <v>202204</v>
      </c>
      <c r="B5490" s="4">
        <v>44655</v>
      </c>
      <c r="C5490">
        <v>4.3739E-2</v>
      </c>
      <c r="D5490">
        <f t="shared" si="261"/>
        <v>1.0004373900000001</v>
      </c>
      <c r="E5490">
        <f t="shared" si="262"/>
        <v>4.3729437287725833E-4</v>
      </c>
    </row>
    <row r="5491" spans="1:5" x14ac:dyDescent="0.25">
      <c r="A5491">
        <f t="shared" si="260"/>
        <v>202204</v>
      </c>
      <c r="B5491" s="4">
        <v>44656</v>
      </c>
      <c r="C5491">
        <v>4.3739E-2</v>
      </c>
      <c r="D5491">
        <f t="shared" si="261"/>
        <v>1.0004373900000001</v>
      </c>
      <c r="E5491">
        <f t="shared" si="262"/>
        <v>4.3729437287725833E-4</v>
      </c>
    </row>
    <row r="5492" spans="1:5" x14ac:dyDescent="0.25">
      <c r="A5492">
        <f t="shared" si="260"/>
        <v>202204</v>
      </c>
      <c r="B5492" s="4">
        <v>44657</v>
      </c>
      <c r="C5492">
        <v>4.3739E-2</v>
      </c>
      <c r="D5492">
        <f t="shared" si="261"/>
        <v>1.0004373900000001</v>
      </c>
      <c r="E5492">
        <f t="shared" si="262"/>
        <v>4.3729437287725833E-4</v>
      </c>
    </row>
    <row r="5493" spans="1:5" x14ac:dyDescent="0.25">
      <c r="A5493">
        <f t="shared" si="260"/>
        <v>202204</v>
      </c>
      <c r="B5493" s="4">
        <v>44658</v>
      </c>
      <c r="C5493">
        <v>4.3739E-2</v>
      </c>
      <c r="D5493">
        <f t="shared" si="261"/>
        <v>1.0004373900000001</v>
      </c>
      <c r="E5493">
        <f t="shared" si="262"/>
        <v>4.3729437287725833E-4</v>
      </c>
    </row>
    <row r="5494" spans="1:5" x14ac:dyDescent="0.25">
      <c r="A5494">
        <f t="shared" si="260"/>
        <v>202204</v>
      </c>
      <c r="B5494" s="4">
        <v>44659</v>
      </c>
      <c r="C5494">
        <v>4.3739E-2</v>
      </c>
      <c r="D5494">
        <f t="shared" si="261"/>
        <v>1.0004373900000001</v>
      </c>
      <c r="E5494">
        <f t="shared" si="262"/>
        <v>4.3729437287725833E-4</v>
      </c>
    </row>
    <row r="5495" spans="1:5" x14ac:dyDescent="0.25">
      <c r="A5495">
        <f t="shared" si="260"/>
        <v>202204</v>
      </c>
      <c r="B5495" s="4">
        <v>44662</v>
      </c>
      <c r="C5495">
        <v>4.3739E-2</v>
      </c>
      <c r="D5495">
        <f t="shared" si="261"/>
        <v>1.0004373900000001</v>
      </c>
      <c r="E5495">
        <f t="shared" si="262"/>
        <v>4.3729437287725833E-4</v>
      </c>
    </row>
    <row r="5496" spans="1:5" x14ac:dyDescent="0.25">
      <c r="A5496">
        <f t="shared" si="260"/>
        <v>202204</v>
      </c>
      <c r="B5496" s="4">
        <v>44663</v>
      </c>
      <c r="C5496">
        <v>4.3739E-2</v>
      </c>
      <c r="D5496">
        <f t="shared" si="261"/>
        <v>1.0004373900000001</v>
      </c>
      <c r="E5496">
        <f t="shared" si="262"/>
        <v>4.3729437287725833E-4</v>
      </c>
    </row>
    <row r="5497" spans="1:5" x14ac:dyDescent="0.25">
      <c r="A5497">
        <f t="shared" si="260"/>
        <v>202204</v>
      </c>
      <c r="B5497" s="4">
        <v>44664</v>
      </c>
      <c r="C5497">
        <v>4.3739E-2</v>
      </c>
      <c r="D5497">
        <f t="shared" si="261"/>
        <v>1.0004373900000001</v>
      </c>
      <c r="E5497">
        <f t="shared" si="262"/>
        <v>4.3729437287725833E-4</v>
      </c>
    </row>
    <row r="5498" spans="1:5" x14ac:dyDescent="0.25">
      <c r="A5498">
        <f t="shared" si="260"/>
        <v>202204</v>
      </c>
      <c r="B5498" s="4">
        <v>44665</v>
      </c>
      <c r="C5498">
        <v>4.3739E-2</v>
      </c>
      <c r="D5498">
        <f t="shared" si="261"/>
        <v>1.0004373900000001</v>
      </c>
      <c r="E5498">
        <f t="shared" si="262"/>
        <v>4.3729437287725833E-4</v>
      </c>
    </row>
    <row r="5499" spans="1:5" x14ac:dyDescent="0.25">
      <c r="A5499">
        <f t="shared" si="260"/>
        <v>202204</v>
      </c>
      <c r="B5499" s="4">
        <v>44669</v>
      </c>
      <c r="C5499">
        <v>4.3739E-2</v>
      </c>
      <c r="D5499">
        <f t="shared" si="261"/>
        <v>1.0004373900000001</v>
      </c>
      <c r="E5499">
        <f t="shared" si="262"/>
        <v>4.3729437287725833E-4</v>
      </c>
    </row>
    <row r="5500" spans="1:5" x14ac:dyDescent="0.25">
      <c r="A5500">
        <f t="shared" si="260"/>
        <v>202204</v>
      </c>
      <c r="B5500" s="4">
        <v>44670</v>
      </c>
      <c r="C5500">
        <v>4.3739E-2</v>
      </c>
      <c r="D5500">
        <f t="shared" si="261"/>
        <v>1.0004373900000001</v>
      </c>
      <c r="E5500">
        <f t="shared" si="262"/>
        <v>4.3729437287725833E-4</v>
      </c>
    </row>
    <row r="5501" spans="1:5" x14ac:dyDescent="0.25">
      <c r="A5501">
        <f t="shared" si="260"/>
        <v>202204</v>
      </c>
      <c r="B5501" s="4">
        <v>44671</v>
      </c>
      <c r="C5501">
        <v>4.3739E-2</v>
      </c>
      <c r="D5501">
        <f t="shared" si="261"/>
        <v>1.0004373900000001</v>
      </c>
      <c r="E5501">
        <f t="shared" si="262"/>
        <v>4.3729437287725833E-4</v>
      </c>
    </row>
    <row r="5502" spans="1:5" x14ac:dyDescent="0.25">
      <c r="A5502">
        <f t="shared" si="260"/>
        <v>202204</v>
      </c>
      <c r="B5502" s="4">
        <v>44673</v>
      </c>
      <c r="C5502">
        <v>4.3739E-2</v>
      </c>
      <c r="D5502">
        <f t="shared" si="261"/>
        <v>1.0004373900000001</v>
      </c>
      <c r="E5502">
        <f t="shared" si="262"/>
        <v>4.3729437287725833E-4</v>
      </c>
    </row>
    <row r="5503" spans="1:5" x14ac:dyDescent="0.25">
      <c r="A5503">
        <f t="shared" si="260"/>
        <v>202204</v>
      </c>
      <c r="B5503" s="4">
        <v>44676</v>
      </c>
      <c r="C5503">
        <v>4.3739E-2</v>
      </c>
      <c r="D5503">
        <f t="shared" si="261"/>
        <v>1.0004373900000001</v>
      </c>
      <c r="E5503">
        <f t="shared" si="262"/>
        <v>4.3729437287725833E-4</v>
      </c>
    </row>
    <row r="5504" spans="1:5" x14ac:dyDescent="0.25">
      <c r="A5504">
        <f t="shared" si="260"/>
        <v>202204</v>
      </c>
      <c r="B5504" s="4">
        <v>44677</v>
      </c>
      <c r="C5504">
        <v>4.3739E-2</v>
      </c>
      <c r="D5504">
        <f t="shared" si="261"/>
        <v>1.0004373900000001</v>
      </c>
      <c r="E5504">
        <f t="shared" si="262"/>
        <v>4.3729437287725833E-4</v>
      </c>
    </row>
    <row r="5505" spans="1:5" x14ac:dyDescent="0.25">
      <c r="A5505">
        <f t="shared" si="260"/>
        <v>202204</v>
      </c>
      <c r="B5505" s="4">
        <v>44678</v>
      </c>
      <c r="C5505">
        <v>4.3739E-2</v>
      </c>
      <c r="D5505">
        <f t="shared" si="261"/>
        <v>1.0004373900000001</v>
      </c>
      <c r="E5505">
        <f t="shared" si="262"/>
        <v>4.3729437287725833E-4</v>
      </c>
    </row>
    <row r="5506" spans="1:5" x14ac:dyDescent="0.25">
      <c r="A5506">
        <f t="shared" si="260"/>
        <v>202204</v>
      </c>
      <c r="B5506" s="4">
        <v>44679</v>
      </c>
      <c r="C5506">
        <v>4.3739E-2</v>
      </c>
      <c r="D5506">
        <f t="shared" si="261"/>
        <v>1.0004373900000001</v>
      </c>
      <c r="E5506">
        <f t="shared" si="262"/>
        <v>4.3729437287725833E-4</v>
      </c>
    </row>
    <row r="5507" spans="1:5" x14ac:dyDescent="0.25">
      <c r="A5507">
        <f t="shared" ref="A5507:A5570" si="263">YEAR(B5507)*100+MONTH(B5507)</f>
        <v>202204</v>
      </c>
      <c r="B5507" s="4">
        <v>44680</v>
      </c>
      <c r="C5507">
        <v>4.3739E-2</v>
      </c>
      <c r="D5507">
        <f t="shared" ref="D5507:D5570" si="264">1+C5507/100</f>
        <v>1.0004373900000001</v>
      </c>
      <c r="E5507">
        <f t="shared" ref="E5507:E5570" si="265">LN(D5507)</f>
        <v>4.3729437287725833E-4</v>
      </c>
    </row>
    <row r="5508" spans="1:5" x14ac:dyDescent="0.25">
      <c r="A5508">
        <f t="shared" si="263"/>
        <v>202205</v>
      </c>
      <c r="B5508" s="4">
        <v>44683</v>
      </c>
      <c r="C5508">
        <v>4.3739E-2</v>
      </c>
      <c r="D5508">
        <f t="shared" si="264"/>
        <v>1.0004373900000001</v>
      </c>
      <c r="E5508">
        <f t="shared" si="265"/>
        <v>4.3729437287725833E-4</v>
      </c>
    </row>
    <row r="5509" spans="1:5" x14ac:dyDescent="0.25">
      <c r="A5509">
        <f t="shared" si="263"/>
        <v>202205</v>
      </c>
      <c r="B5509" s="4">
        <v>44684</v>
      </c>
      <c r="C5509">
        <v>4.3739E-2</v>
      </c>
      <c r="D5509">
        <f t="shared" si="264"/>
        <v>1.0004373900000001</v>
      </c>
      <c r="E5509">
        <f t="shared" si="265"/>
        <v>4.3729437287725833E-4</v>
      </c>
    </row>
    <row r="5510" spans="1:5" x14ac:dyDescent="0.25">
      <c r="A5510">
        <f t="shared" si="263"/>
        <v>202205</v>
      </c>
      <c r="B5510" s="4">
        <v>44685</v>
      </c>
      <c r="C5510">
        <v>4.3739E-2</v>
      </c>
      <c r="D5510">
        <f t="shared" si="264"/>
        <v>1.0004373900000001</v>
      </c>
      <c r="E5510">
        <f t="shared" si="265"/>
        <v>4.3729437287725833E-4</v>
      </c>
    </row>
    <row r="5511" spans="1:5" x14ac:dyDescent="0.25">
      <c r="A5511">
        <f t="shared" si="263"/>
        <v>202205</v>
      </c>
      <c r="B5511" s="4">
        <v>44686</v>
      </c>
      <c r="C5511">
        <v>4.7279000000000002E-2</v>
      </c>
      <c r="D5511">
        <f t="shared" si="264"/>
        <v>1.0004727899999999</v>
      </c>
      <c r="E5511">
        <f t="shared" si="265"/>
        <v>4.7267827002299645E-4</v>
      </c>
    </row>
    <row r="5512" spans="1:5" x14ac:dyDescent="0.25">
      <c r="A5512">
        <f t="shared" si="263"/>
        <v>202205</v>
      </c>
      <c r="B5512" s="4">
        <v>44687</v>
      </c>
      <c r="C5512">
        <v>4.7279000000000002E-2</v>
      </c>
      <c r="D5512">
        <f t="shared" si="264"/>
        <v>1.0004727899999999</v>
      </c>
      <c r="E5512">
        <f t="shared" si="265"/>
        <v>4.7267827002299645E-4</v>
      </c>
    </row>
    <row r="5513" spans="1:5" x14ac:dyDescent="0.25">
      <c r="A5513">
        <f t="shared" si="263"/>
        <v>202205</v>
      </c>
      <c r="B5513" s="4">
        <v>44690</v>
      </c>
      <c r="C5513">
        <v>4.7279000000000002E-2</v>
      </c>
      <c r="D5513">
        <f t="shared" si="264"/>
        <v>1.0004727899999999</v>
      </c>
      <c r="E5513">
        <f t="shared" si="265"/>
        <v>4.7267827002299645E-4</v>
      </c>
    </row>
    <row r="5514" spans="1:5" x14ac:dyDescent="0.25">
      <c r="A5514">
        <f t="shared" si="263"/>
        <v>202205</v>
      </c>
      <c r="B5514" s="4">
        <v>44691</v>
      </c>
      <c r="C5514">
        <v>4.7279000000000002E-2</v>
      </c>
      <c r="D5514">
        <f t="shared" si="264"/>
        <v>1.0004727899999999</v>
      </c>
      <c r="E5514">
        <f t="shared" si="265"/>
        <v>4.7267827002299645E-4</v>
      </c>
    </row>
    <row r="5515" spans="1:5" x14ac:dyDescent="0.25">
      <c r="A5515">
        <f t="shared" si="263"/>
        <v>202205</v>
      </c>
      <c r="B5515" s="4">
        <v>44692</v>
      </c>
      <c r="C5515">
        <v>4.7279000000000002E-2</v>
      </c>
      <c r="D5515">
        <f t="shared" si="264"/>
        <v>1.0004727899999999</v>
      </c>
      <c r="E5515">
        <f t="shared" si="265"/>
        <v>4.7267827002299645E-4</v>
      </c>
    </row>
    <row r="5516" spans="1:5" x14ac:dyDescent="0.25">
      <c r="A5516">
        <f t="shared" si="263"/>
        <v>202205</v>
      </c>
      <c r="B5516" s="4">
        <v>44693</v>
      </c>
      <c r="C5516">
        <v>4.7279000000000002E-2</v>
      </c>
      <c r="D5516">
        <f t="shared" si="264"/>
        <v>1.0004727899999999</v>
      </c>
      <c r="E5516">
        <f t="shared" si="265"/>
        <v>4.7267827002299645E-4</v>
      </c>
    </row>
    <row r="5517" spans="1:5" x14ac:dyDescent="0.25">
      <c r="A5517">
        <f t="shared" si="263"/>
        <v>202205</v>
      </c>
      <c r="B5517" s="4">
        <v>44694</v>
      </c>
      <c r="C5517">
        <v>4.7279000000000002E-2</v>
      </c>
      <c r="D5517">
        <f t="shared" si="264"/>
        <v>1.0004727899999999</v>
      </c>
      <c r="E5517">
        <f t="shared" si="265"/>
        <v>4.7267827002299645E-4</v>
      </c>
    </row>
    <row r="5518" spans="1:5" x14ac:dyDescent="0.25">
      <c r="A5518">
        <f t="shared" si="263"/>
        <v>202205</v>
      </c>
      <c r="B5518" s="4">
        <v>44697</v>
      </c>
      <c r="C5518">
        <v>4.7279000000000002E-2</v>
      </c>
      <c r="D5518">
        <f t="shared" si="264"/>
        <v>1.0004727899999999</v>
      </c>
      <c r="E5518">
        <f t="shared" si="265"/>
        <v>4.7267827002299645E-4</v>
      </c>
    </row>
    <row r="5519" spans="1:5" x14ac:dyDescent="0.25">
      <c r="A5519">
        <f t="shared" si="263"/>
        <v>202205</v>
      </c>
      <c r="B5519" s="4">
        <v>44698</v>
      </c>
      <c r="C5519">
        <v>4.7279000000000002E-2</v>
      </c>
      <c r="D5519">
        <f t="shared" si="264"/>
        <v>1.0004727899999999</v>
      </c>
      <c r="E5519">
        <f t="shared" si="265"/>
        <v>4.7267827002299645E-4</v>
      </c>
    </row>
    <row r="5520" spans="1:5" x14ac:dyDescent="0.25">
      <c r="A5520">
        <f t="shared" si="263"/>
        <v>202205</v>
      </c>
      <c r="B5520" s="4">
        <v>44699</v>
      </c>
      <c r="C5520">
        <v>4.7279000000000002E-2</v>
      </c>
      <c r="D5520">
        <f t="shared" si="264"/>
        <v>1.0004727899999999</v>
      </c>
      <c r="E5520">
        <f t="shared" si="265"/>
        <v>4.7267827002299645E-4</v>
      </c>
    </row>
    <row r="5521" spans="1:5" x14ac:dyDescent="0.25">
      <c r="A5521">
        <f t="shared" si="263"/>
        <v>202205</v>
      </c>
      <c r="B5521" s="4">
        <v>44700</v>
      </c>
      <c r="C5521">
        <v>4.7279000000000002E-2</v>
      </c>
      <c r="D5521">
        <f t="shared" si="264"/>
        <v>1.0004727899999999</v>
      </c>
      <c r="E5521">
        <f t="shared" si="265"/>
        <v>4.7267827002299645E-4</v>
      </c>
    </row>
    <row r="5522" spans="1:5" x14ac:dyDescent="0.25">
      <c r="A5522">
        <f t="shared" si="263"/>
        <v>202205</v>
      </c>
      <c r="B5522" s="4">
        <v>44701</v>
      </c>
      <c r="C5522">
        <v>4.7279000000000002E-2</v>
      </c>
      <c r="D5522">
        <f t="shared" si="264"/>
        <v>1.0004727899999999</v>
      </c>
      <c r="E5522">
        <f t="shared" si="265"/>
        <v>4.7267827002299645E-4</v>
      </c>
    </row>
    <row r="5523" spans="1:5" x14ac:dyDescent="0.25">
      <c r="A5523">
        <f t="shared" si="263"/>
        <v>202205</v>
      </c>
      <c r="B5523" s="4">
        <v>44704</v>
      </c>
      <c r="C5523">
        <v>4.7279000000000002E-2</v>
      </c>
      <c r="D5523">
        <f t="shared" si="264"/>
        <v>1.0004727899999999</v>
      </c>
      <c r="E5523">
        <f t="shared" si="265"/>
        <v>4.7267827002299645E-4</v>
      </c>
    </row>
    <row r="5524" spans="1:5" x14ac:dyDescent="0.25">
      <c r="A5524">
        <f t="shared" si="263"/>
        <v>202205</v>
      </c>
      <c r="B5524" s="4">
        <v>44705</v>
      </c>
      <c r="C5524">
        <v>4.7279000000000002E-2</v>
      </c>
      <c r="D5524">
        <f t="shared" si="264"/>
        <v>1.0004727899999999</v>
      </c>
      <c r="E5524">
        <f t="shared" si="265"/>
        <v>4.7267827002299645E-4</v>
      </c>
    </row>
    <row r="5525" spans="1:5" x14ac:dyDescent="0.25">
      <c r="A5525">
        <f t="shared" si="263"/>
        <v>202205</v>
      </c>
      <c r="B5525" s="4">
        <v>44706</v>
      </c>
      <c r="C5525">
        <v>4.7279000000000002E-2</v>
      </c>
      <c r="D5525">
        <f t="shared" si="264"/>
        <v>1.0004727899999999</v>
      </c>
      <c r="E5525">
        <f t="shared" si="265"/>
        <v>4.7267827002299645E-4</v>
      </c>
    </row>
    <row r="5526" spans="1:5" x14ac:dyDescent="0.25">
      <c r="A5526">
        <f t="shared" si="263"/>
        <v>202205</v>
      </c>
      <c r="B5526" s="4">
        <v>44707</v>
      </c>
      <c r="C5526">
        <v>4.7279000000000002E-2</v>
      </c>
      <c r="D5526">
        <f t="shared" si="264"/>
        <v>1.0004727899999999</v>
      </c>
      <c r="E5526">
        <f t="shared" si="265"/>
        <v>4.7267827002299645E-4</v>
      </c>
    </row>
    <row r="5527" spans="1:5" x14ac:dyDescent="0.25">
      <c r="A5527">
        <f t="shared" si="263"/>
        <v>202205</v>
      </c>
      <c r="B5527" s="4">
        <v>44708</v>
      </c>
      <c r="C5527">
        <v>4.7279000000000002E-2</v>
      </c>
      <c r="D5527">
        <f t="shared" si="264"/>
        <v>1.0004727899999999</v>
      </c>
      <c r="E5527">
        <f t="shared" si="265"/>
        <v>4.7267827002299645E-4</v>
      </c>
    </row>
    <row r="5528" spans="1:5" x14ac:dyDescent="0.25">
      <c r="A5528">
        <f t="shared" si="263"/>
        <v>202205</v>
      </c>
      <c r="B5528" s="4">
        <v>44711</v>
      </c>
      <c r="C5528">
        <v>4.7279000000000002E-2</v>
      </c>
      <c r="D5528">
        <f t="shared" si="264"/>
        <v>1.0004727899999999</v>
      </c>
      <c r="E5528">
        <f t="shared" si="265"/>
        <v>4.7267827002299645E-4</v>
      </c>
    </row>
    <row r="5529" spans="1:5" x14ac:dyDescent="0.25">
      <c r="A5529">
        <f t="shared" si="263"/>
        <v>202205</v>
      </c>
      <c r="B5529" s="4">
        <v>44712</v>
      </c>
      <c r="C5529">
        <v>4.7279000000000002E-2</v>
      </c>
      <c r="D5529">
        <f t="shared" si="264"/>
        <v>1.0004727899999999</v>
      </c>
      <c r="E5529">
        <f t="shared" si="265"/>
        <v>4.7267827002299645E-4</v>
      </c>
    </row>
    <row r="5530" spans="1:5" x14ac:dyDescent="0.25">
      <c r="A5530">
        <f t="shared" si="263"/>
        <v>202206</v>
      </c>
      <c r="B5530" s="4">
        <v>44713</v>
      </c>
      <c r="C5530">
        <v>4.7279000000000002E-2</v>
      </c>
      <c r="D5530">
        <f t="shared" si="264"/>
        <v>1.0004727899999999</v>
      </c>
      <c r="E5530">
        <f t="shared" si="265"/>
        <v>4.7267827002299645E-4</v>
      </c>
    </row>
    <row r="5531" spans="1:5" x14ac:dyDescent="0.25">
      <c r="A5531">
        <f t="shared" si="263"/>
        <v>202206</v>
      </c>
      <c r="B5531" s="4">
        <v>44714</v>
      </c>
      <c r="C5531">
        <v>4.7279000000000002E-2</v>
      </c>
      <c r="D5531">
        <f t="shared" si="264"/>
        <v>1.0004727899999999</v>
      </c>
      <c r="E5531">
        <f t="shared" si="265"/>
        <v>4.7267827002299645E-4</v>
      </c>
    </row>
    <row r="5532" spans="1:5" x14ac:dyDescent="0.25">
      <c r="A5532">
        <f t="shared" si="263"/>
        <v>202206</v>
      </c>
      <c r="B5532" s="4">
        <v>44715</v>
      </c>
      <c r="C5532">
        <v>4.7279000000000002E-2</v>
      </c>
      <c r="D5532">
        <f t="shared" si="264"/>
        <v>1.0004727899999999</v>
      </c>
      <c r="E5532">
        <f t="shared" si="265"/>
        <v>4.7267827002299645E-4</v>
      </c>
    </row>
    <row r="5533" spans="1:5" x14ac:dyDescent="0.25">
      <c r="A5533">
        <f t="shared" si="263"/>
        <v>202206</v>
      </c>
      <c r="B5533" s="4">
        <v>44718</v>
      </c>
      <c r="C5533">
        <v>4.7279000000000002E-2</v>
      </c>
      <c r="D5533">
        <f t="shared" si="264"/>
        <v>1.0004727899999999</v>
      </c>
      <c r="E5533">
        <f t="shared" si="265"/>
        <v>4.7267827002299645E-4</v>
      </c>
    </row>
    <row r="5534" spans="1:5" x14ac:dyDescent="0.25">
      <c r="A5534">
        <f t="shared" si="263"/>
        <v>202206</v>
      </c>
      <c r="B5534" s="4">
        <v>44719</v>
      </c>
      <c r="C5534">
        <v>4.7279000000000002E-2</v>
      </c>
      <c r="D5534">
        <f t="shared" si="264"/>
        <v>1.0004727899999999</v>
      </c>
      <c r="E5534">
        <f t="shared" si="265"/>
        <v>4.7267827002299645E-4</v>
      </c>
    </row>
    <row r="5535" spans="1:5" x14ac:dyDescent="0.25">
      <c r="A5535">
        <f t="shared" si="263"/>
        <v>202206</v>
      </c>
      <c r="B5535" s="4">
        <v>44720</v>
      </c>
      <c r="C5535">
        <v>4.7279000000000002E-2</v>
      </c>
      <c r="D5535">
        <f t="shared" si="264"/>
        <v>1.0004727899999999</v>
      </c>
      <c r="E5535">
        <f t="shared" si="265"/>
        <v>4.7267827002299645E-4</v>
      </c>
    </row>
    <row r="5536" spans="1:5" x14ac:dyDescent="0.25">
      <c r="A5536">
        <f t="shared" si="263"/>
        <v>202206</v>
      </c>
      <c r="B5536" s="4">
        <v>44721</v>
      </c>
      <c r="C5536">
        <v>4.7279000000000002E-2</v>
      </c>
      <c r="D5536">
        <f t="shared" si="264"/>
        <v>1.0004727899999999</v>
      </c>
      <c r="E5536">
        <f t="shared" si="265"/>
        <v>4.7267827002299645E-4</v>
      </c>
    </row>
    <row r="5537" spans="1:5" x14ac:dyDescent="0.25">
      <c r="A5537">
        <f t="shared" si="263"/>
        <v>202206</v>
      </c>
      <c r="B5537" s="4">
        <v>44722</v>
      </c>
      <c r="C5537">
        <v>4.7279000000000002E-2</v>
      </c>
      <c r="D5537">
        <f t="shared" si="264"/>
        <v>1.0004727899999999</v>
      </c>
      <c r="E5537">
        <f t="shared" si="265"/>
        <v>4.7267827002299645E-4</v>
      </c>
    </row>
    <row r="5538" spans="1:5" x14ac:dyDescent="0.25">
      <c r="A5538">
        <f t="shared" si="263"/>
        <v>202206</v>
      </c>
      <c r="B5538" s="4">
        <v>44725</v>
      </c>
      <c r="C5538">
        <v>4.7279000000000002E-2</v>
      </c>
      <c r="D5538">
        <f t="shared" si="264"/>
        <v>1.0004727899999999</v>
      </c>
      <c r="E5538">
        <f t="shared" si="265"/>
        <v>4.7267827002299645E-4</v>
      </c>
    </row>
    <row r="5539" spans="1:5" x14ac:dyDescent="0.25">
      <c r="A5539">
        <f t="shared" si="263"/>
        <v>202206</v>
      </c>
      <c r="B5539" s="4">
        <v>44726</v>
      </c>
      <c r="C5539">
        <v>4.7279000000000002E-2</v>
      </c>
      <c r="D5539">
        <f t="shared" si="264"/>
        <v>1.0004727899999999</v>
      </c>
      <c r="E5539">
        <f t="shared" si="265"/>
        <v>4.7267827002299645E-4</v>
      </c>
    </row>
    <row r="5540" spans="1:5" x14ac:dyDescent="0.25">
      <c r="A5540">
        <f t="shared" si="263"/>
        <v>202206</v>
      </c>
      <c r="B5540" s="4">
        <v>44727</v>
      </c>
      <c r="C5540">
        <v>4.7279000000000002E-2</v>
      </c>
      <c r="D5540">
        <f t="shared" si="264"/>
        <v>1.0004727899999999</v>
      </c>
      <c r="E5540">
        <f t="shared" si="265"/>
        <v>4.7267827002299645E-4</v>
      </c>
    </row>
    <row r="5541" spans="1:5" x14ac:dyDescent="0.25">
      <c r="A5541">
        <f t="shared" si="263"/>
        <v>202206</v>
      </c>
      <c r="B5541" s="4">
        <v>44729</v>
      </c>
      <c r="C5541">
        <v>4.9036999999999997E-2</v>
      </c>
      <c r="D5541">
        <f t="shared" si="264"/>
        <v>1.0004903700000001</v>
      </c>
      <c r="E5541">
        <f t="shared" si="265"/>
        <v>4.9024980792241072E-4</v>
      </c>
    </row>
    <row r="5542" spans="1:5" x14ac:dyDescent="0.25">
      <c r="A5542">
        <f t="shared" si="263"/>
        <v>202206</v>
      </c>
      <c r="B5542" s="4">
        <v>44732</v>
      </c>
      <c r="C5542">
        <v>4.9036999999999997E-2</v>
      </c>
      <c r="D5542">
        <f t="shared" si="264"/>
        <v>1.0004903700000001</v>
      </c>
      <c r="E5542">
        <f t="shared" si="265"/>
        <v>4.9024980792241072E-4</v>
      </c>
    </row>
    <row r="5543" spans="1:5" x14ac:dyDescent="0.25">
      <c r="A5543">
        <f t="shared" si="263"/>
        <v>202206</v>
      </c>
      <c r="B5543" s="4">
        <v>44733</v>
      </c>
      <c r="C5543">
        <v>4.9036999999999997E-2</v>
      </c>
      <c r="D5543">
        <f t="shared" si="264"/>
        <v>1.0004903700000001</v>
      </c>
      <c r="E5543">
        <f t="shared" si="265"/>
        <v>4.9024980792241072E-4</v>
      </c>
    </row>
    <row r="5544" spans="1:5" x14ac:dyDescent="0.25">
      <c r="A5544">
        <f t="shared" si="263"/>
        <v>202206</v>
      </c>
      <c r="B5544" s="4">
        <v>44734</v>
      </c>
      <c r="C5544">
        <v>4.9036999999999997E-2</v>
      </c>
      <c r="D5544">
        <f t="shared" si="264"/>
        <v>1.0004903700000001</v>
      </c>
      <c r="E5544">
        <f t="shared" si="265"/>
        <v>4.9024980792241072E-4</v>
      </c>
    </row>
    <row r="5545" spans="1:5" x14ac:dyDescent="0.25">
      <c r="A5545">
        <f t="shared" si="263"/>
        <v>202206</v>
      </c>
      <c r="B5545" s="4">
        <v>44735</v>
      </c>
      <c r="C5545">
        <v>4.9036999999999997E-2</v>
      </c>
      <c r="D5545">
        <f t="shared" si="264"/>
        <v>1.0004903700000001</v>
      </c>
      <c r="E5545">
        <f t="shared" si="265"/>
        <v>4.9024980792241072E-4</v>
      </c>
    </row>
    <row r="5546" spans="1:5" x14ac:dyDescent="0.25">
      <c r="A5546">
        <f t="shared" si="263"/>
        <v>202206</v>
      </c>
      <c r="B5546" s="4">
        <v>44736</v>
      </c>
      <c r="C5546">
        <v>4.9036999999999997E-2</v>
      </c>
      <c r="D5546">
        <f t="shared" si="264"/>
        <v>1.0004903700000001</v>
      </c>
      <c r="E5546">
        <f t="shared" si="265"/>
        <v>4.9024980792241072E-4</v>
      </c>
    </row>
    <row r="5547" spans="1:5" x14ac:dyDescent="0.25">
      <c r="A5547">
        <f t="shared" si="263"/>
        <v>202206</v>
      </c>
      <c r="B5547" s="4">
        <v>44739</v>
      </c>
      <c r="C5547">
        <v>4.9036999999999997E-2</v>
      </c>
      <c r="D5547">
        <f t="shared" si="264"/>
        <v>1.0004903700000001</v>
      </c>
      <c r="E5547">
        <f t="shared" si="265"/>
        <v>4.9024980792241072E-4</v>
      </c>
    </row>
    <row r="5548" spans="1:5" x14ac:dyDescent="0.25">
      <c r="A5548">
        <f t="shared" si="263"/>
        <v>202206</v>
      </c>
      <c r="B5548" s="4">
        <v>44740</v>
      </c>
      <c r="C5548">
        <v>4.9036999999999997E-2</v>
      </c>
      <c r="D5548">
        <f t="shared" si="264"/>
        <v>1.0004903700000001</v>
      </c>
      <c r="E5548">
        <f t="shared" si="265"/>
        <v>4.9024980792241072E-4</v>
      </c>
    </row>
    <row r="5549" spans="1:5" x14ac:dyDescent="0.25">
      <c r="A5549">
        <f t="shared" si="263"/>
        <v>202206</v>
      </c>
      <c r="B5549" s="4">
        <v>44741</v>
      </c>
      <c r="C5549">
        <v>4.9036999999999997E-2</v>
      </c>
      <c r="D5549">
        <f t="shared" si="264"/>
        <v>1.0004903700000001</v>
      </c>
      <c r="E5549">
        <f t="shared" si="265"/>
        <v>4.9024980792241072E-4</v>
      </c>
    </row>
    <row r="5550" spans="1:5" x14ac:dyDescent="0.25">
      <c r="A5550">
        <f t="shared" si="263"/>
        <v>202206</v>
      </c>
      <c r="B5550" s="4">
        <v>44742</v>
      </c>
      <c r="C5550">
        <v>4.9036999999999997E-2</v>
      </c>
      <c r="D5550">
        <f t="shared" si="264"/>
        <v>1.0004903700000001</v>
      </c>
      <c r="E5550">
        <f t="shared" si="265"/>
        <v>4.9024980792241072E-4</v>
      </c>
    </row>
    <row r="5551" spans="1:5" x14ac:dyDescent="0.25">
      <c r="A5551">
        <f t="shared" si="263"/>
        <v>202207</v>
      </c>
      <c r="B5551" s="4">
        <v>44743</v>
      </c>
      <c r="C5551">
        <v>4.9036999999999997E-2</v>
      </c>
      <c r="D5551">
        <f t="shared" si="264"/>
        <v>1.0004903700000001</v>
      </c>
      <c r="E5551">
        <f t="shared" si="265"/>
        <v>4.9024980792241072E-4</v>
      </c>
    </row>
    <row r="5552" spans="1:5" x14ac:dyDescent="0.25">
      <c r="A5552">
        <f t="shared" si="263"/>
        <v>202207</v>
      </c>
      <c r="B5552" s="4">
        <v>44746</v>
      </c>
      <c r="C5552">
        <v>4.9036999999999997E-2</v>
      </c>
      <c r="D5552">
        <f t="shared" si="264"/>
        <v>1.0004903700000001</v>
      </c>
      <c r="E5552">
        <f t="shared" si="265"/>
        <v>4.9024980792241072E-4</v>
      </c>
    </row>
    <row r="5553" spans="1:5" x14ac:dyDescent="0.25">
      <c r="A5553">
        <f t="shared" si="263"/>
        <v>202207</v>
      </c>
      <c r="B5553" s="4">
        <v>44747</v>
      </c>
      <c r="C5553">
        <v>4.9036999999999997E-2</v>
      </c>
      <c r="D5553">
        <f t="shared" si="264"/>
        <v>1.0004903700000001</v>
      </c>
      <c r="E5553">
        <f t="shared" si="265"/>
        <v>4.9024980792241072E-4</v>
      </c>
    </row>
    <row r="5554" spans="1:5" x14ac:dyDescent="0.25">
      <c r="A5554">
        <f t="shared" si="263"/>
        <v>202207</v>
      </c>
      <c r="B5554" s="4">
        <v>44748</v>
      </c>
      <c r="C5554">
        <v>4.9036999999999997E-2</v>
      </c>
      <c r="D5554">
        <f t="shared" si="264"/>
        <v>1.0004903700000001</v>
      </c>
      <c r="E5554">
        <f t="shared" si="265"/>
        <v>4.9024980792241072E-4</v>
      </c>
    </row>
    <row r="5555" spans="1:5" x14ac:dyDescent="0.25">
      <c r="A5555">
        <f t="shared" si="263"/>
        <v>202207</v>
      </c>
      <c r="B5555" s="4">
        <v>44749</v>
      </c>
      <c r="C5555">
        <v>4.9036999999999997E-2</v>
      </c>
      <c r="D5555">
        <f t="shared" si="264"/>
        <v>1.0004903700000001</v>
      </c>
      <c r="E5555">
        <f t="shared" si="265"/>
        <v>4.9024980792241072E-4</v>
      </c>
    </row>
    <row r="5556" spans="1:5" x14ac:dyDescent="0.25">
      <c r="A5556">
        <f t="shared" si="263"/>
        <v>202207</v>
      </c>
      <c r="B5556" s="4">
        <v>44750</v>
      </c>
      <c r="C5556">
        <v>4.9036999999999997E-2</v>
      </c>
      <c r="D5556">
        <f t="shared" si="264"/>
        <v>1.0004903700000001</v>
      </c>
      <c r="E5556">
        <f t="shared" si="265"/>
        <v>4.9024980792241072E-4</v>
      </c>
    </row>
    <row r="5557" spans="1:5" x14ac:dyDescent="0.25">
      <c r="A5557">
        <f t="shared" si="263"/>
        <v>202207</v>
      </c>
      <c r="B5557" s="4">
        <v>44753</v>
      </c>
      <c r="C5557">
        <v>4.9036999999999997E-2</v>
      </c>
      <c r="D5557">
        <f t="shared" si="264"/>
        <v>1.0004903700000001</v>
      </c>
      <c r="E5557">
        <f t="shared" si="265"/>
        <v>4.9024980792241072E-4</v>
      </c>
    </row>
    <row r="5558" spans="1:5" x14ac:dyDescent="0.25">
      <c r="A5558">
        <f t="shared" si="263"/>
        <v>202207</v>
      </c>
      <c r="B5558" s="4">
        <v>44754</v>
      </c>
      <c r="C5558">
        <v>4.9036999999999997E-2</v>
      </c>
      <c r="D5558">
        <f t="shared" si="264"/>
        <v>1.0004903700000001</v>
      </c>
      <c r="E5558">
        <f t="shared" si="265"/>
        <v>4.9024980792241072E-4</v>
      </c>
    </row>
    <row r="5559" spans="1:5" x14ac:dyDescent="0.25">
      <c r="A5559">
        <f t="shared" si="263"/>
        <v>202207</v>
      </c>
      <c r="B5559" s="4">
        <v>44755</v>
      </c>
      <c r="C5559">
        <v>4.9036999999999997E-2</v>
      </c>
      <c r="D5559">
        <f t="shared" si="264"/>
        <v>1.0004903700000001</v>
      </c>
      <c r="E5559">
        <f t="shared" si="265"/>
        <v>4.9024980792241072E-4</v>
      </c>
    </row>
    <row r="5560" spans="1:5" x14ac:dyDescent="0.25">
      <c r="A5560">
        <f t="shared" si="263"/>
        <v>202207</v>
      </c>
      <c r="B5560" s="4">
        <v>44756</v>
      </c>
      <c r="C5560">
        <v>4.9036999999999997E-2</v>
      </c>
      <c r="D5560">
        <f t="shared" si="264"/>
        <v>1.0004903700000001</v>
      </c>
      <c r="E5560">
        <f t="shared" si="265"/>
        <v>4.9024980792241072E-4</v>
      </c>
    </row>
    <row r="5561" spans="1:5" x14ac:dyDescent="0.25">
      <c r="A5561">
        <f t="shared" si="263"/>
        <v>202207</v>
      </c>
      <c r="B5561" s="4">
        <v>44757</v>
      </c>
      <c r="C5561">
        <v>4.9036999999999997E-2</v>
      </c>
      <c r="D5561">
        <f t="shared" si="264"/>
        <v>1.0004903700000001</v>
      </c>
      <c r="E5561">
        <f t="shared" si="265"/>
        <v>4.9024980792241072E-4</v>
      </c>
    </row>
    <row r="5562" spans="1:5" x14ac:dyDescent="0.25">
      <c r="A5562">
        <f t="shared" si="263"/>
        <v>202207</v>
      </c>
      <c r="B5562" s="4">
        <v>44760</v>
      </c>
      <c r="C5562">
        <v>4.9036999999999997E-2</v>
      </c>
      <c r="D5562">
        <f t="shared" si="264"/>
        <v>1.0004903700000001</v>
      </c>
      <c r="E5562">
        <f t="shared" si="265"/>
        <v>4.9024980792241072E-4</v>
      </c>
    </row>
    <row r="5563" spans="1:5" x14ac:dyDescent="0.25">
      <c r="A5563">
        <f t="shared" si="263"/>
        <v>202207</v>
      </c>
      <c r="B5563" s="4">
        <v>44761</v>
      </c>
      <c r="C5563">
        <v>4.9036999999999997E-2</v>
      </c>
      <c r="D5563">
        <f t="shared" si="264"/>
        <v>1.0004903700000001</v>
      </c>
      <c r="E5563">
        <f t="shared" si="265"/>
        <v>4.9024980792241072E-4</v>
      </c>
    </row>
    <row r="5564" spans="1:5" x14ac:dyDescent="0.25">
      <c r="A5564">
        <f t="shared" si="263"/>
        <v>202207</v>
      </c>
      <c r="B5564" s="4">
        <v>44762</v>
      </c>
      <c r="C5564">
        <v>4.9036999999999997E-2</v>
      </c>
      <c r="D5564">
        <f t="shared" si="264"/>
        <v>1.0004903700000001</v>
      </c>
      <c r="E5564">
        <f t="shared" si="265"/>
        <v>4.9024980792241072E-4</v>
      </c>
    </row>
    <row r="5565" spans="1:5" x14ac:dyDescent="0.25">
      <c r="A5565">
        <f t="shared" si="263"/>
        <v>202207</v>
      </c>
      <c r="B5565" s="4">
        <v>44763</v>
      </c>
      <c r="C5565">
        <v>4.9036999999999997E-2</v>
      </c>
      <c r="D5565">
        <f t="shared" si="264"/>
        <v>1.0004903700000001</v>
      </c>
      <c r="E5565">
        <f t="shared" si="265"/>
        <v>4.9024980792241072E-4</v>
      </c>
    </row>
    <row r="5566" spans="1:5" x14ac:dyDescent="0.25">
      <c r="A5566">
        <f t="shared" si="263"/>
        <v>202207</v>
      </c>
      <c r="B5566" s="4">
        <v>44764</v>
      </c>
      <c r="C5566">
        <v>4.9036999999999997E-2</v>
      </c>
      <c r="D5566">
        <f t="shared" si="264"/>
        <v>1.0004903700000001</v>
      </c>
      <c r="E5566">
        <f t="shared" si="265"/>
        <v>4.9024980792241072E-4</v>
      </c>
    </row>
    <row r="5567" spans="1:5" x14ac:dyDescent="0.25">
      <c r="A5567">
        <f t="shared" si="263"/>
        <v>202207</v>
      </c>
      <c r="B5567" s="4">
        <v>44767</v>
      </c>
      <c r="C5567">
        <v>4.9036999999999997E-2</v>
      </c>
      <c r="D5567">
        <f t="shared" si="264"/>
        <v>1.0004903700000001</v>
      </c>
      <c r="E5567">
        <f t="shared" si="265"/>
        <v>4.9024980792241072E-4</v>
      </c>
    </row>
    <row r="5568" spans="1:5" x14ac:dyDescent="0.25">
      <c r="A5568">
        <f t="shared" si="263"/>
        <v>202207</v>
      </c>
      <c r="B5568" s="4">
        <v>44768</v>
      </c>
      <c r="C5568">
        <v>4.9036999999999997E-2</v>
      </c>
      <c r="D5568">
        <f t="shared" si="264"/>
        <v>1.0004903700000001</v>
      </c>
      <c r="E5568">
        <f t="shared" si="265"/>
        <v>4.9024980792241072E-4</v>
      </c>
    </row>
    <row r="5569" spans="1:5" x14ac:dyDescent="0.25">
      <c r="A5569">
        <f t="shared" si="263"/>
        <v>202207</v>
      </c>
      <c r="B5569" s="4">
        <v>44769</v>
      </c>
      <c r="C5569">
        <v>4.9036999999999997E-2</v>
      </c>
      <c r="D5569">
        <f t="shared" si="264"/>
        <v>1.0004903700000001</v>
      </c>
      <c r="E5569">
        <f t="shared" si="265"/>
        <v>4.9024980792241072E-4</v>
      </c>
    </row>
    <row r="5570" spans="1:5" x14ac:dyDescent="0.25">
      <c r="A5570">
        <f t="shared" si="263"/>
        <v>202207</v>
      </c>
      <c r="B5570" s="4">
        <v>44770</v>
      </c>
      <c r="C5570">
        <v>4.9036999999999997E-2</v>
      </c>
      <c r="D5570">
        <f t="shared" si="264"/>
        <v>1.0004903700000001</v>
      </c>
      <c r="E5570">
        <f t="shared" si="265"/>
        <v>4.9024980792241072E-4</v>
      </c>
    </row>
    <row r="5571" spans="1:5" x14ac:dyDescent="0.25">
      <c r="A5571">
        <f t="shared" ref="A5571:A5634" si="266">YEAR(B5571)*100+MONTH(B5571)</f>
        <v>202207</v>
      </c>
      <c r="B5571" s="4">
        <v>44771</v>
      </c>
      <c r="C5571">
        <v>4.9036999999999997E-2</v>
      </c>
      <c r="D5571">
        <f t="shared" ref="D5571:D5634" si="267">1+C5571/100</f>
        <v>1.0004903700000001</v>
      </c>
      <c r="E5571">
        <f t="shared" ref="E5571:E5634" si="268">LN(D5571)</f>
        <v>4.9024980792241072E-4</v>
      </c>
    </row>
    <row r="5572" spans="1:5" x14ac:dyDescent="0.25">
      <c r="A5572">
        <f t="shared" si="266"/>
        <v>202208</v>
      </c>
      <c r="B5572" s="4">
        <v>44774</v>
      </c>
      <c r="C5572">
        <v>4.9036999999999997E-2</v>
      </c>
      <c r="D5572">
        <f t="shared" si="267"/>
        <v>1.0004903700000001</v>
      </c>
      <c r="E5572">
        <f t="shared" si="268"/>
        <v>4.9024980792241072E-4</v>
      </c>
    </row>
    <row r="5573" spans="1:5" x14ac:dyDescent="0.25">
      <c r="A5573">
        <f t="shared" si="266"/>
        <v>202208</v>
      </c>
      <c r="B5573" s="4">
        <v>44775</v>
      </c>
      <c r="C5573">
        <v>4.9036999999999997E-2</v>
      </c>
      <c r="D5573">
        <f t="shared" si="267"/>
        <v>1.0004903700000001</v>
      </c>
      <c r="E5573">
        <f t="shared" si="268"/>
        <v>4.9024980792241072E-4</v>
      </c>
    </row>
    <row r="5574" spans="1:5" x14ac:dyDescent="0.25">
      <c r="A5574">
        <f t="shared" si="266"/>
        <v>202208</v>
      </c>
      <c r="B5574" s="4">
        <v>44776</v>
      </c>
      <c r="C5574">
        <v>4.9036999999999997E-2</v>
      </c>
      <c r="D5574">
        <f t="shared" si="267"/>
        <v>1.0004903700000001</v>
      </c>
      <c r="E5574">
        <f t="shared" si="268"/>
        <v>4.9024980792241072E-4</v>
      </c>
    </row>
    <row r="5575" spans="1:5" x14ac:dyDescent="0.25">
      <c r="A5575">
        <f t="shared" si="266"/>
        <v>202208</v>
      </c>
      <c r="B5575" s="4">
        <v>44777</v>
      </c>
      <c r="C5575">
        <v>5.0788E-2</v>
      </c>
      <c r="D5575">
        <f t="shared" si="267"/>
        <v>1.00050788</v>
      </c>
      <c r="E5575">
        <f t="shared" si="268"/>
        <v>5.0775107260406628E-4</v>
      </c>
    </row>
    <row r="5576" spans="1:5" x14ac:dyDescent="0.25">
      <c r="A5576">
        <f t="shared" si="266"/>
        <v>202208</v>
      </c>
      <c r="B5576" s="4">
        <v>44778</v>
      </c>
      <c r="C5576">
        <v>5.0788E-2</v>
      </c>
      <c r="D5576">
        <f t="shared" si="267"/>
        <v>1.00050788</v>
      </c>
      <c r="E5576">
        <f t="shared" si="268"/>
        <v>5.0775107260406628E-4</v>
      </c>
    </row>
    <row r="5577" spans="1:5" x14ac:dyDescent="0.25">
      <c r="A5577">
        <f t="shared" si="266"/>
        <v>202208</v>
      </c>
      <c r="B5577" s="4">
        <v>44781</v>
      </c>
      <c r="C5577">
        <v>5.0788E-2</v>
      </c>
      <c r="D5577">
        <f t="shared" si="267"/>
        <v>1.00050788</v>
      </c>
      <c r="E5577">
        <f t="shared" si="268"/>
        <v>5.0775107260406628E-4</v>
      </c>
    </row>
    <row r="5578" spans="1:5" x14ac:dyDescent="0.25">
      <c r="A5578">
        <f t="shared" si="266"/>
        <v>202208</v>
      </c>
      <c r="B5578" s="4">
        <v>44782</v>
      </c>
      <c r="C5578">
        <v>5.0788E-2</v>
      </c>
      <c r="D5578">
        <f t="shared" si="267"/>
        <v>1.00050788</v>
      </c>
      <c r="E5578">
        <f t="shared" si="268"/>
        <v>5.0775107260406628E-4</v>
      </c>
    </row>
    <row r="5579" spans="1:5" x14ac:dyDescent="0.25">
      <c r="A5579">
        <f t="shared" si="266"/>
        <v>202208</v>
      </c>
      <c r="B5579" s="4">
        <v>44783</v>
      </c>
      <c r="C5579">
        <v>5.0788E-2</v>
      </c>
      <c r="D5579">
        <f t="shared" si="267"/>
        <v>1.00050788</v>
      </c>
      <c r="E5579">
        <f t="shared" si="268"/>
        <v>5.0775107260406628E-4</v>
      </c>
    </row>
    <row r="5580" spans="1:5" x14ac:dyDescent="0.25">
      <c r="A5580">
        <f t="shared" si="266"/>
        <v>202208</v>
      </c>
      <c r="B5580" s="4">
        <v>44784</v>
      </c>
      <c r="C5580">
        <v>5.0788E-2</v>
      </c>
      <c r="D5580">
        <f t="shared" si="267"/>
        <v>1.00050788</v>
      </c>
      <c r="E5580">
        <f t="shared" si="268"/>
        <v>5.0775107260406628E-4</v>
      </c>
    </row>
    <row r="5581" spans="1:5" x14ac:dyDescent="0.25">
      <c r="A5581">
        <f t="shared" si="266"/>
        <v>202208</v>
      </c>
      <c r="B5581" s="4">
        <v>44785</v>
      </c>
      <c r="C5581">
        <v>5.0788E-2</v>
      </c>
      <c r="D5581">
        <f t="shared" si="267"/>
        <v>1.00050788</v>
      </c>
      <c r="E5581">
        <f t="shared" si="268"/>
        <v>5.0775107260406628E-4</v>
      </c>
    </row>
    <row r="5582" spans="1:5" x14ac:dyDescent="0.25">
      <c r="A5582">
        <f t="shared" si="266"/>
        <v>202208</v>
      </c>
      <c r="B5582" s="4">
        <v>44788</v>
      </c>
      <c r="C5582">
        <v>5.0788E-2</v>
      </c>
      <c r="D5582">
        <f t="shared" si="267"/>
        <v>1.00050788</v>
      </c>
      <c r="E5582">
        <f t="shared" si="268"/>
        <v>5.0775107260406628E-4</v>
      </c>
    </row>
    <row r="5583" spans="1:5" x14ac:dyDescent="0.25">
      <c r="A5583">
        <f t="shared" si="266"/>
        <v>202208</v>
      </c>
      <c r="B5583" s="4">
        <v>44789</v>
      </c>
      <c r="C5583">
        <v>5.0788E-2</v>
      </c>
      <c r="D5583">
        <f t="shared" si="267"/>
        <v>1.00050788</v>
      </c>
      <c r="E5583">
        <f t="shared" si="268"/>
        <v>5.0775107260406628E-4</v>
      </c>
    </row>
    <row r="5584" spans="1:5" x14ac:dyDescent="0.25">
      <c r="A5584">
        <f t="shared" si="266"/>
        <v>202208</v>
      </c>
      <c r="B5584" s="4">
        <v>44790</v>
      </c>
      <c r="C5584">
        <v>5.0788E-2</v>
      </c>
      <c r="D5584">
        <f t="shared" si="267"/>
        <v>1.00050788</v>
      </c>
      <c r="E5584">
        <f t="shared" si="268"/>
        <v>5.0775107260406628E-4</v>
      </c>
    </row>
    <row r="5585" spans="1:5" x14ac:dyDescent="0.25">
      <c r="A5585">
        <f t="shared" si="266"/>
        <v>202208</v>
      </c>
      <c r="B5585" s="4">
        <v>44791</v>
      </c>
      <c r="C5585">
        <v>5.0788E-2</v>
      </c>
      <c r="D5585">
        <f t="shared" si="267"/>
        <v>1.00050788</v>
      </c>
      <c r="E5585">
        <f t="shared" si="268"/>
        <v>5.0775107260406628E-4</v>
      </c>
    </row>
    <row r="5586" spans="1:5" x14ac:dyDescent="0.25">
      <c r="A5586">
        <f t="shared" si="266"/>
        <v>202208</v>
      </c>
      <c r="B5586" s="4">
        <v>44792</v>
      </c>
      <c r="C5586">
        <v>5.0788E-2</v>
      </c>
      <c r="D5586">
        <f t="shared" si="267"/>
        <v>1.00050788</v>
      </c>
      <c r="E5586">
        <f t="shared" si="268"/>
        <v>5.0775107260406628E-4</v>
      </c>
    </row>
    <row r="5587" spans="1:5" x14ac:dyDescent="0.25">
      <c r="A5587">
        <f t="shared" si="266"/>
        <v>202208</v>
      </c>
      <c r="B5587" s="4">
        <v>44795</v>
      </c>
      <c r="C5587">
        <v>5.0788E-2</v>
      </c>
      <c r="D5587">
        <f t="shared" si="267"/>
        <v>1.00050788</v>
      </c>
      <c r="E5587">
        <f t="shared" si="268"/>
        <v>5.0775107260406628E-4</v>
      </c>
    </row>
    <row r="5588" spans="1:5" x14ac:dyDescent="0.25">
      <c r="A5588">
        <f t="shared" si="266"/>
        <v>202208</v>
      </c>
      <c r="B5588" s="4">
        <v>44796</v>
      </c>
      <c r="C5588">
        <v>5.0788E-2</v>
      </c>
      <c r="D5588">
        <f t="shared" si="267"/>
        <v>1.00050788</v>
      </c>
      <c r="E5588">
        <f t="shared" si="268"/>
        <v>5.0775107260406628E-4</v>
      </c>
    </row>
    <row r="5589" spans="1:5" x14ac:dyDescent="0.25">
      <c r="A5589">
        <f t="shared" si="266"/>
        <v>202208</v>
      </c>
      <c r="B5589" s="4">
        <v>44797</v>
      </c>
      <c r="C5589">
        <v>5.0788E-2</v>
      </c>
      <c r="D5589">
        <f t="shared" si="267"/>
        <v>1.00050788</v>
      </c>
      <c r="E5589">
        <f t="shared" si="268"/>
        <v>5.0775107260406628E-4</v>
      </c>
    </row>
    <row r="5590" spans="1:5" x14ac:dyDescent="0.25">
      <c r="A5590">
        <f t="shared" si="266"/>
        <v>202208</v>
      </c>
      <c r="B5590" s="4">
        <v>44798</v>
      </c>
      <c r="C5590">
        <v>5.0788E-2</v>
      </c>
      <c r="D5590">
        <f t="shared" si="267"/>
        <v>1.00050788</v>
      </c>
      <c r="E5590">
        <f t="shared" si="268"/>
        <v>5.0775107260406628E-4</v>
      </c>
    </row>
    <row r="5591" spans="1:5" x14ac:dyDescent="0.25">
      <c r="A5591">
        <f t="shared" si="266"/>
        <v>202208</v>
      </c>
      <c r="B5591" s="4">
        <v>44799</v>
      </c>
      <c r="C5591">
        <v>5.0788E-2</v>
      </c>
      <c r="D5591">
        <f t="shared" si="267"/>
        <v>1.00050788</v>
      </c>
      <c r="E5591">
        <f t="shared" si="268"/>
        <v>5.0775107260406628E-4</v>
      </c>
    </row>
    <row r="5592" spans="1:5" x14ac:dyDescent="0.25">
      <c r="A5592">
        <f t="shared" si="266"/>
        <v>202208</v>
      </c>
      <c r="B5592" s="4">
        <v>44802</v>
      </c>
      <c r="C5592">
        <v>5.0788E-2</v>
      </c>
      <c r="D5592">
        <f t="shared" si="267"/>
        <v>1.00050788</v>
      </c>
      <c r="E5592">
        <f t="shared" si="268"/>
        <v>5.0775107260406628E-4</v>
      </c>
    </row>
    <row r="5593" spans="1:5" x14ac:dyDescent="0.25">
      <c r="A5593">
        <f t="shared" si="266"/>
        <v>202208</v>
      </c>
      <c r="B5593" s="4">
        <v>44803</v>
      </c>
      <c r="C5593">
        <v>5.0788E-2</v>
      </c>
      <c r="D5593">
        <f t="shared" si="267"/>
        <v>1.00050788</v>
      </c>
      <c r="E5593">
        <f t="shared" si="268"/>
        <v>5.0775107260406628E-4</v>
      </c>
    </row>
    <row r="5594" spans="1:5" x14ac:dyDescent="0.25">
      <c r="A5594">
        <f t="shared" si="266"/>
        <v>202208</v>
      </c>
      <c r="B5594" s="4">
        <v>44804</v>
      </c>
      <c r="C5594">
        <v>5.0788E-2</v>
      </c>
      <c r="D5594">
        <f t="shared" si="267"/>
        <v>1.00050788</v>
      </c>
      <c r="E5594">
        <f t="shared" si="268"/>
        <v>5.0775107260406628E-4</v>
      </c>
    </row>
    <row r="5595" spans="1:5" x14ac:dyDescent="0.25">
      <c r="A5595">
        <f t="shared" si="266"/>
        <v>202209</v>
      </c>
      <c r="B5595" s="4">
        <v>44805</v>
      </c>
      <c r="C5595">
        <v>5.0788E-2</v>
      </c>
      <c r="D5595">
        <f t="shared" si="267"/>
        <v>1.00050788</v>
      </c>
      <c r="E5595">
        <f t="shared" si="268"/>
        <v>5.0775107260406628E-4</v>
      </c>
    </row>
    <row r="5596" spans="1:5" x14ac:dyDescent="0.25">
      <c r="A5596">
        <f t="shared" si="266"/>
        <v>202209</v>
      </c>
      <c r="B5596" s="4">
        <v>44806</v>
      </c>
      <c r="C5596">
        <v>5.0788E-2</v>
      </c>
      <c r="D5596">
        <f t="shared" si="267"/>
        <v>1.00050788</v>
      </c>
      <c r="E5596">
        <f t="shared" si="268"/>
        <v>5.0775107260406628E-4</v>
      </c>
    </row>
    <row r="5597" spans="1:5" x14ac:dyDescent="0.25">
      <c r="A5597">
        <f t="shared" si="266"/>
        <v>202209</v>
      </c>
      <c r="B5597" s="4">
        <v>44809</v>
      </c>
      <c r="C5597">
        <v>5.0788E-2</v>
      </c>
      <c r="D5597">
        <f t="shared" si="267"/>
        <v>1.00050788</v>
      </c>
      <c r="E5597">
        <f t="shared" si="268"/>
        <v>5.0775107260406628E-4</v>
      </c>
    </row>
    <row r="5598" spans="1:5" x14ac:dyDescent="0.25">
      <c r="A5598">
        <f t="shared" si="266"/>
        <v>202209</v>
      </c>
      <c r="B5598" s="4">
        <v>44810</v>
      </c>
      <c r="C5598">
        <v>5.0788E-2</v>
      </c>
      <c r="D5598">
        <f t="shared" si="267"/>
        <v>1.00050788</v>
      </c>
      <c r="E5598">
        <f t="shared" si="268"/>
        <v>5.0775107260406628E-4</v>
      </c>
    </row>
    <row r="5599" spans="1:5" x14ac:dyDescent="0.25">
      <c r="A5599">
        <f t="shared" si="266"/>
        <v>202209</v>
      </c>
      <c r="B5599" s="4">
        <v>44812</v>
      </c>
      <c r="C5599">
        <v>5.0788E-2</v>
      </c>
      <c r="D5599">
        <f t="shared" si="267"/>
        <v>1.00050788</v>
      </c>
      <c r="E5599">
        <f t="shared" si="268"/>
        <v>5.0775107260406628E-4</v>
      </c>
    </row>
    <row r="5600" spans="1:5" x14ac:dyDescent="0.25">
      <c r="A5600">
        <f t="shared" si="266"/>
        <v>202209</v>
      </c>
      <c r="B5600" s="4">
        <v>44813</v>
      </c>
      <c r="C5600">
        <v>5.0788E-2</v>
      </c>
      <c r="D5600">
        <f t="shared" si="267"/>
        <v>1.00050788</v>
      </c>
      <c r="E5600">
        <f t="shared" si="268"/>
        <v>5.0775107260406628E-4</v>
      </c>
    </row>
    <row r="5601" spans="1:5" x14ac:dyDescent="0.25">
      <c r="A5601">
        <f t="shared" si="266"/>
        <v>202209</v>
      </c>
      <c r="B5601" s="4">
        <v>44816</v>
      </c>
      <c r="C5601">
        <v>5.0788E-2</v>
      </c>
      <c r="D5601">
        <f t="shared" si="267"/>
        <v>1.00050788</v>
      </c>
      <c r="E5601">
        <f t="shared" si="268"/>
        <v>5.0775107260406628E-4</v>
      </c>
    </row>
    <row r="5602" spans="1:5" x14ac:dyDescent="0.25">
      <c r="A5602">
        <f t="shared" si="266"/>
        <v>202209</v>
      </c>
      <c r="B5602" s="4">
        <v>44817</v>
      </c>
      <c r="C5602">
        <v>5.0788E-2</v>
      </c>
      <c r="D5602">
        <f t="shared" si="267"/>
        <v>1.00050788</v>
      </c>
      <c r="E5602">
        <f t="shared" si="268"/>
        <v>5.0775107260406628E-4</v>
      </c>
    </row>
    <row r="5603" spans="1:5" x14ac:dyDescent="0.25">
      <c r="A5603">
        <f t="shared" si="266"/>
        <v>202209</v>
      </c>
      <c r="B5603" s="4">
        <v>44818</v>
      </c>
      <c r="C5603">
        <v>5.0788E-2</v>
      </c>
      <c r="D5603">
        <f t="shared" si="267"/>
        <v>1.00050788</v>
      </c>
      <c r="E5603">
        <f t="shared" si="268"/>
        <v>5.0775107260406628E-4</v>
      </c>
    </row>
    <row r="5604" spans="1:5" x14ac:dyDescent="0.25">
      <c r="A5604">
        <f t="shared" si="266"/>
        <v>202209</v>
      </c>
      <c r="B5604" s="4">
        <v>44819</v>
      </c>
      <c r="C5604">
        <v>5.0788E-2</v>
      </c>
      <c r="D5604">
        <f t="shared" si="267"/>
        <v>1.00050788</v>
      </c>
      <c r="E5604">
        <f t="shared" si="268"/>
        <v>5.0775107260406628E-4</v>
      </c>
    </row>
    <row r="5605" spans="1:5" x14ac:dyDescent="0.25">
      <c r="A5605">
        <f t="shared" si="266"/>
        <v>202209</v>
      </c>
      <c r="B5605" s="4">
        <v>44820</v>
      </c>
      <c r="C5605">
        <v>5.0788E-2</v>
      </c>
      <c r="D5605">
        <f t="shared" si="267"/>
        <v>1.00050788</v>
      </c>
      <c r="E5605">
        <f t="shared" si="268"/>
        <v>5.0775107260406628E-4</v>
      </c>
    </row>
    <row r="5606" spans="1:5" x14ac:dyDescent="0.25">
      <c r="A5606">
        <f t="shared" si="266"/>
        <v>202209</v>
      </c>
      <c r="B5606" s="4">
        <v>44823</v>
      </c>
      <c r="C5606">
        <v>5.0788E-2</v>
      </c>
      <c r="D5606">
        <f t="shared" si="267"/>
        <v>1.00050788</v>
      </c>
      <c r="E5606">
        <f t="shared" si="268"/>
        <v>5.0775107260406628E-4</v>
      </c>
    </row>
    <row r="5607" spans="1:5" x14ac:dyDescent="0.25">
      <c r="A5607">
        <f t="shared" si="266"/>
        <v>202209</v>
      </c>
      <c r="B5607" s="4">
        <v>44824</v>
      </c>
      <c r="C5607">
        <v>5.0788E-2</v>
      </c>
      <c r="D5607">
        <f t="shared" si="267"/>
        <v>1.00050788</v>
      </c>
      <c r="E5607">
        <f t="shared" si="268"/>
        <v>5.0775107260406628E-4</v>
      </c>
    </row>
    <row r="5608" spans="1:5" x14ac:dyDescent="0.25">
      <c r="A5608">
        <f t="shared" si="266"/>
        <v>202209</v>
      </c>
      <c r="B5608" s="4">
        <v>44825</v>
      </c>
      <c r="C5608">
        <v>5.0788E-2</v>
      </c>
      <c r="D5608">
        <f t="shared" si="267"/>
        <v>1.00050788</v>
      </c>
      <c r="E5608">
        <f t="shared" si="268"/>
        <v>5.0775107260406628E-4</v>
      </c>
    </row>
    <row r="5609" spans="1:5" x14ac:dyDescent="0.25">
      <c r="A5609">
        <f t="shared" si="266"/>
        <v>202209</v>
      </c>
      <c r="B5609" s="4">
        <v>44826</v>
      </c>
      <c r="C5609">
        <v>5.0788E-2</v>
      </c>
      <c r="D5609">
        <f t="shared" si="267"/>
        <v>1.00050788</v>
      </c>
      <c r="E5609">
        <f t="shared" si="268"/>
        <v>5.0775107260406628E-4</v>
      </c>
    </row>
    <row r="5610" spans="1:5" x14ac:dyDescent="0.25">
      <c r="A5610">
        <f t="shared" si="266"/>
        <v>202209</v>
      </c>
      <c r="B5610" s="4">
        <v>44827</v>
      </c>
      <c r="C5610">
        <v>5.0788E-2</v>
      </c>
      <c r="D5610">
        <f t="shared" si="267"/>
        <v>1.00050788</v>
      </c>
      <c r="E5610">
        <f t="shared" si="268"/>
        <v>5.0775107260406628E-4</v>
      </c>
    </row>
    <row r="5611" spans="1:5" x14ac:dyDescent="0.25">
      <c r="A5611">
        <f t="shared" si="266"/>
        <v>202209</v>
      </c>
      <c r="B5611" s="4">
        <v>44830</v>
      </c>
      <c r="C5611">
        <v>5.0788E-2</v>
      </c>
      <c r="D5611">
        <f t="shared" si="267"/>
        <v>1.00050788</v>
      </c>
      <c r="E5611">
        <f t="shared" si="268"/>
        <v>5.0775107260406628E-4</v>
      </c>
    </row>
    <row r="5612" spans="1:5" x14ac:dyDescent="0.25">
      <c r="A5612">
        <f t="shared" si="266"/>
        <v>202209</v>
      </c>
      <c r="B5612" s="4">
        <v>44831</v>
      </c>
      <c r="C5612">
        <v>5.0788E-2</v>
      </c>
      <c r="D5612">
        <f t="shared" si="267"/>
        <v>1.00050788</v>
      </c>
      <c r="E5612">
        <f t="shared" si="268"/>
        <v>5.0775107260406628E-4</v>
      </c>
    </row>
    <row r="5613" spans="1:5" x14ac:dyDescent="0.25">
      <c r="A5613">
        <f t="shared" si="266"/>
        <v>202209</v>
      </c>
      <c r="B5613" s="4">
        <v>44832</v>
      </c>
      <c r="C5613">
        <v>5.0788E-2</v>
      </c>
      <c r="D5613">
        <f t="shared" si="267"/>
        <v>1.00050788</v>
      </c>
      <c r="E5613">
        <f t="shared" si="268"/>
        <v>5.0775107260406628E-4</v>
      </c>
    </row>
    <row r="5614" spans="1:5" x14ac:dyDescent="0.25">
      <c r="A5614">
        <f t="shared" si="266"/>
        <v>202209</v>
      </c>
      <c r="B5614" s="4">
        <v>44833</v>
      </c>
      <c r="C5614">
        <v>5.0788E-2</v>
      </c>
      <c r="D5614">
        <f t="shared" si="267"/>
        <v>1.00050788</v>
      </c>
      <c r="E5614">
        <f t="shared" si="268"/>
        <v>5.0775107260406628E-4</v>
      </c>
    </row>
    <row r="5615" spans="1:5" x14ac:dyDescent="0.25">
      <c r="A5615">
        <f t="shared" si="266"/>
        <v>202209</v>
      </c>
      <c r="B5615" s="4">
        <v>44834</v>
      </c>
      <c r="C5615">
        <v>5.0788E-2</v>
      </c>
      <c r="D5615">
        <f t="shared" si="267"/>
        <v>1.00050788</v>
      </c>
      <c r="E5615">
        <f t="shared" si="268"/>
        <v>5.0775107260406628E-4</v>
      </c>
    </row>
    <row r="5616" spans="1:5" x14ac:dyDescent="0.25">
      <c r="A5616">
        <f t="shared" si="266"/>
        <v>202210</v>
      </c>
      <c r="B5616" s="4">
        <v>44837</v>
      </c>
      <c r="C5616">
        <v>5.0788E-2</v>
      </c>
      <c r="D5616">
        <f t="shared" si="267"/>
        <v>1.00050788</v>
      </c>
      <c r="E5616">
        <f t="shared" si="268"/>
        <v>5.0775107260406628E-4</v>
      </c>
    </row>
    <row r="5617" spans="1:5" x14ac:dyDescent="0.25">
      <c r="A5617">
        <f t="shared" si="266"/>
        <v>202210</v>
      </c>
      <c r="B5617" s="4">
        <v>44838</v>
      </c>
      <c r="C5617">
        <v>5.0788E-2</v>
      </c>
      <c r="D5617">
        <f t="shared" si="267"/>
        <v>1.00050788</v>
      </c>
      <c r="E5617">
        <f t="shared" si="268"/>
        <v>5.0775107260406628E-4</v>
      </c>
    </row>
    <row r="5618" spans="1:5" x14ac:dyDescent="0.25">
      <c r="A5618">
        <f t="shared" si="266"/>
        <v>202210</v>
      </c>
      <c r="B5618" s="4">
        <v>44839</v>
      </c>
      <c r="C5618">
        <v>5.0788E-2</v>
      </c>
      <c r="D5618">
        <f t="shared" si="267"/>
        <v>1.00050788</v>
      </c>
      <c r="E5618">
        <f t="shared" si="268"/>
        <v>5.0775107260406628E-4</v>
      </c>
    </row>
    <row r="5619" spans="1:5" x14ac:dyDescent="0.25">
      <c r="A5619">
        <f t="shared" si="266"/>
        <v>202210</v>
      </c>
      <c r="B5619" s="4">
        <v>44840</v>
      </c>
      <c r="C5619">
        <v>5.0788E-2</v>
      </c>
      <c r="D5619">
        <f t="shared" si="267"/>
        <v>1.00050788</v>
      </c>
      <c r="E5619">
        <f t="shared" si="268"/>
        <v>5.0775107260406628E-4</v>
      </c>
    </row>
    <row r="5620" spans="1:5" x14ac:dyDescent="0.25">
      <c r="A5620">
        <f t="shared" si="266"/>
        <v>202210</v>
      </c>
      <c r="B5620" s="4">
        <v>44841</v>
      </c>
      <c r="C5620">
        <v>5.0788E-2</v>
      </c>
      <c r="D5620">
        <f t="shared" si="267"/>
        <v>1.00050788</v>
      </c>
      <c r="E5620">
        <f t="shared" si="268"/>
        <v>5.0775107260406628E-4</v>
      </c>
    </row>
    <row r="5621" spans="1:5" x14ac:dyDescent="0.25">
      <c r="A5621">
        <f t="shared" si="266"/>
        <v>202210</v>
      </c>
      <c r="B5621" s="4">
        <v>44844</v>
      </c>
      <c r="C5621">
        <v>5.0788E-2</v>
      </c>
      <c r="D5621">
        <f t="shared" si="267"/>
        <v>1.00050788</v>
      </c>
      <c r="E5621">
        <f t="shared" si="268"/>
        <v>5.0775107260406628E-4</v>
      </c>
    </row>
    <row r="5622" spans="1:5" x14ac:dyDescent="0.25">
      <c r="A5622">
        <f t="shared" si="266"/>
        <v>202210</v>
      </c>
      <c r="B5622" s="4">
        <v>44845</v>
      </c>
      <c r="C5622">
        <v>5.0788E-2</v>
      </c>
      <c r="D5622">
        <f t="shared" si="267"/>
        <v>1.00050788</v>
      </c>
      <c r="E5622">
        <f t="shared" si="268"/>
        <v>5.0775107260406628E-4</v>
      </c>
    </row>
    <row r="5623" spans="1:5" x14ac:dyDescent="0.25">
      <c r="A5623">
        <f t="shared" si="266"/>
        <v>202210</v>
      </c>
      <c r="B5623" s="4">
        <v>44847</v>
      </c>
      <c r="C5623">
        <v>5.0788E-2</v>
      </c>
      <c r="D5623">
        <f t="shared" si="267"/>
        <v>1.00050788</v>
      </c>
      <c r="E5623">
        <f t="shared" si="268"/>
        <v>5.0775107260406628E-4</v>
      </c>
    </row>
    <row r="5624" spans="1:5" x14ac:dyDescent="0.25">
      <c r="A5624">
        <f t="shared" si="266"/>
        <v>202210</v>
      </c>
      <c r="B5624" s="4">
        <v>44848</v>
      </c>
      <c r="C5624">
        <v>5.0788E-2</v>
      </c>
      <c r="D5624">
        <f t="shared" si="267"/>
        <v>1.00050788</v>
      </c>
      <c r="E5624">
        <f t="shared" si="268"/>
        <v>5.0775107260406628E-4</v>
      </c>
    </row>
    <row r="5625" spans="1:5" x14ac:dyDescent="0.25">
      <c r="A5625">
        <f t="shared" si="266"/>
        <v>202210</v>
      </c>
      <c r="B5625" s="4">
        <v>44851</v>
      </c>
      <c r="C5625">
        <v>5.0788E-2</v>
      </c>
      <c r="D5625">
        <f t="shared" si="267"/>
        <v>1.00050788</v>
      </c>
      <c r="E5625">
        <f t="shared" si="268"/>
        <v>5.0775107260406628E-4</v>
      </c>
    </row>
    <row r="5626" spans="1:5" x14ac:dyDescent="0.25">
      <c r="A5626">
        <f t="shared" si="266"/>
        <v>202210</v>
      </c>
      <c r="B5626" s="4">
        <v>44852</v>
      </c>
      <c r="C5626">
        <v>5.0788E-2</v>
      </c>
      <c r="D5626">
        <f t="shared" si="267"/>
        <v>1.00050788</v>
      </c>
      <c r="E5626">
        <f t="shared" si="268"/>
        <v>5.0775107260406628E-4</v>
      </c>
    </row>
    <row r="5627" spans="1:5" x14ac:dyDescent="0.25">
      <c r="A5627">
        <f t="shared" si="266"/>
        <v>202210</v>
      </c>
      <c r="B5627" s="4">
        <v>44853</v>
      </c>
      <c r="C5627">
        <v>5.0788E-2</v>
      </c>
      <c r="D5627">
        <f t="shared" si="267"/>
        <v>1.00050788</v>
      </c>
      <c r="E5627">
        <f t="shared" si="268"/>
        <v>5.0775107260406628E-4</v>
      </c>
    </row>
    <row r="5628" spans="1:5" x14ac:dyDescent="0.25">
      <c r="A5628">
        <f t="shared" si="266"/>
        <v>202210</v>
      </c>
      <c r="B5628" s="4">
        <v>44854</v>
      </c>
      <c r="C5628">
        <v>5.0788E-2</v>
      </c>
      <c r="D5628">
        <f t="shared" si="267"/>
        <v>1.00050788</v>
      </c>
      <c r="E5628">
        <f t="shared" si="268"/>
        <v>5.0775107260406628E-4</v>
      </c>
    </row>
    <row r="5629" spans="1:5" x14ac:dyDescent="0.25">
      <c r="A5629">
        <f t="shared" si="266"/>
        <v>202210</v>
      </c>
      <c r="B5629" s="4">
        <v>44855</v>
      </c>
      <c r="C5629">
        <v>5.0788E-2</v>
      </c>
      <c r="D5629">
        <f t="shared" si="267"/>
        <v>1.00050788</v>
      </c>
      <c r="E5629">
        <f t="shared" si="268"/>
        <v>5.0775107260406628E-4</v>
      </c>
    </row>
    <row r="5630" spans="1:5" x14ac:dyDescent="0.25">
      <c r="A5630">
        <f t="shared" si="266"/>
        <v>202210</v>
      </c>
      <c r="B5630" s="4">
        <v>44858</v>
      </c>
      <c r="C5630">
        <v>5.0788E-2</v>
      </c>
      <c r="D5630">
        <f t="shared" si="267"/>
        <v>1.00050788</v>
      </c>
      <c r="E5630">
        <f t="shared" si="268"/>
        <v>5.0775107260406628E-4</v>
      </c>
    </row>
    <row r="5631" spans="1:5" x14ac:dyDescent="0.25">
      <c r="A5631">
        <f t="shared" si="266"/>
        <v>202210</v>
      </c>
      <c r="B5631" s="4">
        <v>44859</v>
      </c>
      <c r="C5631">
        <v>5.0788E-2</v>
      </c>
      <c r="D5631">
        <f t="shared" si="267"/>
        <v>1.00050788</v>
      </c>
      <c r="E5631">
        <f t="shared" si="268"/>
        <v>5.0775107260406628E-4</v>
      </c>
    </row>
    <row r="5632" spans="1:5" x14ac:dyDescent="0.25">
      <c r="A5632">
        <f t="shared" si="266"/>
        <v>202210</v>
      </c>
      <c r="B5632" s="4">
        <v>44860</v>
      </c>
      <c r="C5632">
        <v>5.0788E-2</v>
      </c>
      <c r="D5632">
        <f t="shared" si="267"/>
        <v>1.00050788</v>
      </c>
      <c r="E5632">
        <f t="shared" si="268"/>
        <v>5.0775107260406628E-4</v>
      </c>
    </row>
    <row r="5633" spans="1:5" x14ac:dyDescent="0.25">
      <c r="A5633">
        <f t="shared" si="266"/>
        <v>202210</v>
      </c>
      <c r="B5633" s="4">
        <v>44861</v>
      </c>
      <c r="C5633">
        <v>5.0788E-2</v>
      </c>
      <c r="D5633">
        <f t="shared" si="267"/>
        <v>1.00050788</v>
      </c>
      <c r="E5633">
        <f t="shared" si="268"/>
        <v>5.0775107260406628E-4</v>
      </c>
    </row>
    <row r="5634" spans="1:5" x14ac:dyDescent="0.25">
      <c r="A5634">
        <f t="shared" si="266"/>
        <v>202210</v>
      </c>
      <c r="B5634" s="4">
        <v>44862</v>
      </c>
      <c r="C5634">
        <v>5.0788E-2</v>
      </c>
      <c r="D5634">
        <f t="shared" si="267"/>
        <v>1.00050788</v>
      </c>
      <c r="E5634">
        <f t="shared" si="268"/>
        <v>5.0775107260406628E-4</v>
      </c>
    </row>
    <row r="5635" spans="1:5" x14ac:dyDescent="0.25">
      <c r="A5635">
        <f t="shared" ref="A5635:A5698" si="269">YEAR(B5635)*100+MONTH(B5635)</f>
        <v>202210</v>
      </c>
      <c r="B5635" s="4">
        <v>44865</v>
      </c>
      <c r="C5635">
        <v>5.0788E-2</v>
      </c>
      <c r="D5635">
        <f t="shared" ref="D5635:D5698" si="270">1+C5635/100</f>
        <v>1.00050788</v>
      </c>
      <c r="E5635">
        <f t="shared" ref="E5635:E5698" si="271">LN(D5635)</f>
        <v>5.0775107260406628E-4</v>
      </c>
    </row>
    <row r="5636" spans="1:5" x14ac:dyDescent="0.25">
      <c r="A5636">
        <f t="shared" si="269"/>
        <v>202211</v>
      </c>
      <c r="B5636" s="4">
        <v>44866</v>
      </c>
      <c r="C5636">
        <v>5.0788E-2</v>
      </c>
      <c r="D5636">
        <f t="shared" si="270"/>
        <v>1.00050788</v>
      </c>
      <c r="E5636">
        <f t="shared" si="271"/>
        <v>5.0775107260406628E-4</v>
      </c>
    </row>
    <row r="5637" spans="1:5" x14ac:dyDescent="0.25">
      <c r="A5637">
        <f t="shared" si="269"/>
        <v>202211</v>
      </c>
      <c r="B5637" s="4">
        <v>44868</v>
      </c>
      <c r="C5637">
        <v>5.0788E-2</v>
      </c>
      <c r="D5637">
        <f t="shared" si="270"/>
        <v>1.00050788</v>
      </c>
      <c r="E5637">
        <f t="shared" si="271"/>
        <v>5.0775107260406628E-4</v>
      </c>
    </row>
    <row r="5638" spans="1:5" x14ac:dyDescent="0.25">
      <c r="A5638">
        <f t="shared" si="269"/>
        <v>202211</v>
      </c>
      <c r="B5638" s="4">
        <v>44869</v>
      </c>
      <c r="C5638">
        <v>5.0788E-2</v>
      </c>
      <c r="D5638">
        <f t="shared" si="270"/>
        <v>1.00050788</v>
      </c>
      <c r="E5638">
        <f t="shared" si="271"/>
        <v>5.0775107260406628E-4</v>
      </c>
    </row>
    <row r="5639" spans="1:5" x14ac:dyDescent="0.25">
      <c r="A5639">
        <f t="shared" si="269"/>
        <v>202211</v>
      </c>
      <c r="B5639" s="4">
        <v>44872</v>
      </c>
      <c r="C5639">
        <v>5.0788E-2</v>
      </c>
      <c r="D5639">
        <f t="shared" si="270"/>
        <v>1.00050788</v>
      </c>
      <c r="E5639">
        <f t="shared" si="271"/>
        <v>5.0775107260406628E-4</v>
      </c>
    </row>
    <row r="5640" spans="1:5" x14ac:dyDescent="0.25">
      <c r="A5640">
        <f t="shared" si="269"/>
        <v>202211</v>
      </c>
      <c r="B5640" s="4">
        <v>44873</v>
      </c>
      <c r="C5640">
        <v>5.0788E-2</v>
      </c>
      <c r="D5640">
        <f t="shared" si="270"/>
        <v>1.00050788</v>
      </c>
      <c r="E5640">
        <f t="shared" si="271"/>
        <v>5.0775107260406628E-4</v>
      </c>
    </row>
    <row r="5641" spans="1:5" x14ac:dyDescent="0.25">
      <c r="A5641">
        <f t="shared" si="269"/>
        <v>202211</v>
      </c>
      <c r="B5641" s="4">
        <v>44874</v>
      </c>
      <c r="C5641">
        <v>5.0788E-2</v>
      </c>
      <c r="D5641">
        <f t="shared" si="270"/>
        <v>1.00050788</v>
      </c>
      <c r="E5641">
        <f t="shared" si="271"/>
        <v>5.0775107260406628E-4</v>
      </c>
    </row>
    <row r="5642" spans="1:5" x14ac:dyDescent="0.25">
      <c r="A5642">
        <f t="shared" si="269"/>
        <v>202211</v>
      </c>
      <c r="B5642" s="4">
        <v>44875</v>
      </c>
      <c r="C5642">
        <v>5.0788E-2</v>
      </c>
      <c r="D5642">
        <f t="shared" si="270"/>
        <v>1.00050788</v>
      </c>
      <c r="E5642">
        <f t="shared" si="271"/>
        <v>5.0775107260406628E-4</v>
      </c>
    </row>
    <row r="5643" spans="1:5" x14ac:dyDescent="0.25">
      <c r="A5643">
        <f t="shared" si="269"/>
        <v>202211</v>
      </c>
      <c r="B5643" s="4">
        <v>44876</v>
      </c>
      <c r="C5643">
        <v>5.0788E-2</v>
      </c>
      <c r="D5643">
        <f t="shared" si="270"/>
        <v>1.00050788</v>
      </c>
      <c r="E5643">
        <f t="shared" si="271"/>
        <v>5.0775107260406628E-4</v>
      </c>
    </row>
    <row r="5644" spans="1:5" x14ac:dyDescent="0.25">
      <c r="A5644">
        <f t="shared" si="269"/>
        <v>202211</v>
      </c>
      <c r="B5644" s="4">
        <v>44879</v>
      </c>
      <c r="C5644">
        <v>5.0788E-2</v>
      </c>
      <c r="D5644">
        <f t="shared" si="270"/>
        <v>1.00050788</v>
      </c>
      <c r="E5644">
        <f t="shared" si="271"/>
        <v>5.0775107260406628E-4</v>
      </c>
    </row>
    <row r="5645" spans="1:5" x14ac:dyDescent="0.25">
      <c r="A5645">
        <f t="shared" si="269"/>
        <v>202211</v>
      </c>
      <c r="B5645" s="4">
        <v>44881</v>
      </c>
      <c r="C5645">
        <v>5.0788E-2</v>
      </c>
      <c r="D5645">
        <f t="shared" si="270"/>
        <v>1.00050788</v>
      </c>
      <c r="E5645">
        <f t="shared" si="271"/>
        <v>5.0775107260406628E-4</v>
      </c>
    </row>
    <row r="5646" spans="1:5" x14ac:dyDescent="0.25">
      <c r="A5646">
        <f t="shared" si="269"/>
        <v>202211</v>
      </c>
      <c r="B5646" s="4">
        <v>44882</v>
      </c>
      <c r="C5646">
        <v>5.0788E-2</v>
      </c>
      <c r="D5646">
        <f t="shared" si="270"/>
        <v>1.00050788</v>
      </c>
      <c r="E5646">
        <f t="shared" si="271"/>
        <v>5.0775107260406628E-4</v>
      </c>
    </row>
    <row r="5647" spans="1:5" x14ac:dyDescent="0.25">
      <c r="A5647">
        <f t="shared" si="269"/>
        <v>202211</v>
      </c>
      <c r="B5647" s="4">
        <v>44883</v>
      </c>
      <c r="C5647">
        <v>5.0788E-2</v>
      </c>
      <c r="D5647">
        <f t="shared" si="270"/>
        <v>1.00050788</v>
      </c>
      <c r="E5647">
        <f t="shared" si="271"/>
        <v>5.0775107260406628E-4</v>
      </c>
    </row>
    <row r="5648" spans="1:5" x14ac:dyDescent="0.25">
      <c r="A5648">
        <f t="shared" si="269"/>
        <v>202211</v>
      </c>
      <c r="B5648" s="4">
        <v>44886</v>
      </c>
      <c r="C5648">
        <v>5.0788E-2</v>
      </c>
      <c r="D5648">
        <f t="shared" si="270"/>
        <v>1.00050788</v>
      </c>
      <c r="E5648">
        <f t="shared" si="271"/>
        <v>5.0775107260406628E-4</v>
      </c>
    </row>
    <row r="5649" spans="1:5" x14ac:dyDescent="0.25">
      <c r="A5649">
        <f t="shared" si="269"/>
        <v>202211</v>
      </c>
      <c r="B5649" s="4">
        <v>44887</v>
      </c>
      <c r="C5649">
        <v>5.0788E-2</v>
      </c>
      <c r="D5649">
        <f t="shared" si="270"/>
        <v>1.00050788</v>
      </c>
      <c r="E5649">
        <f t="shared" si="271"/>
        <v>5.0775107260406628E-4</v>
      </c>
    </row>
    <row r="5650" spans="1:5" x14ac:dyDescent="0.25">
      <c r="A5650">
        <f t="shared" si="269"/>
        <v>202211</v>
      </c>
      <c r="B5650" s="4">
        <v>44888</v>
      </c>
      <c r="C5650">
        <v>5.0788E-2</v>
      </c>
      <c r="D5650">
        <f t="shared" si="270"/>
        <v>1.00050788</v>
      </c>
      <c r="E5650">
        <f t="shared" si="271"/>
        <v>5.0775107260406628E-4</v>
      </c>
    </row>
    <row r="5651" spans="1:5" x14ac:dyDescent="0.25">
      <c r="A5651">
        <f t="shared" si="269"/>
        <v>202211</v>
      </c>
      <c r="B5651" s="4">
        <v>44889</v>
      </c>
      <c r="C5651">
        <v>5.0788E-2</v>
      </c>
      <c r="D5651">
        <f t="shared" si="270"/>
        <v>1.00050788</v>
      </c>
      <c r="E5651">
        <f t="shared" si="271"/>
        <v>5.0775107260406628E-4</v>
      </c>
    </row>
    <row r="5652" spans="1:5" x14ac:dyDescent="0.25">
      <c r="A5652">
        <f t="shared" si="269"/>
        <v>202211</v>
      </c>
      <c r="B5652" s="4">
        <v>44890</v>
      </c>
      <c r="C5652">
        <v>5.0788E-2</v>
      </c>
      <c r="D5652">
        <f t="shared" si="270"/>
        <v>1.00050788</v>
      </c>
      <c r="E5652">
        <f t="shared" si="271"/>
        <v>5.0775107260406628E-4</v>
      </c>
    </row>
    <row r="5653" spans="1:5" x14ac:dyDescent="0.25">
      <c r="A5653">
        <f t="shared" si="269"/>
        <v>202211</v>
      </c>
      <c r="B5653" s="4">
        <v>44893</v>
      </c>
      <c r="C5653">
        <v>5.0788E-2</v>
      </c>
      <c r="D5653">
        <f t="shared" si="270"/>
        <v>1.00050788</v>
      </c>
      <c r="E5653">
        <f t="shared" si="271"/>
        <v>5.0775107260406628E-4</v>
      </c>
    </row>
    <row r="5654" spans="1:5" x14ac:dyDescent="0.25">
      <c r="A5654">
        <f t="shared" si="269"/>
        <v>202211</v>
      </c>
      <c r="B5654" s="4">
        <v>44894</v>
      </c>
      <c r="C5654">
        <v>5.0788E-2</v>
      </c>
      <c r="D5654">
        <f t="shared" si="270"/>
        <v>1.00050788</v>
      </c>
      <c r="E5654">
        <f t="shared" si="271"/>
        <v>5.0775107260406628E-4</v>
      </c>
    </row>
    <row r="5655" spans="1:5" x14ac:dyDescent="0.25">
      <c r="A5655">
        <f t="shared" si="269"/>
        <v>202211</v>
      </c>
      <c r="B5655" s="4">
        <v>44895</v>
      </c>
      <c r="C5655">
        <v>5.0788E-2</v>
      </c>
      <c r="D5655">
        <f t="shared" si="270"/>
        <v>1.00050788</v>
      </c>
      <c r="E5655">
        <f t="shared" si="271"/>
        <v>5.0775107260406628E-4</v>
      </c>
    </row>
    <row r="5656" spans="1:5" x14ac:dyDescent="0.25">
      <c r="A5656">
        <f t="shared" si="269"/>
        <v>202212</v>
      </c>
      <c r="B5656" s="4">
        <v>44896</v>
      </c>
      <c r="C5656">
        <v>5.0788E-2</v>
      </c>
      <c r="D5656">
        <f t="shared" si="270"/>
        <v>1.00050788</v>
      </c>
      <c r="E5656">
        <f t="shared" si="271"/>
        <v>5.0775107260406628E-4</v>
      </c>
    </row>
    <row r="5657" spans="1:5" x14ac:dyDescent="0.25">
      <c r="A5657">
        <f t="shared" si="269"/>
        <v>202212</v>
      </c>
      <c r="B5657" s="4">
        <v>44897</v>
      </c>
      <c r="C5657">
        <v>5.0788E-2</v>
      </c>
      <c r="D5657">
        <f t="shared" si="270"/>
        <v>1.00050788</v>
      </c>
      <c r="E5657">
        <f t="shared" si="271"/>
        <v>5.0775107260406628E-4</v>
      </c>
    </row>
    <row r="5658" spans="1:5" x14ac:dyDescent="0.25">
      <c r="A5658">
        <f t="shared" si="269"/>
        <v>202212</v>
      </c>
      <c r="B5658" s="4">
        <v>44900</v>
      </c>
      <c r="C5658">
        <v>5.0788E-2</v>
      </c>
      <c r="D5658">
        <f t="shared" si="270"/>
        <v>1.00050788</v>
      </c>
      <c r="E5658">
        <f t="shared" si="271"/>
        <v>5.0775107260406628E-4</v>
      </c>
    </row>
    <row r="5659" spans="1:5" x14ac:dyDescent="0.25">
      <c r="A5659">
        <f t="shared" si="269"/>
        <v>202212</v>
      </c>
      <c r="B5659" s="4">
        <v>44901</v>
      </c>
      <c r="C5659">
        <v>5.0788E-2</v>
      </c>
      <c r="D5659">
        <f t="shared" si="270"/>
        <v>1.00050788</v>
      </c>
      <c r="E5659">
        <f t="shared" si="271"/>
        <v>5.0775107260406628E-4</v>
      </c>
    </row>
    <row r="5660" spans="1:5" x14ac:dyDescent="0.25">
      <c r="A5660">
        <f t="shared" si="269"/>
        <v>202212</v>
      </c>
      <c r="B5660" s="4">
        <v>44902</v>
      </c>
      <c r="C5660">
        <v>5.0788E-2</v>
      </c>
      <c r="D5660">
        <f t="shared" si="270"/>
        <v>1.00050788</v>
      </c>
      <c r="E5660">
        <f t="shared" si="271"/>
        <v>5.0775107260406628E-4</v>
      </c>
    </row>
    <row r="5661" spans="1:5" x14ac:dyDescent="0.25">
      <c r="A5661">
        <f t="shared" si="269"/>
        <v>202212</v>
      </c>
      <c r="B5661" s="4">
        <v>44903</v>
      </c>
      <c r="C5661">
        <v>5.0788E-2</v>
      </c>
      <c r="D5661">
        <f t="shared" si="270"/>
        <v>1.00050788</v>
      </c>
      <c r="E5661">
        <f t="shared" si="271"/>
        <v>5.0775107260406628E-4</v>
      </c>
    </row>
    <row r="5662" spans="1:5" x14ac:dyDescent="0.25">
      <c r="A5662">
        <f t="shared" si="269"/>
        <v>202212</v>
      </c>
      <c r="B5662" s="4">
        <v>44904</v>
      </c>
      <c r="C5662">
        <v>5.0788E-2</v>
      </c>
      <c r="D5662">
        <f t="shared" si="270"/>
        <v>1.00050788</v>
      </c>
      <c r="E5662">
        <f t="shared" si="271"/>
        <v>5.0775107260406628E-4</v>
      </c>
    </row>
    <row r="5663" spans="1:5" x14ac:dyDescent="0.25">
      <c r="A5663">
        <f t="shared" si="269"/>
        <v>202212</v>
      </c>
      <c r="B5663" s="4">
        <v>44907</v>
      </c>
      <c r="C5663">
        <v>5.0788E-2</v>
      </c>
      <c r="D5663">
        <f t="shared" si="270"/>
        <v>1.00050788</v>
      </c>
      <c r="E5663">
        <f t="shared" si="271"/>
        <v>5.0775107260406628E-4</v>
      </c>
    </row>
    <row r="5664" spans="1:5" x14ac:dyDescent="0.25">
      <c r="A5664">
        <f t="shared" si="269"/>
        <v>202212</v>
      </c>
      <c r="B5664" s="4">
        <v>44908</v>
      </c>
      <c r="C5664">
        <v>5.0788E-2</v>
      </c>
      <c r="D5664">
        <f t="shared" si="270"/>
        <v>1.00050788</v>
      </c>
      <c r="E5664">
        <f t="shared" si="271"/>
        <v>5.0775107260406628E-4</v>
      </c>
    </row>
    <row r="5665" spans="1:5" x14ac:dyDescent="0.25">
      <c r="A5665">
        <f t="shared" si="269"/>
        <v>202212</v>
      </c>
      <c r="B5665" s="4">
        <v>44909</v>
      </c>
      <c r="C5665">
        <v>5.0788E-2</v>
      </c>
      <c r="D5665">
        <f t="shared" si="270"/>
        <v>1.00050788</v>
      </c>
      <c r="E5665">
        <f t="shared" si="271"/>
        <v>5.0775107260406628E-4</v>
      </c>
    </row>
    <row r="5666" spans="1:5" x14ac:dyDescent="0.25">
      <c r="A5666">
        <f t="shared" si="269"/>
        <v>202212</v>
      </c>
      <c r="B5666" s="4">
        <v>44910</v>
      </c>
      <c r="C5666">
        <v>5.0788E-2</v>
      </c>
      <c r="D5666">
        <f t="shared" si="270"/>
        <v>1.00050788</v>
      </c>
      <c r="E5666">
        <f t="shared" si="271"/>
        <v>5.0775107260406628E-4</v>
      </c>
    </row>
    <row r="5667" spans="1:5" x14ac:dyDescent="0.25">
      <c r="A5667">
        <f t="shared" si="269"/>
        <v>202212</v>
      </c>
      <c r="B5667" s="4">
        <v>44911</v>
      </c>
      <c r="C5667">
        <v>5.0788E-2</v>
      </c>
      <c r="D5667">
        <f t="shared" si="270"/>
        <v>1.00050788</v>
      </c>
      <c r="E5667">
        <f t="shared" si="271"/>
        <v>5.0775107260406628E-4</v>
      </c>
    </row>
    <row r="5668" spans="1:5" x14ac:dyDescent="0.25">
      <c r="A5668">
        <f t="shared" si="269"/>
        <v>202212</v>
      </c>
      <c r="B5668" s="4">
        <v>44914</v>
      </c>
      <c r="C5668">
        <v>5.0788E-2</v>
      </c>
      <c r="D5668">
        <f t="shared" si="270"/>
        <v>1.00050788</v>
      </c>
      <c r="E5668">
        <f t="shared" si="271"/>
        <v>5.0775107260406628E-4</v>
      </c>
    </row>
    <row r="5669" spans="1:5" x14ac:dyDescent="0.25">
      <c r="A5669">
        <f t="shared" si="269"/>
        <v>202212</v>
      </c>
      <c r="B5669" s="4">
        <v>44915</v>
      </c>
      <c r="C5669">
        <v>5.0788E-2</v>
      </c>
      <c r="D5669">
        <f t="shared" si="270"/>
        <v>1.00050788</v>
      </c>
      <c r="E5669">
        <f t="shared" si="271"/>
        <v>5.0775107260406628E-4</v>
      </c>
    </row>
    <row r="5670" spans="1:5" x14ac:dyDescent="0.25">
      <c r="A5670">
        <f t="shared" si="269"/>
        <v>202212</v>
      </c>
      <c r="B5670" s="4">
        <v>44916</v>
      </c>
      <c r="C5670">
        <v>5.0788E-2</v>
      </c>
      <c r="D5670">
        <f t="shared" si="270"/>
        <v>1.00050788</v>
      </c>
      <c r="E5670">
        <f t="shared" si="271"/>
        <v>5.0775107260406628E-4</v>
      </c>
    </row>
    <row r="5671" spans="1:5" x14ac:dyDescent="0.25">
      <c r="A5671">
        <f t="shared" si="269"/>
        <v>202212</v>
      </c>
      <c r="B5671" s="4">
        <v>44917</v>
      </c>
      <c r="C5671">
        <v>5.0788E-2</v>
      </c>
      <c r="D5671">
        <f t="shared" si="270"/>
        <v>1.00050788</v>
      </c>
      <c r="E5671">
        <f t="shared" si="271"/>
        <v>5.0775107260406628E-4</v>
      </c>
    </row>
    <row r="5672" spans="1:5" x14ac:dyDescent="0.25">
      <c r="A5672">
        <f t="shared" si="269"/>
        <v>202212</v>
      </c>
      <c r="B5672" s="4">
        <v>44918</v>
      </c>
      <c r="C5672">
        <v>5.0788E-2</v>
      </c>
      <c r="D5672">
        <f t="shared" si="270"/>
        <v>1.00050788</v>
      </c>
      <c r="E5672">
        <f t="shared" si="271"/>
        <v>5.0775107260406628E-4</v>
      </c>
    </row>
    <row r="5673" spans="1:5" x14ac:dyDescent="0.25">
      <c r="A5673">
        <f t="shared" si="269"/>
        <v>202212</v>
      </c>
      <c r="B5673" s="4">
        <v>44921</v>
      </c>
      <c r="C5673">
        <v>5.0788E-2</v>
      </c>
      <c r="D5673">
        <f t="shared" si="270"/>
        <v>1.00050788</v>
      </c>
      <c r="E5673">
        <f t="shared" si="271"/>
        <v>5.0775107260406628E-4</v>
      </c>
    </row>
    <row r="5674" spans="1:5" x14ac:dyDescent="0.25">
      <c r="A5674">
        <f t="shared" si="269"/>
        <v>202212</v>
      </c>
      <c r="B5674" s="4">
        <v>44922</v>
      </c>
      <c r="C5674">
        <v>5.0788E-2</v>
      </c>
      <c r="D5674">
        <f t="shared" si="270"/>
        <v>1.00050788</v>
      </c>
      <c r="E5674">
        <f t="shared" si="271"/>
        <v>5.0775107260406628E-4</v>
      </c>
    </row>
    <row r="5675" spans="1:5" x14ac:dyDescent="0.25">
      <c r="A5675">
        <f t="shared" si="269"/>
        <v>202212</v>
      </c>
      <c r="B5675" s="4">
        <v>44923</v>
      </c>
      <c r="C5675">
        <v>5.0788E-2</v>
      </c>
      <c r="D5675">
        <f t="shared" si="270"/>
        <v>1.00050788</v>
      </c>
      <c r="E5675">
        <f t="shared" si="271"/>
        <v>5.0775107260406628E-4</v>
      </c>
    </row>
    <row r="5676" spans="1:5" x14ac:dyDescent="0.25">
      <c r="A5676">
        <f t="shared" si="269"/>
        <v>202212</v>
      </c>
      <c r="B5676" s="4">
        <v>44924</v>
      </c>
      <c r="C5676">
        <v>5.0788E-2</v>
      </c>
      <c r="D5676">
        <f t="shared" si="270"/>
        <v>1.00050788</v>
      </c>
      <c r="E5676">
        <f t="shared" si="271"/>
        <v>5.0775107260406628E-4</v>
      </c>
    </row>
    <row r="5677" spans="1:5" x14ac:dyDescent="0.25">
      <c r="A5677">
        <f t="shared" si="269"/>
        <v>202212</v>
      </c>
      <c r="B5677" s="4">
        <v>44925</v>
      </c>
      <c r="C5677">
        <v>5.0788E-2</v>
      </c>
      <c r="D5677">
        <f t="shared" si="270"/>
        <v>1.00050788</v>
      </c>
      <c r="E5677">
        <f t="shared" si="271"/>
        <v>5.0775107260406628E-4</v>
      </c>
    </row>
    <row r="5678" spans="1:5" x14ac:dyDescent="0.25">
      <c r="A5678">
        <f t="shared" si="269"/>
        <v>202301</v>
      </c>
      <c r="B5678" s="4">
        <v>44928</v>
      </c>
      <c r="C5678">
        <v>5.0788E-2</v>
      </c>
      <c r="D5678">
        <f t="shared" si="270"/>
        <v>1.00050788</v>
      </c>
      <c r="E5678">
        <f t="shared" si="271"/>
        <v>5.0775107260406628E-4</v>
      </c>
    </row>
    <row r="5679" spans="1:5" x14ac:dyDescent="0.25">
      <c r="A5679">
        <f t="shared" si="269"/>
        <v>202301</v>
      </c>
      <c r="B5679" s="4">
        <v>44929</v>
      </c>
      <c r="C5679">
        <v>5.0788E-2</v>
      </c>
      <c r="D5679">
        <f t="shared" si="270"/>
        <v>1.00050788</v>
      </c>
      <c r="E5679">
        <f t="shared" si="271"/>
        <v>5.0775107260406628E-4</v>
      </c>
    </row>
    <row r="5680" spans="1:5" x14ac:dyDescent="0.25">
      <c r="A5680">
        <f t="shared" si="269"/>
        <v>202301</v>
      </c>
      <c r="B5680" s="4">
        <v>44930</v>
      </c>
      <c r="C5680">
        <v>5.0788E-2</v>
      </c>
      <c r="D5680">
        <f t="shared" si="270"/>
        <v>1.00050788</v>
      </c>
      <c r="E5680">
        <f t="shared" si="271"/>
        <v>5.0775107260406628E-4</v>
      </c>
    </row>
    <row r="5681" spans="1:5" x14ac:dyDescent="0.25">
      <c r="A5681">
        <f t="shared" si="269"/>
        <v>202301</v>
      </c>
      <c r="B5681" s="4">
        <v>44931</v>
      </c>
      <c r="C5681">
        <v>5.0788E-2</v>
      </c>
      <c r="D5681">
        <f t="shared" si="270"/>
        <v>1.00050788</v>
      </c>
      <c r="E5681">
        <f t="shared" si="271"/>
        <v>5.0775107260406628E-4</v>
      </c>
    </row>
    <row r="5682" spans="1:5" x14ac:dyDescent="0.25">
      <c r="A5682">
        <f t="shared" si="269"/>
        <v>202301</v>
      </c>
      <c r="B5682" s="4">
        <v>44932</v>
      </c>
      <c r="C5682">
        <v>5.0788E-2</v>
      </c>
      <c r="D5682">
        <f t="shared" si="270"/>
        <v>1.00050788</v>
      </c>
      <c r="E5682">
        <f t="shared" si="271"/>
        <v>5.0775107260406628E-4</v>
      </c>
    </row>
    <row r="5683" spans="1:5" x14ac:dyDescent="0.25">
      <c r="A5683">
        <f t="shared" si="269"/>
        <v>202301</v>
      </c>
      <c r="B5683" s="4">
        <v>44935</v>
      </c>
      <c r="C5683">
        <v>5.0788E-2</v>
      </c>
      <c r="D5683">
        <f t="shared" si="270"/>
        <v>1.00050788</v>
      </c>
      <c r="E5683">
        <f t="shared" si="271"/>
        <v>5.0775107260406628E-4</v>
      </c>
    </row>
    <row r="5684" spans="1:5" x14ac:dyDescent="0.25">
      <c r="A5684">
        <f t="shared" si="269"/>
        <v>202301</v>
      </c>
      <c r="B5684" s="4">
        <v>44936</v>
      </c>
      <c r="C5684">
        <v>5.0788E-2</v>
      </c>
      <c r="D5684">
        <f t="shared" si="270"/>
        <v>1.00050788</v>
      </c>
      <c r="E5684">
        <f t="shared" si="271"/>
        <v>5.0775107260406628E-4</v>
      </c>
    </row>
    <row r="5685" spans="1:5" x14ac:dyDescent="0.25">
      <c r="A5685">
        <f t="shared" si="269"/>
        <v>202301</v>
      </c>
      <c r="B5685" s="4">
        <v>44937</v>
      </c>
      <c r="C5685">
        <v>5.0788E-2</v>
      </c>
      <c r="D5685">
        <f t="shared" si="270"/>
        <v>1.00050788</v>
      </c>
      <c r="E5685">
        <f t="shared" si="271"/>
        <v>5.0775107260406628E-4</v>
      </c>
    </row>
    <row r="5686" spans="1:5" x14ac:dyDescent="0.25">
      <c r="A5686">
        <f t="shared" si="269"/>
        <v>202301</v>
      </c>
      <c r="B5686" s="4">
        <v>44938</v>
      </c>
      <c r="C5686">
        <v>5.0788E-2</v>
      </c>
      <c r="D5686">
        <f t="shared" si="270"/>
        <v>1.00050788</v>
      </c>
      <c r="E5686">
        <f t="shared" si="271"/>
        <v>5.0775107260406628E-4</v>
      </c>
    </row>
    <row r="5687" spans="1:5" x14ac:dyDescent="0.25">
      <c r="A5687">
        <f t="shared" si="269"/>
        <v>202301</v>
      </c>
      <c r="B5687" s="4">
        <v>44939</v>
      </c>
      <c r="C5687">
        <v>5.0788E-2</v>
      </c>
      <c r="D5687">
        <f t="shared" si="270"/>
        <v>1.00050788</v>
      </c>
      <c r="E5687">
        <f t="shared" si="271"/>
        <v>5.0775107260406628E-4</v>
      </c>
    </row>
    <row r="5688" spans="1:5" x14ac:dyDescent="0.25">
      <c r="A5688">
        <f t="shared" si="269"/>
        <v>202301</v>
      </c>
      <c r="B5688" s="4">
        <v>44942</v>
      </c>
      <c r="C5688">
        <v>5.0788E-2</v>
      </c>
      <c r="D5688">
        <f t="shared" si="270"/>
        <v>1.00050788</v>
      </c>
      <c r="E5688">
        <f t="shared" si="271"/>
        <v>5.0775107260406628E-4</v>
      </c>
    </row>
    <row r="5689" spans="1:5" x14ac:dyDescent="0.25">
      <c r="A5689">
        <f t="shared" si="269"/>
        <v>202301</v>
      </c>
      <c r="B5689" s="4">
        <v>44943</v>
      </c>
      <c r="C5689">
        <v>5.0788E-2</v>
      </c>
      <c r="D5689">
        <f t="shared" si="270"/>
        <v>1.00050788</v>
      </c>
      <c r="E5689">
        <f t="shared" si="271"/>
        <v>5.0775107260406628E-4</v>
      </c>
    </row>
    <row r="5690" spans="1:5" x14ac:dyDescent="0.25">
      <c r="A5690">
        <f t="shared" si="269"/>
        <v>202301</v>
      </c>
      <c r="B5690" s="4">
        <v>44944</v>
      </c>
      <c r="C5690">
        <v>5.0788E-2</v>
      </c>
      <c r="D5690">
        <f t="shared" si="270"/>
        <v>1.00050788</v>
      </c>
      <c r="E5690">
        <f t="shared" si="271"/>
        <v>5.0775107260406628E-4</v>
      </c>
    </row>
    <row r="5691" spans="1:5" x14ac:dyDescent="0.25">
      <c r="A5691">
        <f t="shared" si="269"/>
        <v>202301</v>
      </c>
      <c r="B5691" s="4">
        <v>44945</v>
      </c>
      <c r="C5691">
        <v>5.0788E-2</v>
      </c>
      <c r="D5691">
        <f t="shared" si="270"/>
        <v>1.00050788</v>
      </c>
      <c r="E5691">
        <f t="shared" si="271"/>
        <v>5.0775107260406628E-4</v>
      </c>
    </row>
    <row r="5692" spans="1:5" x14ac:dyDescent="0.25">
      <c r="A5692">
        <f t="shared" si="269"/>
        <v>202301</v>
      </c>
      <c r="B5692" s="4">
        <v>44946</v>
      </c>
      <c r="C5692">
        <v>5.0788E-2</v>
      </c>
      <c r="D5692">
        <f t="shared" si="270"/>
        <v>1.00050788</v>
      </c>
      <c r="E5692">
        <f t="shared" si="271"/>
        <v>5.0775107260406628E-4</v>
      </c>
    </row>
    <row r="5693" spans="1:5" x14ac:dyDescent="0.25">
      <c r="A5693">
        <f t="shared" si="269"/>
        <v>202301</v>
      </c>
      <c r="B5693" s="4">
        <v>44949</v>
      </c>
      <c r="C5693">
        <v>5.0788E-2</v>
      </c>
      <c r="D5693">
        <f t="shared" si="270"/>
        <v>1.00050788</v>
      </c>
      <c r="E5693">
        <f t="shared" si="271"/>
        <v>5.0775107260406628E-4</v>
      </c>
    </row>
    <row r="5694" spans="1:5" x14ac:dyDescent="0.25">
      <c r="A5694">
        <f t="shared" si="269"/>
        <v>202301</v>
      </c>
      <c r="B5694" s="4">
        <v>44950</v>
      </c>
      <c r="C5694">
        <v>5.0788E-2</v>
      </c>
      <c r="D5694">
        <f t="shared" si="270"/>
        <v>1.00050788</v>
      </c>
      <c r="E5694">
        <f t="shared" si="271"/>
        <v>5.0775107260406628E-4</v>
      </c>
    </row>
    <row r="5695" spans="1:5" x14ac:dyDescent="0.25">
      <c r="A5695">
        <f t="shared" si="269"/>
        <v>202301</v>
      </c>
      <c r="B5695" s="4">
        <v>44951</v>
      </c>
      <c r="C5695">
        <v>5.0788E-2</v>
      </c>
      <c r="D5695">
        <f t="shared" si="270"/>
        <v>1.00050788</v>
      </c>
      <c r="E5695">
        <f t="shared" si="271"/>
        <v>5.0775107260406628E-4</v>
      </c>
    </row>
    <row r="5696" spans="1:5" x14ac:dyDescent="0.25">
      <c r="A5696">
        <f t="shared" si="269"/>
        <v>202301</v>
      </c>
      <c r="B5696" s="4">
        <v>44952</v>
      </c>
      <c r="C5696">
        <v>5.0788E-2</v>
      </c>
      <c r="D5696">
        <f t="shared" si="270"/>
        <v>1.00050788</v>
      </c>
      <c r="E5696">
        <f t="shared" si="271"/>
        <v>5.0775107260406628E-4</v>
      </c>
    </row>
    <row r="5697" spans="1:5" x14ac:dyDescent="0.25">
      <c r="A5697">
        <f t="shared" si="269"/>
        <v>202301</v>
      </c>
      <c r="B5697" s="4">
        <v>44953</v>
      </c>
      <c r="C5697">
        <v>5.0788E-2</v>
      </c>
      <c r="D5697">
        <f t="shared" si="270"/>
        <v>1.00050788</v>
      </c>
      <c r="E5697">
        <f t="shared" si="271"/>
        <v>5.0775107260406628E-4</v>
      </c>
    </row>
    <row r="5698" spans="1:5" x14ac:dyDescent="0.25">
      <c r="A5698">
        <f t="shared" si="269"/>
        <v>202301</v>
      </c>
      <c r="B5698" s="4">
        <v>44956</v>
      </c>
      <c r="C5698">
        <v>5.0788E-2</v>
      </c>
      <c r="D5698">
        <f t="shared" si="270"/>
        <v>1.00050788</v>
      </c>
      <c r="E5698">
        <f t="shared" si="271"/>
        <v>5.0775107260406628E-4</v>
      </c>
    </row>
    <row r="5699" spans="1:5" x14ac:dyDescent="0.25">
      <c r="A5699">
        <f t="shared" ref="A5699:A5762" si="272">YEAR(B5699)*100+MONTH(B5699)</f>
        <v>202301</v>
      </c>
      <c r="B5699" s="4">
        <v>44957</v>
      </c>
      <c r="C5699">
        <v>5.0788E-2</v>
      </c>
      <c r="D5699">
        <f t="shared" ref="D5699:D5762" si="273">1+C5699/100</f>
        <v>1.00050788</v>
      </c>
      <c r="E5699">
        <f t="shared" ref="E5699:E5762" si="274">LN(D5699)</f>
        <v>5.0775107260406628E-4</v>
      </c>
    </row>
    <row r="5700" spans="1:5" x14ac:dyDescent="0.25">
      <c r="A5700">
        <f t="shared" si="272"/>
        <v>202302</v>
      </c>
      <c r="B5700" s="4">
        <v>44958</v>
      </c>
      <c r="C5700">
        <v>5.0788E-2</v>
      </c>
      <c r="D5700">
        <f t="shared" si="273"/>
        <v>1.00050788</v>
      </c>
      <c r="E5700">
        <f t="shared" si="274"/>
        <v>5.0775107260406628E-4</v>
      </c>
    </row>
    <row r="5701" spans="1:5" x14ac:dyDescent="0.25">
      <c r="A5701">
        <f t="shared" si="272"/>
        <v>202302</v>
      </c>
      <c r="B5701" s="4">
        <v>44959</v>
      </c>
      <c r="C5701">
        <v>5.0788E-2</v>
      </c>
      <c r="D5701">
        <f t="shared" si="273"/>
        <v>1.00050788</v>
      </c>
      <c r="E5701">
        <f t="shared" si="274"/>
        <v>5.0775107260406628E-4</v>
      </c>
    </row>
    <row r="5702" spans="1:5" x14ac:dyDescent="0.25">
      <c r="A5702">
        <f t="shared" si="272"/>
        <v>202302</v>
      </c>
      <c r="B5702" s="4">
        <v>44960</v>
      </c>
      <c r="C5702">
        <v>5.0788E-2</v>
      </c>
      <c r="D5702">
        <f t="shared" si="273"/>
        <v>1.00050788</v>
      </c>
      <c r="E5702">
        <f t="shared" si="274"/>
        <v>5.0775107260406628E-4</v>
      </c>
    </row>
    <row r="5703" spans="1:5" x14ac:dyDescent="0.25">
      <c r="A5703">
        <f t="shared" si="272"/>
        <v>202302</v>
      </c>
      <c r="B5703" s="4">
        <v>44963</v>
      </c>
      <c r="C5703">
        <v>5.0788E-2</v>
      </c>
      <c r="D5703">
        <f t="shared" si="273"/>
        <v>1.00050788</v>
      </c>
      <c r="E5703">
        <f t="shared" si="274"/>
        <v>5.0775107260406628E-4</v>
      </c>
    </row>
    <row r="5704" spans="1:5" x14ac:dyDescent="0.25">
      <c r="A5704">
        <f t="shared" si="272"/>
        <v>202302</v>
      </c>
      <c r="B5704" s="4">
        <v>44964</v>
      </c>
      <c r="C5704">
        <v>5.0788E-2</v>
      </c>
      <c r="D5704">
        <f t="shared" si="273"/>
        <v>1.00050788</v>
      </c>
      <c r="E5704">
        <f t="shared" si="274"/>
        <v>5.0775107260406628E-4</v>
      </c>
    </row>
    <row r="5705" spans="1:5" x14ac:dyDescent="0.25">
      <c r="A5705">
        <f t="shared" si="272"/>
        <v>202302</v>
      </c>
      <c r="B5705" s="4">
        <v>44965</v>
      </c>
      <c r="C5705">
        <v>5.0788E-2</v>
      </c>
      <c r="D5705">
        <f t="shared" si="273"/>
        <v>1.00050788</v>
      </c>
      <c r="E5705">
        <f t="shared" si="274"/>
        <v>5.0775107260406628E-4</v>
      </c>
    </row>
    <row r="5706" spans="1:5" x14ac:dyDescent="0.25">
      <c r="A5706">
        <f t="shared" si="272"/>
        <v>202302</v>
      </c>
      <c r="B5706" s="4">
        <v>44966</v>
      </c>
      <c r="C5706">
        <v>5.0788E-2</v>
      </c>
      <c r="D5706">
        <f t="shared" si="273"/>
        <v>1.00050788</v>
      </c>
      <c r="E5706">
        <f t="shared" si="274"/>
        <v>5.0775107260406628E-4</v>
      </c>
    </row>
    <row r="5707" spans="1:5" x14ac:dyDescent="0.25">
      <c r="A5707">
        <f t="shared" si="272"/>
        <v>202302</v>
      </c>
      <c r="B5707" s="4">
        <v>44967</v>
      </c>
      <c r="C5707">
        <v>5.0788E-2</v>
      </c>
      <c r="D5707">
        <f t="shared" si="273"/>
        <v>1.00050788</v>
      </c>
      <c r="E5707">
        <f t="shared" si="274"/>
        <v>5.0775107260406628E-4</v>
      </c>
    </row>
    <row r="5708" spans="1:5" x14ac:dyDescent="0.25">
      <c r="A5708">
        <f t="shared" si="272"/>
        <v>202302</v>
      </c>
      <c r="B5708" s="4">
        <v>44970</v>
      </c>
      <c r="C5708">
        <v>5.0788E-2</v>
      </c>
      <c r="D5708">
        <f t="shared" si="273"/>
        <v>1.00050788</v>
      </c>
      <c r="E5708">
        <f t="shared" si="274"/>
        <v>5.0775107260406628E-4</v>
      </c>
    </row>
    <row r="5709" spans="1:5" x14ac:dyDescent="0.25">
      <c r="A5709">
        <f t="shared" si="272"/>
        <v>202302</v>
      </c>
      <c r="B5709" s="4">
        <v>44971</v>
      </c>
      <c r="C5709">
        <v>5.0788E-2</v>
      </c>
      <c r="D5709">
        <f t="shared" si="273"/>
        <v>1.00050788</v>
      </c>
      <c r="E5709">
        <f t="shared" si="274"/>
        <v>5.0775107260406628E-4</v>
      </c>
    </row>
    <row r="5710" spans="1:5" x14ac:dyDescent="0.25">
      <c r="A5710">
        <f t="shared" si="272"/>
        <v>202302</v>
      </c>
      <c r="B5710" s="4">
        <v>44972</v>
      </c>
      <c r="C5710">
        <v>5.0788E-2</v>
      </c>
      <c r="D5710">
        <f t="shared" si="273"/>
        <v>1.00050788</v>
      </c>
      <c r="E5710">
        <f t="shared" si="274"/>
        <v>5.0775107260406628E-4</v>
      </c>
    </row>
    <row r="5711" spans="1:5" x14ac:dyDescent="0.25">
      <c r="A5711">
        <f t="shared" si="272"/>
        <v>202302</v>
      </c>
      <c r="B5711" s="4">
        <v>44973</v>
      </c>
      <c r="C5711">
        <v>5.0788E-2</v>
      </c>
      <c r="D5711">
        <f t="shared" si="273"/>
        <v>1.00050788</v>
      </c>
      <c r="E5711">
        <f t="shared" si="274"/>
        <v>5.0775107260406628E-4</v>
      </c>
    </row>
    <row r="5712" spans="1:5" x14ac:dyDescent="0.25">
      <c r="A5712">
        <f t="shared" si="272"/>
        <v>202302</v>
      </c>
      <c r="B5712" s="4">
        <v>44974</v>
      </c>
      <c r="C5712">
        <v>5.0788E-2</v>
      </c>
      <c r="D5712">
        <f t="shared" si="273"/>
        <v>1.00050788</v>
      </c>
      <c r="E5712">
        <f t="shared" si="274"/>
        <v>5.0775107260406628E-4</v>
      </c>
    </row>
    <row r="5713" spans="1:5" x14ac:dyDescent="0.25">
      <c r="A5713">
        <f t="shared" si="272"/>
        <v>202302</v>
      </c>
      <c r="B5713" s="4">
        <v>44979</v>
      </c>
      <c r="C5713">
        <v>5.0788E-2</v>
      </c>
      <c r="D5713">
        <f t="shared" si="273"/>
        <v>1.00050788</v>
      </c>
      <c r="E5713">
        <f t="shared" si="274"/>
        <v>5.0775107260406628E-4</v>
      </c>
    </row>
    <row r="5714" spans="1:5" x14ac:dyDescent="0.25">
      <c r="A5714">
        <f t="shared" si="272"/>
        <v>202302</v>
      </c>
      <c r="B5714" s="4">
        <v>44980</v>
      </c>
      <c r="C5714">
        <v>5.0788E-2</v>
      </c>
      <c r="D5714">
        <f t="shared" si="273"/>
        <v>1.00050788</v>
      </c>
      <c r="E5714">
        <f t="shared" si="274"/>
        <v>5.0775107260406628E-4</v>
      </c>
    </row>
    <row r="5715" spans="1:5" x14ac:dyDescent="0.25">
      <c r="A5715">
        <f t="shared" si="272"/>
        <v>202302</v>
      </c>
      <c r="B5715" s="4">
        <v>44981</v>
      </c>
      <c r="C5715">
        <v>5.0788E-2</v>
      </c>
      <c r="D5715">
        <f t="shared" si="273"/>
        <v>1.00050788</v>
      </c>
      <c r="E5715">
        <f t="shared" si="274"/>
        <v>5.0775107260406628E-4</v>
      </c>
    </row>
    <row r="5716" spans="1:5" x14ac:dyDescent="0.25">
      <c r="A5716">
        <f t="shared" si="272"/>
        <v>202302</v>
      </c>
      <c r="B5716" s="4">
        <v>44984</v>
      </c>
      <c r="C5716">
        <v>5.0788E-2</v>
      </c>
      <c r="D5716">
        <f t="shared" si="273"/>
        <v>1.00050788</v>
      </c>
      <c r="E5716">
        <f t="shared" si="274"/>
        <v>5.0775107260406628E-4</v>
      </c>
    </row>
    <row r="5717" spans="1:5" x14ac:dyDescent="0.25">
      <c r="A5717">
        <f t="shared" si="272"/>
        <v>202302</v>
      </c>
      <c r="B5717" s="4">
        <v>44985</v>
      </c>
      <c r="C5717">
        <v>5.0788E-2</v>
      </c>
      <c r="D5717">
        <f t="shared" si="273"/>
        <v>1.00050788</v>
      </c>
      <c r="E5717">
        <f t="shared" si="274"/>
        <v>5.0775107260406628E-4</v>
      </c>
    </row>
    <row r="5718" spans="1:5" x14ac:dyDescent="0.25">
      <c r="A5718">
        <f t="shared" si="272"/>
        <v>202303</v>
      </c>
      <c r="B5718" s="4">
        <v>44986</v>
      </c>
      <c r="C5718">
        <v>5.0788E-2</v>
      </c>
      <c r="D5718">
        <f t="shared" si="273"/>
        <v>1.00050788</v>
      </c>
      <c r="E5718">
        <f t="shared" si="274"/>
        <v>5.0775107260406628E-4</v>
      </c>
    </row>
    <row r="5719" spans="1:5" x14ac:dyDescent="0.25">
      <c r="A5719">
        <f t="shared" si="272"/>
        <v>202303</v>
      </c>
      <c r="B5719" s="4">
        <v>44987</v>
      </c>
      <c r="C5719">
        <v>5.0788E-2</v>
      </c>
      <c r="D5719">
        <f t="shared" si="273"/>
        <v>1.00050788</v>
      </c>
      <c r="E5719">
        <f t="shared" si="274"/>
        <v>5.0775107260406628E-4</v>
      </c>
    </row>
    <row r="5720" spans="1:5" x14ac:dyDescent="0.25">
      <c r="A5720">
        <f t="shared" si="272"/>
        <v>202303</v>
      </c>
      <c r="B5720" s="4">
        <v>44988</v>
      </c>
      <c r="C5720">
        <v>5.0788E-2</v>
      </c>
      <c r="D5720">
        <f t="shared" si="273"/>
        <v>1.00050788</v>
      </c>
      <c r="E5720">
        <f t="shared" si="274"/>
        <v>5.0775107260406628E-4</v>
      </c>
    </row>
    <row r="5721" spans="1:5" x14ac:dyDescent="0.25">
      <c r="A5721">
        <f t="shared" si="272"/>
        <v>202303</v>
      </c>
      <c r="B5721" s="4">
        <v>44991</v>
      </c>
      <c r="C5721">
        <v>5.0788E-2</v>
      </c>
      <c r="D5721">
        <f t="shared" si="273"/>
        <v>1.00050788</v>
      </c>
      <c r="E5721">
        <f t="shared" si="274"/>
        <v>5.0775107260406628E-4</v>
      </c>
    </row>
    <row r="5722" spans="1:5" x14ac:dyDescent="0.25">
      <c r="A5722">
        <f t="shared" si="272"/>
        <v>202303</v>
      </c>
      <c r="B5722" s="4">
        <v>44992</v>
      </c>
      <c r="C5722">
        <v>5.0788E-2</v>
      </c>
      <c r="D5722">
        <f t="shared" si="273"/>
        <v>1.00050788</v>
      </c>
      <c r="E5722">
        <f t="shared" si="274"/>
        <v>5.0775107260406628E-4</v>
      </c>
    </row>
    <row r="5723" spans="1:5" x14ac:dyDescent="0.25">
      <c r="A5723">
        <f t="shared" si="272"/>
        <v>202303</v>
      </c>
      <c r="B5723" s="4">
        <v>44993</v>
      </c>
      <c r="C5723">
        <v>5.0788E-2</v>
      </c>
      <c r="D5723">
        <f t="shared" si="273"/>
        <v>1.00050788</v>
      </c>
      <c r="E5723">
        <f t="shared" si="274"/>
        <v>5.0775107260406628E-4</v>
      </c>
    </row>
    <row r="5724" spans="1:5" x14ac:dyDescent="0.25">
      <c r="A5724">
        <f t="shared" si="272"/>
        <v>202303</v>
      </c>
      <c r="B5724" s="4">
        <v>44994</v>
      </c>
      <c r="C5724">
        <v>5.0788E-2</v>
      </c>
      <c r="D5724">
        <f t="shared" si="273"/>
        <v>1.00050788</v>
      </c>
      <c r="E5724">
        <f t="shared" si="274"/>
        <v>5.0775107260406628E-4</v>
      </c>
    </row>
    <row r="5725" spans="1:5" x14ac:dyDescent="0.25">
      <c r="A5725">
        <f t="shared" si="272"/>
        <v>202303</v>
      </c>
      <c r="B5725" s="4">
        <v>44995</v>
      </c>
      <c r="C5725">
        <v>5.0788E-2</v>
      </c>
      <c r="D5725">
        <f t="shared" si="273"/>
        <v>1.00050788</v>
      </c>
      <c r="E5725">
        <f t="shared" si="274"/>
        <v>5.0775107260406628E-4</v>
      </c>
    </row>
    <row r="5726" spans="1:5" x14ac:dyDescent="0.25">
      <c r="A5726">
        <f t="shared" si="272"/>
        <v>202303</v>
      </c>
      <c r="B5726" s="4">
        <v>44998</v>
      </c>
      <c r="C5726">
        <v>5.0788E-2</v>
      </c>
      <c r="D5726">
        <f t="shared" si="273"/>
        <v>1.00050788</v>
      </c>
      <c r="E5726">
        <f t="shared" si="274"/>
        <v>5.0775107260406628E-4</v>
      </c>
    </row>
    <row r="5727" spans="1:5" x14ac:dyDescent="0.25">
      <c r="A5727">
        <f t="shared" si="272"/>
        <v>202303</v>
      </c>
      <c r="B5727" s="4">
        <v>44999</v>
      </c>
      <c r="C5727">
        <v>5.0788E-2</v>
      </c>
      <c r="D5727">
        <f t="shared" si="273"/>
        <v>1.00050788</v>
      </c>
      <c r="E5727">
        <f t="shared" si="274"/>
        <v>5.0775107260406628E-4</v>
      </c>
    </row>
    <row r="5728" spans="1:5" x14ac:dyDescent="0.25">
      <c r="A5728">
        <f t="shared" si="272"/>
        <v>202303</v>
      </c>
      <c r="B5728" s="4">
        <v>45000</v>
      </c>
      <c r="C5728">
        <v>5.0788E-2</v>
      </c>
      <c r="D5728">
        <f t="shared" si="273"/>
        <v>1.00050788</v>
      </c>
      <c r="E5728">
        <f t="shared" si="274"/>
        <v>5.0775107260406628E-4</v>
      </c>
    </row>
    <row r="5729" spans="1:5" x14ac:dyDescent="0.25">
      <c r="A5729">
        <f t="shared" si="272"/>
        <v>202303</v>
      </c>
      <c r="B5729" s="4">
        <v>45001</v>
      </c>
      <c r="C5729">
        <v>5.0788E-2</v>
      </c>
      <c r="D5729">
        <f t="shared" si="273"/>
        <v>1.00050788</v>
      </c>
      <c r="E5729">
        <f t="shared" si="274"/>
        <v>5.0775107260406628E-4</v>
      </c>
    </row>
    <row r="5730" spans="1:5" x14ac:dyDescent="0.25">
      <c r="A5730">
        <f t="shared" si="272"/>
        <v>202303</v>
      </c>
      <c r="B5730" s="4">
        <v>45002</v>
      </c>
      <c r="C5730">
        <v>5.0788E-2</v>
      </c>
      <c r="D5730">
        <f t="shared" si="273"/>
        <v>1.00050788</v>
      </c>
      <c r="E5730">
        <f t="shared" si="274"/>
        <v>5.0775107260406628E-4</v>
      </c>
    </row>
    <row r="5731" spans="1:5" x14ac:dyDescent="0.25">
      <c r="A5731">
        <f t="shared" si="272"/>
        <v>202303</v>
      </c>
      <c r="B5731" s="4">
        <v>45005</v>
      </c>
      <c r="C5731">
        <v>5.0788E-2</v>
      </c>
      <c r="D5731">
        <f t="shared" si="273"/>
        <v>1.00050788</v>
      </c>
      <c r="E5731">
        <f t="shared" si="274"/>
        <v>5.0775107260406628E-4</v>
      </c>
    </row>
    <row r="5732" spans="1:5" x14ac:dyDescent="0.25">
      <c r="A5732">
        <f t="shared" si="272"/>
        <v>202303</v>
      </c>
      <c r="B5732" s="4">
        <v>45006</v>
      </c>
      <c r="C5732">
        <v>5.0788E-2</v>
      </c>
      <c r="D5732">
        <f t="shared" si="273"/>
        <v>1.00050788</v>
      </c>
      <c r="E5732">
        <f t="shared" si="274"/>
        <v>5.0775107260406628E-4</v>
      </c>
    </row>
    <row r="5733" spans="1:5" x14ac:dyDescent="0.25">
      <c r="A5733">
        <f t="shared" si="272"/>
        <v>202303</v>
      </c>
      <c r="B5733" s="4">
        <v>45007</v>
      </c>
      <c r="C5733">
        <v>5.0788E-2</v>
      </c>
      <c r="D5733">
        <f t="shared" si="273"/>
        <v>1.00050788</v>
      </c>
      <c r="E5733">
        <f t="shared" si="274"/>
        <v>5.0775107260406628E-4</v>
      </c>
    </row>
    <row r="5734" spans="1:5" x14ac:dyDescent="0.25">
      <c r="A5734">
        <f t="shared" si="272"/>
        <v>202303</v>
      </c>
      <c r="B5734" s="4">
        <v>45008</v>
      </c>
      <c r="C5734">
        <v>5.0788E-2</v>
      </c>
      <c r="D5734">
        <f t="shared" si="273"/>
        <v>1.00050788</v>
      </c>
      <c r="E5734">
        <f t="shared" si="274"/>
        <v>5.0775107260406628E-4</v>
      </c>
    </row>
    <row r="5735" spans="1:5" x14ac:dyDescent="0.25">
      <c r="A5735">
        <f t="shared" si="272"/>
        <v>202303</v>
      </c>
      <c r="B5735" s="4">
        <v>45009</v>
      </c>
      <c r="C5735">
        <v>5.0788E-2</v>
      </c>
      <c r="D5735">
        <f t="shared" si="273"/>
        <v>1.00050788</v>
      </c>
      <c r="E5735">
        <f t="shared" si="274"/>
        <v>5.0775107260406628E-4</v>
      </c>
    </row>
    <row r="5736" spans="1:5" x14ac:dyDescent="0.25">
      <c r="A5736">
        <f t="shared" si="272"/>
        <v>202303</v>
      </c>
      <c r="B5736" s="4">
        <v>45012</v>
      </c>
      <c r="C5736">
        <v>5.0788E-2</v>
      </c>
      <c r="D5736">
        <f t="shared" si="273"/>
        <v>1.00050788</v>
      </c>
      <c r="E5736">
        <f t="shared" si="274"/>
        <v>5.0775107260406628E-4</v>
      </c>
    </row>
    <row r="5737" spans="1:5" x14ac:dyDescent="0.25">
      <c r="A5737">
        <f t="shared" si="272"/>
        <v>202303</v>
      </c>
      <c r="B5737" s="4">
        <v>45013</v>
      </c>
      <c r="C5737">
        <v>5.0788E-2</v>
      </c>
      <c r="D5737">
        <f t="shared" si="273"/>
        <v>1.00050788</v>
      </c>
      <c r="E5737">
        <f t="shared" si="274"/>
        <v>5.0775107260406628E-4</v>
      </c>
    </row>
    <row r="5738" spans="1:5" x14ac:dyDescent="0.25">
      <c r="A5738">
        <f t="shared" si="272"/>
        <v>202303</v>
      </c>
      <c r="B5738" s="4">
        <v>45014</v>
      </c>
      <c r="C5738">
        <v>5.0788E-2</v>
      </c>
      <c r="D5738">
        <f t="shared" si="273"/>
        <v>1.00050788</v>
      </c>
      <c r="E5738">
        <f t="shared" si="274"/>
        <v>5.0775107260406628E-4</v>
      </c>
    </row>
    <row r="5739" spans="1:5" x14ac:dyDescent="0.25">
      <c r="A5739">
        <f t="shared" si="272"/>
        <v>202303</v>
      </c>
      <c r="B5739" s="4">
        <v>45015</v>
      </c>
      <c r="C5739">
        <v>5.0788E-2</v>
      </c>
      <c r="D5739">
        <f t="shared" si="273"/>
        <v>1.00050788</v>
      </c>
      <c r="E5739">
        <f t="shared" si="274"/>
        <v>5.0775107260406628E-4</v>
      </c>
    </row>
    <row r="5740" spans="1:5" x14ac:dyDescent="0.25">
      <c r="A5740">
        <f t="shared" si="272"/>
        <v>202303</v>
      </c>
      <c r="B5740" s="4">
        <v>45016</v>
      </c>
      <c r="C5740">
        <v>5.0788E-2</v>
      </c>
      <c r="D5740">
        <f t="shared" si="273"/>
        <v>1.00050788</v>
      </c>
      <c r="E5740">
        <f t="shared" si="274"/>
        <v>5.0775107260406628E-4</v>
      </c>
    </row>
    <row r="5741" spans="1:5" x14ac:dyDescent="0.25">
      <c r="A5741">
        <f t="shared" si="272"/>
        <v>202304</v>
      </c>
      <c r="B5741" s="4">
        <v>45019</v>
      </c>
      <c r="C5741">
        <v>5.0788E-2</v>
      </c>
      <c r="D5741">
        <f t="shared" si="273"/>
        <v>1.00050788</v>
      </c>
      <c r="E5741">
        <f t="shared" si="274"/>
        <v>5.0775107260406628E-4</v>
      </c>
    </row>
    <row r="5742" spans="1:5" x14ac:dyDescent="0.25">
      <c r="A5742">
        <f t="shared" si="272"/>
        <v>202304</v>
      </c>
      <c r="B5742" s="4">
        <v>45020</v>
      </c>
      <c r="C5742">
        <v>5.0788E-2</v>
      </c>
      <c r="D5742">
        <f t="shared" si="273"/>
        <v>1.00050788</v>
      </c>
      <c r="E5742">
        <f t="shared" si="274"/>
        <v>5.0775107260406628E-4</v>
      </c>
    </row>
    <row r="5743" spans="1:5" x14ac:dyDescent="0.25">
      <c r="A5743">
        <f t="shared" si="272"/>
        <v>202304</v>
      </c>
      <c r="B5743" s="4">
        <v>45021</v>
      </c>
      <c r="C5743">
        <v>5.0788E-2</v>
      </c>
      <c r="D5743">
        <f t="shared" si="273"/>
        <v>1.00050788</v>
      </c>
      <c r="E5743">
        <f t="shared" si="274"/>
        <v>5.0775107260406628E-4</v>
      </c>
    </row>
    <row r="5744" spans="1:5" x14ac:dyDescent="0.25">
      <c r="A5744">
        <f t="shared" si="272"/>
        <v>202304</v>
      </c>
      <c r="B5744" s="4">
        <v>45022</v>
      </c>
      <c r="C5744">
        <v>5.0788E-2</v>
      </c>
      <c r="D5744">
        <f t="shared" si="273"/>
        <v>1.00050788</v>
      </c>
      <c r="E5744">
        <f t="shared" si="274"/>
        <v>5.0775107260406628E-4</v>
      </c>
    </row>
    <row r="5745" spans="1:5" x14ac:dyDescent="0.25">
      <c r="A5745">
        <f t="shared" si="272"/>
        <v>202304</v>
      </c>
      <c r="B5745" s="4">
        <v>45026</v>
      </c>
      <c r="C5745">
        <v>5.0788E-2</v>
      </c>
      <c r="D5745">
        <f t="shared" si="273"/>
        <v>1.00050788</v>
      </c>
      <c r="E5745">
        <f t="shared" si="274"/>
        <v>5.0775107260406628E-4</v>
      </c>
    </row>
    <row r="5746" spans="1:5" x14ac:dyDescent="0.25">
      <c r="A5746">
        <f t="shared" si="272"/>
        <v>202304</v>
      </c>
      <c r="B5746" s="4">
        <v>45027</v>
      </c>
      <c r="C5746">
        <v>5.0788E-2</v>
      </c>
      <c r="D5746">
        <f t="shared" si="273"/>
        <v>1.00050788</v>
      </c>
      <c r="E5746">
        <f t="shared" si="274"/>
        <v>5.0775107260406628E-4</v>
      </c>
    </row>
    <row r="5747" spans="1:5" x14ac:dyDescent="0.25">
      <c r="A5747">
        <f t="shared" si="272"/>
        <v>202304</v>
      </c>
      <c r="B5747" s="4">
        <v>45028</v>
      </c>
      <c r="C5747">
        <v>5.0788E-2</v>
      </c>
      <c r="D5747">
        <f t="shared" si="273"/>
        <v>1.00050788</v>
      </c>
      <c r="E5747">
        <f t="shared" si="274"/>
        <v>5.0775107260406628E-4</v>
      </c>
    </row>
    <row r="5748" spans="1:5" x14ac:dyDescent="0.25">
      <c r="A5748">
        <f t="shared" si="272"/>
        <v>202304</v>
      </c>
      <c r="B5748" s="4">
        <v>45029</v>
      </c>
      <c r="C5748">
        <v>5.0788E-2</v>
      </c>
      <c r="D5748">
        <f t="shared" si="273"/>
        <v>1.00050788</v>
      </c>
      <c r="E5748">
        <f t="shared" si="274"/>
        <v>5.0775107260406628E-4</v>
      </c>
    </row>
    <row r="5749" spans="1:5" x14ac:dyDescent="0.25">
      <c r="A5749">
        <f t="shared" si="272"/>
        <v>202304</v>
      </c>
      <c r="B5749" s="4">
        <v>45030</v>
      </c>
      <c r="C5749">
        <v>5.0788E-2</v>
      </c>
      <c r="D5749">
        <f t="shared" si="273"/>
        <v>1.00050788</v>
      </c>
      <c r="E5749">
        <f t="shared" si="274"/>
        <v>5.0775107260406628E-4</v>
      </c>
    </row>
    <row r="5750" spans="1:5" x14ac:dyDescent="0.25">
      <c r="A5750">
        <f t="shared" si="272"/>
        <v>202304</v>
      </c>
      <c r="B5750" s="4">
        <v>45033</v>
      </c>
      <c r="C5750">
        <v>5.0788E-2</v>
      </c>
      <c r="D5750">
        <f t="shared" si="273"/>
        <v>1.00050788</v>
      </c>
      <c r="E5750">
        <f t="shared" si="274"/>
        <v>5.0775107260406628E-4</v>
      </c>
    </row>
    <row r="5751" spans="1:5" x14ac:dyDescent="0.25">
      <c r="A5751">
        <f t="shared" si="272"/>
        <v>202304</v>
      </c>
      <c r="B5751" s="4">
        <v>45034</v>
      </c>
      <c r="C5751">
        <v>5.0788E-2</v>
      </c>
      <c r="D5751">
        <f t="shared" si="273"/>
        <v>1.00050788</v>
      </c>
      <c r="E5751">
        <f t="shared" si="274"/>
        <v>5.0775107260406628E-4</v>
      </c>
    </row>
    <row r="5752" spans="1:5" x14ac:dyDescent="0.25">
      <c r="A5752">
        <f t="shared" si="272"/>
        <v>202304</v>
      </c>
      <c r="B5752" s="4">
        <v>45035</v>
      </c>
      <c r="C5752">
        <v>5.0788E-2</v>
      </c>
      <c r="D5752">
        <f t="shared" si="273"/>
        <v>1.00050788</v>
      </c>
      <c r="E5752">
        <f t="shared" si="274"/>
        <v>5.0775107260406628E-4</v>
      </c>
    </row>
    <row r="5753" spans="1:5" x14ac:dyDescent="0.25">
      <c r="A5753">
        <f t="shared" si="272"/>
        <v>202304</v>
      </c>
      <c r="B5753" s="4">
        <v>45036</v>
      </c>
      <c r="C5753">
        <v>5.0788E-2</v>
      </c>
      <c r="D5753">
        <f t="shared" si="273"/>
        <v>1.00050788</v>
      </c>
      <c r="E5753">
        <f t="shared" si="274"/>
        <v>5.0775107260406628E-4</v>
      </c>
    </row>
    <row r="5754" spans="1:5" x14ac:dyDescent="0.25">
      <c r="A5754">
        <f t="shared" si="272"/>
        <v>202304</v>
      </c>
      <c r="B5754" s="4">
        <v>45040</v>
      </c>
      <c r="C5754">
        <v>5.0788E-2</v>
      </c>
      <c r="D5754">
        <f t="shared" si="273"/>
        <v>1.00050788</v>
      </c>
      <c r="E5754">
        <f t="shared" si="274"/>
        <v>5.0775107260406628E-4</v>
      </c>
    </row>
    <row r="5755" spans="1:5" x14ac:dyDescent="0.25">
      <c r="A5755">
        <f t="shared" si="272"/>
        <v>202304</v>
      </c>
      <c r="B5755" s="4">
        <v>45041</v>
      </c>
      <c r="C5755">
        <v>5.0788E-2</v>
      </c>
      <c r="D5755">
        <f t="shared" si="273"/>
        <v>1.00050788</v>
      </c>
      <c r="E5755">
        <f t="shared" si="274"/>
        <v>5.0775107260406628E-4</v>
      </c>
    </row>
    <row r="5756" spans="1:5" x14ac:dyDescent="0.25">
      <c r="A5756">
        <f t="shared" si="272"/>
        <v>202304</v>
      </c>
      <c r="B5756" s="4">
        <v>45042</v>
      </c>
      <c r="C5756">
        <v>5.0788E-2</v>
      </c>
      <c r="D5756">
        <f t="shared" si="273"/>
        <v>1.00050788</v>
      </c>
      <c r="E5756">
        <f t="shared" si="274"/>
        <v>5.0775107260406628E-4</v>
      </c>
    </row>
    <row r="5757" spans="1:5" x14ac:dyDescent="0.25">
      <c r="A5757">
        <f t="shared" si="272"/>
        <v>202304</v>
      </c>
      <c r="B5757" s="4">
        <v>45043</v>
      </c>
      <c r="C5757">
        <v>5.0788E-2</v>
      </c>
      <c r="D5757">
        <f t="shared" si="273"/>
        <v>1.00050788</v>
      </c>
      <c r="E5757">
        <f t="shared" si="274"/>
        <v>5.0775107260406628E-4</v>
      </c>
    </row>
    <row r="5758" spans="1:5" x14ac:dyDescent="0.25">
      <c r="A5758">
        <f t="shared" si="272"/>
        <v>202304</v>
      </c>
      <c r="B5758" s="4">
        <v>45044</v>
      </c>
      <c r="C5758">
        <v>5.0788E-2</v>
      </c>
      <c r="D5758">
        <f t="shared" si="273"/>
        <v>1.00050788</v>
      </c>
      <c r="E5758">
        <f t="shared" si="274"/>
        <v>5.0775107260406628E-4</v>
      </c>
    </row>
    <row r="5759" spans="1:5" x14ac:dyDescent="0.25">
      <c r="A5759">
        <f t="shared" si="272"/>
        <v>202305</v>
      </c>
      <c r="B5759" s="4">
        <v>45048</v>
      </c>
      <c r="C5759">
        <v>5.0788E-2</v>
      </c>
      <c r="D5759">
        <f t="shared" si="273"/>
        <v>1.00050788</v>
      </c>
      <c r="E5759">
        <f t="shared" si="274"/>
        <v>5.0775107260406628E-4</v>
      </c>
    </row>
    <row r="5760" spans="1:5" x14ac:dyDescent="0.25">
      <c r="A5760">
        <f t="shared" si="272"/>
        <v>202305</v>
      </c>
      <c r="B5760" s="4">
        <v>45049</v>
      </c>
      <c r="C5760">
        <v>5.0788E-2</v>
      </c>
      <c r="D5760">
        <f t="shared" si="273"/>
        <v>1.00050788</v>
      </c>
      <c r="E5760">
        <f t="shared" si="274"/>
        <v>5.0775107260406628E-4</v>
      </c>
    </row>
    <row r="5761" spans="1:5" x14ac:dyDescent="0.25">
      <c r="A5761">
        <f t="shared" si="272"/>
        <v>202305</v>
      </c>
      <c r="B5761" s="4">
        <v>45050</v>
      </c>
      <c r="C5761">
        <v>5.0788E-2</v>
      </c>
      <c r="D5761">
        <f t="shared" si="273"/>
        <v>1.00050788</v>
      </c>
      <c r="E5761">
        <f t="shared" si="274"/>
        <v>5.0775107260406628E-4</v>
      </c>
    </row>
    <row r="5762" spans="1:5" x14ac:dyDescent="0.25">
      <c r="A5762">
        <f t="shared" si="272"/>
        <v>202305</v>
      </c>
      <c r="B5762" s="4">
        <v>45051</v>
      </c>
      <c r="C5762">
        <v>5.0788E-2</v>
      </c>
      <c r="D5762">
        <f t="shared" si="273"/>
        <v>1.00050788</v>
      </c>
      <c r="E5762">
        <f t="shared" si="274"/>
        <v>5.0775107260406628E-4</v>
      </c>
    </row>
    <row r="5763" spans="1:5" x14ac:dyDescent="0.25">
      <c r="A5763">
        <f t="shared" ref="A5763:A5777" si="275">YEAR(B5763)*100+MONTH(B5763)</f>
        <v>202305</v>
      </c>
      <c r="B5763" s="4">
        <v>45054</v>
      </c>
      <c r="C5763">
        <v>5.0788E-2</v>
      </c>
      <c r="D5763">
        <f t="shared" ref="D5763:D5777" si="276">1+C5763/100</f>
        <v>1.00050788</v>
      </c>
      <c r="E5763">
        <f t="shared" ref="E5763:E5777" si="277">LN(D5763)</f>
        <v>5.0775107260406628E-4</v>
      </c>
    </row>
    <row r="5764" spans="1:5" x14ac:dyDescent="0.25">
      <c r="A5764">
        <f t="shared" si="275"/>
        <v>202305</v>
      </c>
      <c r="B5764" s="4">
        <v>45055</v>
      </c>
      <c r="C5764">
        <v>5.0788E-2</v>
      </c>
      <c r="D5764">
        <f t="shared" si="276"/>
        <v>1.00050788</v>
      </c>
      <c r="E5764">
        <f t="shared" si="277"/>
        <v>5.0775107260406628E-4</v>
      </c>
    </row>
    <row r="5765" spans="1:5" x14ac:dyDescent="0.25">
      <c r="A5765">
        <f t="shared" si="275"/>
        <v>202305</v>
      </c>
      <c r="B5765" s="4">
        <v>45056</v>
      </c>
      <c r="C5765">
        <v>5.0788E-2</v>
      </c>
      <c r="D5765">
        <f t="shared" si="276"/>
        <v>1.00050788</v>
      </c>
      <c r="E5765">
        <f t="shared" si="277"/>
        <v>5.0775107260406628E-4</v>
      </c>
    </row>
    <row r="5766" spans="1:5" x14ac:dyDescent="0.25">
      <c r="A5766">
        <f t="shared" si="275"/>
        <v>202305</v>
      </c>
      <c r="B5766" s="4">
        <v>45057</v>
      </c>
      <c r="C5766">
        <v>5.0788E-2</v>
      </c>
      <c r="D5766">
        <f t="shared" si="276"/>
        <v>1.00050788</v>
      </c>
      <c r="E5766">
        <f t="shared" si="277"/>
        <v>5.0775107260406628E-4</v>
      </c>
    </row>
    <row r="5767" spans="1:5" x14ac:dyDescent="0.25">
      <c r="A5767">
        <f t="shared" si="275"/>
        <v>202305</v>
      </c>
      <c r="B5767" s="4">
        <v>45058</v>
      </c>
      <c r="C5767">
        <v>5.0788E-2</v>
      </c>
      <c r="D5767">
        <f t="shared" si="276"/>
        <v>1.00050788</v>
      </c>
      <c r="E5767">
        <f t="shared" si="277"/>
        <v>5.0775107260406628E-4</v>
      </c>
    </row>
    <row r="5768" spans="1:5" x14ac:dyDescent="0.25">
      <c r="A5768">
        <f t="shared" si="275"/>
        <v>202305</v>
      </c>
      <c r="B5768" s="4">
        <v>45061</v>
      </c>
      <c r="C5768">
        <v>5.0788E-2</v>
      </c>
      <c r="D5768">
        <f t="shared" si="276"/>
        <v>1.00050788</v>
      </c>
      <c r="E5768">
        <f t="shared" si="277"/>
        <v>5.0775107260406628E-4</v>
      </c>
    </row>
    <row r="5769" spans="1:5" x14ac:dyDescent="0.25">
      <c r="A5769">
        <f t="shared" si="275"/>
        <v>202305</v>
      </c>
      <c r="B5769" s="4">
        <v>45062</v>
      </c>
      <c r="C5769">
        <v>5.0788E-2</v>
      </c>
      <c r="D5769">
        <f t="shared" si="276"/>
        <v>1.00050788</v>
      </c>
      <c r="E5769">
        <f t="shared" si="277"/>
        <v>5.0775107260406628E-4</v>
      </c>
    </row>
    <row r="5770" spans="1:5" x14ac:dyDescent="0.25">
      <c r="A5770">
        <f t="shared" si="275"/>
        <v>202305</v>
      </c>
      <c r="B5770" s="4">
        <v>45063</v>
      </c>
      <c r="C5770">
        <v>5.0788E-2</v>
      </c>
      <c r="D5770">
        <f t="shared" si="276"/>
        <v>1.00050788</v>
      </c>
      <c r="E5770">
        <f t="shared" si="277"/>
        <v>5.0775107260406628E-4</v>
      </c>
    </row>
    <row r="5771" spans="1:5" x14ac:dyDescent="0.25">
      <c r="A5771">
        <f t="shared" si="275"/>
        <v>202305</v>
      </c>
      <c r="B5771" s="4">
        <v>45064</v>
      </c>
      <c r="C5771">
        <v>5.0788E-2</v>
      </c>
      <c r="D5771">
        <f t="shared" si="276"/>
        <v>1.00050788</v>
      </c>
      <c r="E5771">
        <f t="shared" si="277"/>
        <v>5.0775107260406628E-4</v>
      </c>
    </row>
    <row r="5772" spans="1:5" x14ac:dyDescent="0.25">
      <c r="A5772">
        <f t="shared" si="275"/>
        <v>202305</v>
      </c>
      <c r="B5772" s="4">
        <v>45065</v>
      </c>
      <c r="C5772">
        <v>5.0788E-2</v>
      </c>
      <c r="D5772">
        <f t="shared" si="276"/>
        <v>1.00050788</v>
      </c>
      <c r="E5772">
        <f t="shared" si="277"/>
        <v>5.0775107260406628E-4</v>
      </c>
    </row>
    <row r="5773" spans="1:5" x14ac:dyDescent="0.25">
      <c r="A5773">
        <f t="shared" si="275"/>
        <v>202305</v>
      </c>
      <c r="B5773" s="4">
        <v>45068</v>
      </c>
      <c r="C5773">
        <v>5.0788E-2</v>
      </c>
      <c r="D5773">
        <f t="shared" si="276"/>
        <v>1.00050788</v>
      </c>
      <c r="E5773">
        <f t="shared" si="277"/>
        <v>5.0775107260406628E-4</v>
      </c>
    </row>
    <row r="5774" spans="1:5" x14ac:dyDescent="0.25">
      <c r="A5774">
        <f t="shared" si="275"/>
        <v>202305</v>
      </c>
      <c r="B5774" s="4">
        <v>45069</v>
      </c>
      <c r="C5774">
        <v>5.0788E-2</v>
      </c>
      <c r="D5774">
        <f t="shared" si="276"/>
        <v>1.00050788</v>
      </c>
      <c r="E5774">
        <f t="shared" si="277"/>
        <v>5.0775107260406628E-4</v>
      </c>
    </row>
    <row r="5775" spans="1:5" x14ac:dyDescent="0.25">
      <c r="A5775">
        <f t="shared" si="275"/>
        <v>202305</v>
      </c>
      <c r="B5775" s="4">
        <v>45070</v>
      </c>
      <c r="C5775">
        <v>5.0788E-2</v>
      </c>
      <c r="D5775">
        <f t="shared" si="276"/>
        <v>1.00050788</v>
      </c>
      <c r="E5775">
        <f t="shared" si="277"/>
        <v>5.0775107260406628E-4</v>
      </c>
    </row>
    <row r="5776" spans="1:5" x14ac:dyDescent="0.25">
      <c r="A5776">
        <f t="shared" si="275"/>
        <v>202305</v>
      </c>
      <c r="B5776" s="4">
        <v>45071</v>
      </c>
      <c r="C5776">
        <v>5.0788E-2</v>
      </c>
      <c r="D5776">
        <f t="shared" si="276"/>
        <v>1.00050788</v>
      </c>
      <c r="E5776">
        <f t="shared" si="277"/>
        <v>5.0775107260406628E-4</v>
      </c>
    </row>
    <row r="5777" spans="1:5" x14ac:dyDescent="0.25">
      <c r="A5777">
        <f t="shared" si="275"/>
        <v>202305</v>
      </c>
      <c r="B5777" s="4">
        <v>45072</v>
      </c>
      <c r="C5777">
        <v>5.0788E-2</v>
      </c>
      <c r="D5777">
        <f t="shared" si="276"/>
        <v>1.00050788</v>
      </c>
      <c r="E5777">
        <f t="shared" si="277"/>
        <v>5.0775107260406628E-4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</cp:lastModifiedBy>
  <dcterms:created xsi:type="dcterms:W3CDTF">2023-05-26T01:48:37Z</dcterms:created>
  <dcterms:modified xsi:type="dcterms:W3CDTF">2023-05-28T19:36:00Z</dcterms:modified>
</cp:coreProperties>
</file>