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definedNames>
    <definedName name="Notas" localSheetId="0">Plan1!$A$1:$G$31</definedName>
  </definedNames>
  <calcPr calcId="144525"/>
</workbook>
</file>

<file path=xl/calcChain.xml><?xml version="1.0" encoding="utf-8"?>
<calcChain xmlns="http://schemas.openxmlformats.org/spreadsheetml/2006/main">
  <c r="G32" i="1" l="1"/>
  <c r="G33" i="1" s="1"/>
  <c r="F32" i="1"/>
  <c r="F33" i="1" s="1"/>
  <c r="E32" i="1"/>
  <c r="E33" i="1" s="1"/>
  <c r="D32" i="1"/>
  <c r="D33" i="1" s="1"/>
  <c r="C32" i="1"/>
  <c r="C33" i="1" s="1"/>
  <c r="B32" i="1"/>
  <c r="B33" i="1" s="1"/>
</calcChain>
</file>

<file path=xl/connections.xml><?xml version="1.0" encoding="utf-8"?>
<connections xmlns="http://schemas.openxmlformats.org/spreadsheetml/2006/main">
  <connection id="1" name="Notas" type="6" refreshedVersion="4" background="1" saveData="1">
    <textPr codePage="437" sourceFile="C:\Public\FGV-MPFE\Materias\MPFE-Metodos Quantitativos\Modulos\Estatística Descritiva\R\database\Notas.txt" decimal="," thousands=".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<sst xmlns="http://schemas.openxmlformats.org/spreadsheetml/2006/main" count="39" uniqueCount="39">
  <si>
    <t>matematica</t>
  </si>
  <si>
    <t>portugues</t>
  </si>
  <si>
    <t>historia</t>
  </si>
  <si>
    <t>botanica</t>
  </si>
  <si>
    <t>ALUNO_01</t>
  </si>
  <si>
    <t>ALUNO_02</t>
  </si>
  <si>
    <t>ALUNO_03</t>
  </si>
  <si>
    <t>ALUNO_04</t>
  </si>
  <si>
    <t>ALUNO_05</t>
  </si>
  <si>
    <t>ALUNO_06</t>
  </si>
  <si>
    <t>ALUNO_07</t>
  </si>
  <si>
    <t>ALUNO_08</t>
  </si>
  <si>
    <t>ALUNO_09</t>
  </si>
  <si>
    <t>ALUNO_10</t>
  </si>
  <si>
    <t>ALUNO_11</t>
  </si>
  <si>
    <t>ALUNO_12</t>
  </si>
  <si>
    <t>ALUNO_13</t>
  </si>
  <si>
    <t>ALUNO_14</t>
  </si>
  <si>
    <t>ALUNO_15</t>
  </si>
  <si>
    <t>ALUNO_16</t>
  </si>
  <si>
    <t>ALUNO_17</t>
  </si>
  <si>
    <t>ALUNO_18</t>
  </si>
  <si>
    <t>ALUNO_19</t>
  </si>
  <si>
    <t>ALUNO_20</t>
  </si>
  <si>
    <t>ALUNO_21</t>
  </si>
  <si>
    <t>ALUNO_22</t>
  </si>
  <si>
    <t>ALUNO_23</t>
  </si>
  <si>
    <t>ALUNO_24</t>
  </si>
  <si>
    <t>ALUNO_25</t>
  </si>
  <si>
    <t>ALUNO_26</t>
  </si>
  <si>
    <t>ALUNO_27</t>
  </si>
  <si>
    <t>ALUNO_28</t>
  </si>
  <si>
    <t>ALUNO_29</t>
  </si>
  <si>
    <t>ALUNO_30</t>
  </si>
  <si>
    <t>média</t>
  </si>
  <si>
    <t>sd</t>
  </si>
  <si>
    <t>zoologia</t>
  </si>
  <si>
    <t>fisica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</si>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</sst>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ota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6" workbookViewId="0">
      <selection sqref="A1:G31"/>
    </sheetView>
  </sheetViews>
  <sheetFormatPr defaultRowHeight="15" x14ac:dyDescent="0.25"/>
  <cols>
    <col min="1" max="1" width="11.42578125" style="3" customWidth="1"/>
    <col min="2" max="7" width="11.7109375" style="3" customWidth="1"/>
  </cols>
  <sheetData>
    <row r="1" spans="1:9" ht="15" customHeight="1" x14ac:dyDescent="0.25">
      <c r="A1" s="4" t="s">
        <v>38</v>
      </c>
      <c r="B1" s="4" t="s">
        <v>0</v>
      </c>
      <c r="C1" s="4" t="s">
        <v>37</v>
      </c>
      <c r="D1" s="4" t="s">
        <v>1</v>
      </c>
      <c r="E1" s="4" t="s">
        <v>2</v>
      </c>
      <c r="F1" s="4" t="s">
        <v>36</v>
      </c>
      <c r="G1" s="4" t="s">
        <v>3</v>
      </c>
    </row>
    <row r="2" spans="1:9" ht="15" customHeight="1" x14ac:dyDescent="0.25">
      <c r="A2" s="2" t="s">
        <v>4</v>
      </c>
      <c r="B2" s="2">
        <v>2.4900000000000002</v>
      </c>
      <c r="C2" s="2">
        <v>2.5499999999999998</v>
      </c>
      <c r="D2" s="2">
        <v>7.76</v>
      </c>
      <c r="E2" s="2">
        <v>9.64</v>
      </c>
      <c r="F2" s="2">
        <v>4.97</v>
      </c>
      <c r="G2" s="2">
        <v>3.88</v>
      </c>
      <c r="H2" s="1"/>
      <c r="I2" s="2"/>
    </row>
    <row r="3" spans="1:9" ht="15" customHeight="1" x14ac:dyDescent="0.25">
      <c r="A3" s="2" t="s">
        <v>5</v>
      </c>
      <c r="B3" s="2">
        <v>6.56</v>
      </c>
      <c r="C3" s="2">
        <v>6.36</v>
      </c>
      <c r="D3" s="2">
        <v>5.1100000000000003</v>
      </c>
      <c r="E3" s="2">
        <v>3.88</v>
      </c>
      <c r="F3" s="2">
        <v>6.06</v>
      </c>
      <c r="G3" s="2">
        <v>5.71</v>
      </c>
      <c r="H3" s="1"/>
      <c r="I3" s="2"/>
    </row>
    <row r="4" spans="1:9" ht="15" customHeight="1" x14ac:dyDescent="0.25">
      <c r="A4" s="2" t="s">
        <v>6</v>
      </c>
      <c r="B4" s="2">
        <v>4.38</v>
      </c>
      <c r="C4" s="2">
        <v>3.99</v>
      </c>
      <c r="D4" s="2">
        <v>6.48</v>
      </c>
      <c r="E4" s="2">
        <v>7.23</v>
      </c>
      <c r="F4" s="2">
        <v>5.79</v>
      </c>
      <c r="G4" s="2">
        <v>4.54</v>
      </c>
      <c r="H4" s="1"/>
      <c r="I4" s="2"/>
    </row>
    <row r="5" spans="1:9" ht="15" customHeight="1" x14ac:dyDescent="0.25">
      <c r="A5" s="2" t="s">
        <v>7</v>
      </c>
      <c r="B5" s="2">
        <v>8.1300000000000008</v>
      </c>
      <c r="C5" s="2">
        <v>8.0500000000000007</v>
      </c>
      <c r="D5" s="2">
        <v>2.64</v>
      </c>
      <c r="E5" s="2">
        <v>2.52</v>
      </c>
      <c r="F5" s="2">
        <v>4.68</v>
      </c>
      <c r="G5" s="2">
        <v>4.82</v>
      </c>
      <c r="H5" s="1"/>
      <c r="I5" s="2"/>
    </row>
    <row r="6" spans="1:9" ht="15" customHeight="1" x14ac:dyDescent="0.25">
      <c r="A6" s="2" t="s">
        <v>8</v>
      </c>
      <c r="B6" s="2">
        <v>7.3</v>
      </c>
      <c r="C6" s="2">
        <v>6.59</v>
      </c>
      <c r="D6" s="2">
        <v>4.46</v>
      </c>
      <c r="E6" s="2">
        <v>3.15</v>
      </c>
      <c r="F6" s="2">
        <v>5.45</v>
      </c>
      <c r="G6" s="2">
        <v>5.0599999999999996</v>
      </c>
      <c r="H6" s="1"/>
      <c r="I6" s="2"/>
    </row>
    <row r="7" spans="1:9" ht="15" customHeight="1" x14ac:dyDescent="0.25">
      <c r="A7" s="2" t="s">
        <v>9</v>
      </c>
      <c r="B7" s="2">
        <v>4.9400000000000004</v>
      </c>
      <c r="C7" s="2">
        <v>4.55</v>
      </c>
      <c r="D7" s="2">
        <v>6.07</v>
      </c>
      <c r="E7" s="2">
        <v>5.63</v>
      </c>
      <c r="F7" s="2">
        <v>7.08</v>
      </c>
      <c r="G7" s="2">
        <v>5.0199999999999996</v>
      </c>
      <c r="H7" s="1"/>
      <c r="I7" s="2"/>
    </row>
    <row r="8" spans="1:9" ht="15" customHeight="1" x14ac:dyDescent="0.25">
      <c r="A8" s="2" t="s">
        <v>10</v>
      </c>
      <c r="B8" s="2">
        <v>2.52</v>
      </c>
      <c r="C8" s="2">
        <v>3.34</v>
      </c>
      <c r="D8" s="2">
        <v>7.44</v>
      </c>
      <c r="E8" s="2">
        <v>8.64</v>
      </c>
      <c r="F8" s="2">
        <v>5.1100000000000003</v>
      </c>
      <c r="G8" s="2">
        <v>4.25</v>
      </c>
      <c r="H8" s="1"/>
      <c r="I8" s="2"/>
    </row>
    <row r="9" spans="1:9" ht="15" customHeight="1" x14ac:dyDescent="0.25">
      <c r="A9" s="2" t="s">
        <v>11</v>
      </c>
      <c r="B9" s="2">
        <v>1.27</v>
      </c>
      <c r="C9" s="2">
        <v>2.2400000000000002</v>
      </c>
      <c r="D9" s="2">
        <v>9.25</v>
      </c>
      <c r="E9" s="2">
        <v>9.83</v>
      </c>
      <c r="F9" s="2">
        <v>4.92</v>
      </c>
      <c r="G9" s="2">
        <v>3.71</v>
      </c>
      <c r="H9" s="1"/>
      <c r="I9" s="2"/>
    </row>
    <row r="10" spans="1:9" ht="15" customHeight="1" x14ac:dyDescent="0.25">
      <c r="A10" s="2" t="s">
        <v>12</v>
      </c>
      <c r="B10" s="2">
        <v>5.73</v>
      </c>
      <c r="C10" s="2">
        <v>4.76</v>
      </c>
      <c r="D10" s="2">
        <v>5.61</v>
      </c>
      <c r="E10" s="2">
        <v>4.29</v>
      </c>
      <c r="F10" s="2">
        <v>7.31</v>
      </c>
      <c r="G10" s="2">
        <v>7.09</v>
      </c>
      <c r="H10" s="1"/>
      <c r="I10" s="2"/>
    </row>
    <row r="11" spans="1:9" ht="15" customHeight="1" x14ac:dyDescent="0.25">
      <c r="A11" s="2" t="s">
        <v>13</v>
      </c>
      <c r="B11" s="2">
        <v>8.2799999999999994</v>
      </c>
      <c r="C11" s="2">
        <v>8.07</v>
      </c>
      <c r="D11" s="2">
        <v>2.16</v>
      </c>
      <c r="E11" s="2">
        <v>2.46</v>
      </c>
      <c r="F11" s="2">
        <v>4.38</v>
      </c>
      <c r="G11" s="2">
        <v>4.79</v>
      </c>
      <c r="H11" s="1"/>
      <c r="I11" s="2"/>
    </row>
    <row r="12" spans="1:9" ht="15" customHeight="1" x14ac:dyDescent="0.25">
      <c r="A12" s="2" t="s">
        <v>14</v>
      </c>
      <c r="B12" s="2">
        <v>5.3</v>
      </c>
      <c r="C12" s="2">
        <v>4.59</v>
      </c>
      <c r="D12" s="2">
        <v>5.76</v>
      </c>
      <c r="E12" s="2">
        <v>5.17</v>
      </c>
      <c r="F12" s="2">
        <v>7.21</v>
      </c>
      <c r="G12" s="2">
        <v>6.18</v>
      </c>
      <c r="H12" s="1"/>
      <c r="I12" s="2"/>
    </row>
    <row r="13" spans="1:9" ht="15" customHeight="1" x14ac:dyDescent="0.25">
      <c r="A13" s="2" t="s">
        <v>15</v>
      </c>
      <c r="B13" s="2">
        <v>4.78</v>
      </c>
      <c r="C13" s="2">
        <v>4.34</v>
      </c>
      <c r="D13" s="2">
        <v>6.33</v>
      </c>
      <c r="E13" s="2">
        <v>6.98</v>
      </c>
      <c r="F13" s="2">
        <v>6.03</v>
      </c>
      <c r="G13" s="2">
        <v>4.7</v>
      </c>
      <c r="H13" s="1"/>
      <c r="I13" s="2"/>
    </row>
    <row r="14" spans="1:9" ht="15" customHeight="1" x14ac:dyDescent="0.25">
      <c r="A14" s="2" t="s">
        <v>16</v>
      </c>
      <c r="B14" s="2">
        <v>7.38</v>
      </c>
      <c r="C14" s="2">
        <v>7.23</v>
      </c>
      <c r="D14" s="2">
        <v>3.78</v>
      </c>
      <c r="E14" s="2">
        <v>3.11</v>
      </c>
      <c r="F14" s="2">
        <v>5.43</v>
      </c>
      <c r="G14" s="2">
        <v>4.96</v>
      </c>
      <c r="H14" s="1"/>
      <c r="I14" s="2"/>
    </row>
    <row r="15" spans="1:9" ht="15" customHeight="1" x14ac:dyDescent="0.25">
      <c r="A15" s="2" t="s">
        <v>17</v>
      </c>
      <c r="B15" s="2">
        <v>8.7799999999999994</v>
      </c>
      <c r="C15" s="2">
        <v>9.4</v>
      </c>
      <c r="D15" s="2">
        <v>2.4</v>
      </c>
      <c r="E15" s="2">
        <v>2.38</v>
      </c>
      <c r="F15" s="2">
        <v>4.07</v>
      </c>
      <c r="G15" s="2">
        <v>4.49</v>
      </c>
      <c r="H15" s="1"/>
      <c r="I15" s="2"/>
    </row>
    <row r="16" spans="1:9" ht="15" customHeight="1" x14ac:dyDescent="0.25">
      <c r="A16" s="2" t="s">
        <v>18</v>
      </c>
      <c r="B16" s="2">
        <v>1.62</v>
      </c>
      <c r="C16" s="2">
        <v>2.41</v>
      </c>
      <c r="D16" s="2">
        <v>9.58</v>
      </c>
      <c r="E16" s="2">
        <v>9.6</v>
      </c>
      <c r="F16" s="2">
        <v>4.67</v>
      </c>
      <c r="G16" s="2">
        <v>3.34</v>
      </c>
      <c r="H16" s="1"/>
      <c r="I16" s="2"/>
    </row>
    <row r="17" spans="1:9" ht="15" customHeight="1" x14ac:dyDescent="0.25">
      <c r="A17" s="2" t="s">
        <v>19</v>
      </c>
      <c r="B17" s="2">
        <v>0.95</v>
      </c>
      <c r="C17" s="2">
        <v>3.44</v>
      </c>
      <c r="D17" s="2">
        <v>9.75</v>
      </c>
      <c r="E17" s="2">
        <v>9.9</v>
      </c>
      <c r="F17" s="2">
        <v>4.74</v>
      </c>
      <c r="G17" s="2">
        <v>3.36</v>
      </c>
      <c r="H17" s="1"/>
      <c r="I17" s="2"/>
    </row>
    <row r="18" spans="1:9" ht="15" customHeight="1" x14ac:dyDescent="0.25">
      <c r="A18" s="2" t="s">
        <v>20</v>
      </c>
      <c r="B18" s="2">
        <v>6.67</v>
      </c>
      <c r="C18" s="2">
        <v>6.46</v>
      </c>
      <c r="D18" s="2">
        <v>5</v>
      </c>
      <c r="E18" s="2">
        <v>3.72</v>
      </c>
      <c r="F18" s="2">
        <v>6</v>
      </c>
      <c r="G18" s="2">
        <v>5.53</v>
      </c>
      <c r="H18" s="1"/>
      <c r="I18" s="2"/>
    </row>
    <row r="19" spans="1:9" ht="15" customHeight="1" x14ac:dyDescent="0.25">
      <c r="A19" s="2" t="s">
        <v>21</v>
      </c>
      <c r="B19" s="2">
        <v>9.8699999999999992</v>
      </c>
      <c r="C19" s="2">
        <v>9.9600000000000009</v>
      </c>
      <c r="D19" s="2">
        <v>3.46</v>
      </c>
      <c r="E19" s="2">
        <v>1.23</v>
      </c>
      <c r="F19" s="2">
        <v>3.62</v>
      </c>
      <c r="G19" s="2">
        <v>4.32</v>
      </c>
      <c r="H19" s="1"/>
      <c r="I19" s="2"/>
    </row>
    <row r="20" spans="1:9" ht="15" customHeight="1" x14ac:dyDescent="0.25">
      <c r="A20" s="2" t="s">
        <v>22</v>
      </c>
      <c r="B20" s="2">
        <v>6.32</v>
      </c>
      <c r="C20" s="2">
        <v>4.78</v>
      </c>
      <c r="D20" s="2">
        <v>5.3</v>
      </c>
      <c r="E20" s="2">
        <v>4.17</v>
      </c>
      <c r="F20" s="2">
        <v>6.87</v>
      </c>
      <c r="G20" s="2">
        <v>6.34</v>
      </c>
      <c r="H20" s="1"/>
      <c r="I20" s="2"/>
    </row>
    <row r="21" spans="1:9" ht="15" customHeight="1" x14ac:dyDescent="0.25">
      <c r="A21" s="2" t="s">
        <v>23</v>
      </c>
      <c r="B21" s="2">
        <v>3.78</v>
      </c>
      <c r="C21" s="2">
        <v>3.53</v>
      </c>
      <c r="D21" s="2">
        <v>6.9</v>
      </c>
      <c r="E21" s="2">
        <v>7.8</v>
      </c>
      <c r="F21" s="2">
        <v>5.46</v>
      </c>
      <c r="G21" s="2">
        <v>4.47</v>
      </c>
      <c r="H21" s="1"/>
      <c r="I21" s="2"/>
    </row>
    <row r="22" spans="1:9" ht="15" customHeight="1" x14ac:dyDescent="0.25">
      <c r="A22" s="2" t="s">
        <v>24</v>
      </c>
      <c r="B22" s="2">
        <v>3.09</v>
      </c>
      <c r="C22" s="2">
        <v>3.42</v>
      </c>
      <c r="D22" s="2">
        <v>7.38</v>
      </c>
      <c r="E22" s="2">
        <v>7.87</v>
      </c>
      <c r="F22" s="2">
        <v>5.21</v>
      </c>
      <c r="G22" s="2">
        <v>4.3499999999999996</v>
      </c>
      <c r="H22" s="1"/>
      <c r="I22" s="2"/>
    </row>
    <row r="23" spans="1:9" ht="15" customHeight="1" x14ac:dyDescent="0.25">
      <c r="A23" s="2" t="s">
        <v>25</v>
      </c>
      <c r="B23" s="2">
        <v>8.68</v>
      </c>
      <c r="C23" s="2">
        <v>8.52</v>
      </c>
      <c r="D23" s="2">
        <v>2.0299999999999998</v>
      </c>
      <c r="E23" s="2">
        <v>2.4</v>
      </c>
      <c r="F23" s="2">
        <v>4.38</v>
      </c>
      <c r="G23" s="2">
        <v>4.68</v>
      </c>
      <c r="H23" s="1"/>
      <c r="I23" s="2"/>
    </row>
    <row r="24" spans="1:9" ht="15" customHeight="1" x14ac:dyDescent="0.25">
      <c r="A24" s="2" t="s">
        <v>26</v>
      </c>
      <c r="B24" s="2">
        <v>9.5</v>
      </c>
      <c r="C24" s="2">
        <v>9.89</v>
      </c>
      <c r="D24" s="2">
        <v>1.07</v>
      </c>
      <c r="E24" s="2">
        <v>1.82</v>
      </c>
      <c r="F24" s="2">
        <v>3.92</v>
      </c>
      <c r="G24" s="2">
        <v>4.41</v>
      </c>
      <c r="H24" s="1"/>
      <c r="I24" s="2"/>
    </row>
    <row r="25" spans="1:9" ht="15" customHeight="1" x14ac:dyDescent="0.25">
      <c r="A25" s="2" t="s">
        <v>27</v>
      </c>
      <c r="B25" s="2">
        <v>9.69</v>
      </c>
      <c r="C25" s="2">
        <v>9.75</v>
      </c>
      <c r="D25" s="2">
        <v>2.2200000000000002</v>
      </c>
      <c r="E25" s="2">
        <v>0.53</v>
      </c>
      <c r="F25" s="2">
        <v>3.51</v>
      </c>
      <c r="G25" s="2">
        <v>3.48</v>
      </c>
      <c r="H25" s="1"/>
      <c r="I25" s="2"/>
    </row>
    <row r="26" spans="1:9" ht="15" customHeight="1" x14ac:dyDescent="0.25">
      <c r="A26" s="2" t="s">
        <v>28</v>
      </c>
      <c r="B26" s="2">
        <v>1.67</v>
      </c>
      <c r="C26" s="2">
        <v>0.28999999999999998</v>
      </c>
      <c r="D26" s="2">
        <v>9.3800000000000008</v>
      </c>
      <c r="E26" s="2">
        <v>9.83</v>
      </c>
      <c r="F26" s="2">
        <v>3.58</v>
      </c>
      <c r="G26" s="2">
        <v>3.09</v>
      </c>
      <c r="H26" s="1"/>
      <c r="I26" s="2"/>
    </row>
    <row r="27" spans="1:9" ht="15" customHeight="1" x14ac:dyDescent="0.25">
      <c r="A27" s="2" t="s">
        <v>29</v>
      </c>
      <c r="B27" s="2">
        <v>2.83</v>
      </c>
      <c r="C27" s="2">
        <v>2.17</v>
      </c>
      <c r="D27" s="2">
        <v>9.7100000000000009</v>
      </c>
      <c r="E27" s="2">
        <v>9.6999999999999993</v>
      </c>
      <c r="F27" s="2">
        <v>4.8600000000000003</v>
      </c>
      <c r="G27" s="2">
        <v>3.46</v>
      </c>
      <c r="H27" s="1"/>
      <c r="I27" s="2"/>
    </row>
    <row r="28" spans="1:9" ht="15" customHeight="1" x14ac:dyDescent="0.25">
      <c r="A28" s="2" t="s">
        <v>30</v>
      </c>
      <c r="B28" s="2">
        <v>6.95</v>
      </c>
      <c r="C28" s="2">
        <v>6.55</v>
      </c>
      <c r="D28" s="2">
        <v>4.84</v>
      </c>
      <c r="E28" s="2">
        <v>3.43</v>
      </c>
      <c r="F28" s="2">
        <v>5.89</v>
      </c>
      <c r="G28" s="2">
        <v>5.31</v>
      </c>
      <c r="H28" s="1"/>
      <c r="I28" s="2"/>
    </row>
    <row r="29" spans="1:9" ht="15" customHeight="1" x14ac:dyDescent="0.25">
      <c r="A29" s="2" t="s">
        <v>31</v>
      </c>
      <c r="B29" s="2">
        <v>7.95</v>
      </c>
      <c r="C29" s="2">
        <v>7.79</v>
      </c>
      <c r="D29" s="2">
        <v>2.73</v>
      </c>
      <c r="E29" s="2">
        <v>2.71</v>
      </c>
      <c r="F29" s="2">
        <v>4.76</v>
      </c>
      <c r="G29" s="2">
        <v>4.9000000000000004</v>
      </c>
      <c r="H29" s="1"/>
      <c r="I29" s="2"/>
    </row>
    <row r="30" spans="1:9" ht="15" customHeight="1" x14ac:dyDescent="0.25">
      <c r="A30" s="2" t="s">
        <v>32</v>
      </c>
      <c r="B30" s="2">
        <v>7.48</v>
      </c>
      <c r="C30" s="2">
        <v>7.28</v>
      </c>
      <c r="D30" s="2">
        <v>3.23</v>
      </c>
      <c r="E30" s="2">
        <v>2.83</v>
      </c>
      <c r="F30" s="2">
        <v>4.9800000000000004</v>
      </c>
      <c r="G30" s="2">
        <v>4.93</v>
      </c>
      <c r="H30" s="1"/>
      <c r="I30" s="2"/>
    </row>
    <row r="31" spans="1:9" ht="15" customHeight="1" x14ac:dyDescent="0.25">
      <c r="A31" s="2" t="s">
        <v>33</v>
      </c>
      <c r="B31" s="2">
        <v>4.82</v>
      </c>
      <c r="C31" s="2">
        <v>4.46</v>
      </c>
      <c r="D31" s="2">
        <v>6.17</v>
      </c>
      <c r="E31" s="2">
        <v>6.54</v>
      </c>
      <c r="F31" s="2">
        <v>6.21</v>
      </c>
      <c r="G31" s="2">
        <v>4.9400000000000004</v>
      </c>
      <c r="H31" s="1"/>
      <c r="I31" s="2"/>
    </row>
    <row r="32" spans="1:9" x14ac:dyDescent="0.25">
      <c r="A32" s="3" t="s">
        <v>34</v>
      </c>
      <c r="B32" s="2">
        <f>AVERAGE(B2:B31)</f>
        <v>5.6569999999999991</v>
      </c>
      <c r="C32" s="2">
        <f t="shared" ref="C32:G32" si="0">AVERAGE(C2:C31)</f>
        <v>5.5586666666666673</v>
      </c>
      <c r="D32" s="2">
        <f t="shared" si="0"/>
        <v>5.4666666666666659</v>
      </c>
      <c r="E32" s="2">
        <f t="shared" si="0"/>
        <v>5.299666666666667</v>
      </c>
      <c r="F32" s="2">
        <f t="shared" si="0"/>
        <v>5.2383333333333333</v>
      </c>
      <c r="G32" s="2">
        <f t="shared" si="0"/>
        <v>4.6703333333333337</v>
      </c>
      <c r="H32" s="1"/>
      <c r="I32" s="2"/>
    </row>
    <row r="33" spans="1:9" x14ac:dyDescent="0.25">
      <c r="A33" s="3" t="s">
        <v>35</v>
      </c>
      <c r="B33" s="2">
        <f>_xlfn.STDEV.P(B2:B32)</f>
        <v>2.6285690330083264</v>
      </c>
      <c r="C33" s="2">
        <f t="shared" ref="C33:G33" si="1">_xlfn.STDEV.P(C2:C32)</f>
        <v>2.550455662430049</v>
      </c>
      <c r="D33" s="2">
        <f t="shared" si="1"/>
        <v>2.4864761090467415</v>
      </c>
      <c r="E33" s="2">
        <f t="shared" si="1"/>
        <v>2.939176407939688</v>
      </c>
      <c r="F33" s="2">
        <f t="shared" si="1"/>
        <v>1.0217666021393066</v>
      </c>
      <c r="G33" s="2">
        <f t="shared" si="1"/>
        <v>0.89283341412401029</v>
      </c>
      <c r="H33" s="1"/>
      <c r="I33" s="2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Plan1!Notas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2015-10-26T00:50:27Z</dcterms:modified>
</cp:coreProperties>
</file>