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aldi\Dropbox\bruno-tebaldi\2019-01 Ox GVAR TaylorMade\"/>
    </mc:Choice>
  </mc:AlternateContent>
  <xr:revisionPtr revIDLastSave="0" documentId="13_ncr:1_{626A5B7F-CB97-4F5E-98D9-FCC7A8CC8B18}" xr6:coauthVersionLast="43" xr6:coauthVersionMax="43" xr10:uidLastSave="{00000000-0000-0000-0000-000000000000}"/>
  <bookViews>
    <workbookView xWindow="-120" yWindow="-120" windowWidth="20730" windowHeight="11160" activeTab="4" xr2:uid="{8F02D509-9955-4C1D-93FB-B962DDD20CC7}"/>
  </bookViews>
  <sheets>
    <sheet name="Contante e IIS" sheetId="2" r:id="rId1"/>
    <sheet name="Planilha1" sheetId="1" r:id="rId2"/>
    <sheet name="Alpha Beta" sheetId="5" r:id="rId3"/>
    <sheet name="Planilha3" sheetId="3" r:id="rId4"/>
    <sheet name="VAR_Previsa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4" i="4" l="1"/>
  <c r="E34" i="4" s="1"/>
  <c r="F34" i="4" s="1"/>
  <c r="G34" i="4" s="1"/>
  <c r="H34" i="4" s="1"/>
  <c r="I34" i="4" s="1"/>
  <c r="J34" i="4" s="1"/>
  <c r="K34" i="4" s="1"/>
  <c r="L34" i="4" s="1"/>
  <c r="M34" i="4" s="1"/>
  <c r="N34" i="4" s="1"/>
  <c r="O34" i="4" s="1"/>
  <c r="P34" i="4" s="1"/>
  <c r="Q34" i="4" s="1"/>
  <c r="R34" i="4" s="1"/>
  <c r="S34" i="4" s="1"/>
  <c r="T34" i="4" s="1"/>
  <c r="U34" i="4" s="1"/>
  <c r="V34" i="4" s="1"/>
  <c r="W34" i="4" s="1"/>
  <c r="X34" i="4" s="1"/>
  <c r="Y34" i="4" s="1"/>
  <c r="Z34" i="4" s="1"/>
  <c r="AA34" i="4" s="1"/>
  <c r="AB34" i="4" s="1"/>
  <c r="AC34" i="4" s="1"/>
  <c r="C34" i="4"/>
  <c r="A39" i="4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38" i="4"/>
  <c r="A37" i="4"/>
  <c r="D1" i="4"/>
  <c r="E1" i="4" s="1"/>
  <c r="F1" i="4" s="1"/>
  <c r="G1" i="4" s="1"/>
  <c r="H1" i="4" s="1"/>
  <c r="I1" i="4" s="1"/>
  <c r="J1" i="4" s="1"/>
  <c r="K1" i="4" s="1"/>
  <c r="M1" i="4" s="1"/>
  <c r="N1" i="4" s="1"/>
  <c r="O1" i="4" s="1"/>
  <c r="P1" i="4" s="1"/>
  <c r="Q1" i="4" s="1"/>
  <c r="R1" i="4" s="1"/>
  <c r="S1" i="4" s="1"/>
  <c r="T1" i="4" s="1"/>
  <c r="V1" i="4" s="1"/>
  <c r="W1" i="4" s="1"/>
  <c r="X1" i="4" s="1"/>
  <c r="Y1" i="4" s="1"/>
  <c r="Z1" i="4" s="1"/>
  <c r="AA1" i="4" s="1"/>
  <c r="AB1" i="4" s="1"/>
  <c r="AC1" i="4" s="1"/>
  <c r="C1" i="4"/>
  <c r="A4" i="4"/>
  <c r="A5" i="4"/>
  <c r="A6" i="4" s="1"/>
  <c r="A7" i="4" s="1"/>
  <c r="A8" i="4" s="1"/>
  <c r="A9" i="4" s="1"/>
  <c r="A10" i="4" s="1"/>
  <c r="A11" i="4" s="1"/>
  <c r="A13" i="4" s="1"/>
  <c r="A14" i="4" s="1"/>
  <c r="A15" i="4" s="1"/>
  <c r="A16" i="4" s="1"/>
  <c r="A17" i="4" s="1"/>
  <c r="A18" i="4" s="1"/>
  <c r="A19" i="4" s="1"/>
  <c r="A20" i="4" s="1"/>
  <c r="A22" i="4" s="1"/>
  <c r="A23" i="4" s="1"/>
  <c r="A24" i="4" s="1"/>
  <c r="A25" i="4" s="1"/>
  <c r="A26" i="4" s="1"/>
  <c r="A27" i="4" s="1"/>
  <c r="A28" i="4" s="1"/>
  <c r="A29" i="4" s="1"/>
  <c r="A3" i="4"/>
  <c r="W29" i="4" l="1"/>
  <c r="V29" i="4"/>
  <c r="U29" i="4"/>
  <c r="W28" i="4"/>
  <c r="V28" i="4"/>
  <c r="U28" i="4"/>
  <c r="W27" i="4"/>
  <c r="V27" i="4"/>
  <c r="U27" i="4"/>
  <c r="W26" i="4"/>
  <c r="V26" i="4"/>
  <c r="U26" i="4"/>
  <c r="W25" i="4"/>
  <c r="V25" i="4"/>
  <c r="U25" i="4"/>
  <c r="W24" i="4"/>
  <c r="V24" i="4"/>
  <c r="U24" i="4"/>
  <c r="AC23" i="4"/>
  <c r="AB23" i="4"/>
  <c r="AA23" i="4"/>
  <c r="Z23" i="4"/>
  <c r="Y23" i="4"/>
  <c r="X23" i="4"/>
  <c r="W23" i="4"/>
  <c r="V23" i="4"/>
  <c r="U23" i="4"/>
  <c r="AC22" i="4"/>
  <c r="AB22" i="4"/>
  <c r="AA22" i="4"/>
  <c r="Z22" i="4"/>
  <c r="Y22" i="4"/>
  <c r="X22" i="4"/>
  <c r="W22" i="4"/>
  <c r="V22" i="4"/>
  <c r="U22" i="4"/>
  <c r="AC21" i="4"/>
  <c r="AB21" i="4"/>
  <c r="AA21" i="4"/>
  <c r="Z21" i="4"/>
  <c r="Y21" i="4"/>
  <c r="X21" i="4"/>
  <c r="W21" i="4"/>
  <c r="V21" i="4"/>
  <c r="U21" i="4"/>
  <c r="Y6" i="4" l="1"/>
  <c r="Y24" i="4" s="1"/>
  <c r="Z6" i="4"/>
  <c r="Z24" i="4" s="1"/>
  <c r="AA6" i="4"/>
  <c r="AA24" i="4" s="1"/>
  <c r="AB6" i="4"/>
  <c r="AB24" i="4" s="1"/>
  <c r="AC6" i="4"/>
  <c r="AC24" i="4" s="1"/>
  <c r="Y7" i="4"/>
  <c r="Y25" i="4" s="1"/>
  <c r="Z7" i="4"/>
  <c r="Z25" i="4" s="1"/>
  <c r="AA7" i="4"/>
  <c r="AA25" i="4" s="1"/>
  <c r="AB7" i="4"/>
  <c r="AB25" i="4" s="1"/>
  <c r="AC7" i="4"/>
  <c r="AC25" i="4" s="1"/>
  <c r="Y8" i="4"/>
  <c r="Y26" i="4" s="1"/>
  <c r="Z8" i="4"/>
  <c r="Z26" i="4" s="1"/>
  <c r="AA8" i="4"/>
  <c r="AA26" i="4" s="1"/>
  <c r="AB8" i="4"/>
  <c r="AB26" i="4" s="1"/>
  <c r="AC8" i="4"/>
  <c r="AC26" i="4" s="1"/>
  <c r="Y9" i="4"/>
  <c r="Y27" i="4" s="1"/>
  <c r="Z9" i="4"/>
  <c r="Z27" i="4" s="1"/>
  <c r="AA9" i="4"/>
  <c r="AA27" i="4" s="1"/>
  <c r="AB9" i="4"/>
  <c r="AB27" i="4" s="1"/>
  <c r="AC9" i="4"/>
  <c r="AC27" i="4" s="1"/>
  <c r="Y10" i="4"/>
  <c r="Y28" i="4" s="1"/>
  <c r="Z10" i="4"/>
  <c r="Z28" i="4" s="1"/>
  <c r="AA10" i="4"/>
  <c r="AA28" i="4" s="1"/>
  <c r="AB10" i="4"/>
  <c r="AB28" i="4" s="1"/>
  <c r="AC10" i="4"/>
  <c r="AC28" i="4" s="1"/>
  <c r="Y11" i="4"/>
  <c r="Y29" i="4" s="1"/>
  <c r="Z11" i="4"/>
  <c r="Z29" i="4" s="1"/>
  <c r="AA11" i="4"/>
  <c r="AA29" i="4" s="1"/>
  <c r="AB11" i="4"/>
  <c r="AB29" i="4" s="1"/>
  <c r="AC11" i="4"/>
  <c r="AC29" i="4" s="1"/>
  <c r="X11" i="4"/>
  <c r="X29" i="4" s="1"/>
  <c r="X9" i="4"/>
  <c r="X27" i="4" s="1"/>
  <c r="X7" i="4"/>
  <c r="X25" i="4" s="1"/>
  <c r="X10" i="4"/>
  <c r="X28" i="4" s="1"/>
  <c r="X8" i="4"/>
  <c r="X26" i="4" s="1"/>
  <c r="X6" i="4"/>
  <c r="X24" i="4" s="1"/>
  <c r="Q38" i="5"/>
  <c r="S37" i="5"/>
  <c r="O37" i="5"/>
  <c r="O37" i="5" a="1"/>
  <c r="T38" i="5" s="1"/>
  <c r="R31" i="5"/>
  <c r="Q31" i="5"/>
  <c r="T30" i="5"/>
  <c r="S30" i="5"/>
  <c r="P30" i="5"/>
  <c r="O30" i="5"/>
  <c r="O30" i="5" a="1"/>
  <c r="T31" i="5" s="1"/>
  <c r="S24" i="5"/>
  <c r="R24" i="5"/>
  <c r="Q24" i="5"/>
  <c r="O24" i="5"/>
  <c r="T23" i="5"/>
  <c r="S23" i="5"/>
  <c r="Q23" i="5"/>
  <c r="P23" i="5"/>
  <c r="O23" i="5"/>
  <c r="O23" i="5" a="1"/>
  <c r="T24" i="5" s="1"/>
  <c r="O17" i="5" a="1"/>
  <c r="T18" i="5" s="1"/>
  <c r="O10" i="5" a="1"/>
  <c r="T11" i="5" s="1"/>
  <c r="O3" i="5" a="1"/>
  <c r="O3" i="5" s="1"/>
  <c r="P1" i="2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DB1" i="2" s="1"/>
  <c r="DC1" i="2" s="1"/>
  <c r="DD1" i="2" s="1"/>
  <c r="DE1" i="2" s="1"/>
  <c r="DF1" i="2" s="1"/>
  <c r="DG1" i="2" s="1"/>
  <c r="DH1" i="2" s="1"/>
  <c r="DI1" i="2" s="1"/>
  <c r="DJ1" i="2" s="1"/>
  <c r="DK1" i="2" s="1"/>
  <c r="DL1" i="2" s="1"/>
  <c r="DM1" i="2" s="1"/>
  <c r="DN1" i="2" s="1"/>
  <c r="DO1" i="2" s="1"/>
  <c r="DP1" i="2" s="1"/>
  <c r="DQ1" i="2" s="1"/>
  <c r="DR1" i="2" s="1"/>
  <c r="DS1" i="2" s="1"/>
  <c r="DT1" i="2" s="1"/>
  <c r="DU1" i="2" s="1"/>
  <c r="DV1" i="2" s="1"/>
  <c r="DW1" i="2" s="1"/>
  <c r="DX1" i="2" s="1"/>
  <c r="DY1" i="2" s="1"/>
  <c r="DZ1" i="2" s="1"/>
  <c r="EA1" i="2" s="1"/>
  <c r="EB1" i="2" s="1"/>
  <c r="EC1" i="2" s="1"/>
  <c r="ED1" i="2" s="1"/>
  <c r="EE1" i="2" s="1"/>
  <c r="EF1" i="2" s="1"/>
  <c r="EG1" i="2" s="1"/>
  <c r="EH1" i="2" s="1"/>
  <c r="EI1" i="2" s="1"/>
  <c r="EJ1" i="2" s="1"/>
  <c r="EK1" i="2" s="1"/>
  <c r="EL1" i="2" s="1"/>
  <c r="EM1" i="2" s="1"/>
  <c r="EN1" i="2" s="1"/>
  <c r="EO1" i="2" s="1"/>
  <c r="EP1" i="2" s="1"/>
  <c r="EQ1" i="2" s="1"/>
  <c r="ER1" i="2" s="1"/>
  <c r="ES1" i="2" s="1"/>
  <c r="ET1" i="2" s="1"/>
  <c r="EU1" i="2" s="1"/>
  <c r="EV1" i="2" s="1"/>
  <c r="EW1" i="2" s="1"/>
  <c r="EX1" i="2" s="1"/>
  <c r="EY1" i="2" s="1"/>
  <c r="EZ1" i="2" s="1"/>
  <c r="FA1" i="2" s="1"/>
  <c r="FB1" i="2" s="1"/>
  <c r="FC1" i="2" s="1"/>
  <c r="FD1" i="2" s="1"/>
  <c r="FE1" i="2" s="1"/>
  <c r="FF1" i="2" s="1"/>
  <c r="FG1" i="2" s="1"/>
  <c r="FH1" i="2" s="1"/>
  <c r="FI1" i="2" s="1"/>
  <c r="FJ1" i="2" s="1"/>
  <c r="FK1" i="2" s="1"/>
  <c r="FL1" i="2" s="1"/>
  <c r="FM1" i="2" s="1"/>
  <c r="FN1" i="2" s="1"/>
  <c r="T11" i="4"/>
  <c r="T29" i="4" s="1"/>
  <c r="S11" i="4"/>
  <c r="S29" i="4" s="1"/>
  <c r="R11" i="4"/>
  <c r="R29" i="4" s="1"/>
  <c r="Q11" i="4"/>
  <c r="Q29" i="4" s="1"/>
  <c r="P11" i="4"/>
  <c r="P29" i="4" s="1"/>
  <c r="O11" i="4"/>
  <c r="O29" i="4" s="1"/>
  <c r="N11" i="4"/>
  <c r="N29" i="4" s="1"/>
  <c r="M11" i="4"/>
  <c r="M29" i="4" s="1"/>
  <c r="L11" i="4"/>
  <c r="L29" i="4" s="1"/>
  <c r="T10" i="4"/>
  <c r="T28" i="4" s="1"/>
  <c r="S10" i="4"/>
  <c r="S28" i="4" s="1"/>
  <c r="R10" i="4"/>
  <c r="R28" i="4" s="1"/>
  <c r="Q10" i="4"/>
  <c r="Q28" i="4" s="1"/>
  <c r="P10" i="4"/>
  <c r="P28" i="4" s="1"/>
  <c r="O10" i="4"/>
  <c r="O28" i="4" s="1"/>
  <c r="N10" i="4"/>
  <c r="N28" i="4" s="1"/>
  <c r="M10" i="4"/>
  <c r="M28" i="4" s="1"/>
  <c r="L10" i="4"/>
  <c r="L28" i="4" s="1"/>
  <c r="T9" i="4"/>
  <c r="T27" i="4" s="1"/>
  <c r="S9" i="4"/>
  <c r="S27" i="4" s="1"/>
  <c r="R9" i="4"/>
  <c r="R27" i="4" s="1"/>
  <c r="Q9" i="4"/>
  <c r="Q27" i="4" s="1"/>
  <c r="P9" i="4"/>
  <c r="P27" i="4" s="1"/>
  <c r="O9" i="4"/>
  <c r="O27" i="4" s="1"/>
  <c r="N9" i="4"/>
  <c r="N27" i="4" s="1"/>
  <c r="M9" i="4"/>
  <c r="M27" i="4" s="1"/>
  <c r="L9" i="4"/>
  <c r="L27" i="4" s="1"/>
  <c r="T8" i="4"/>
  <c r="T26" i="4" s="1"/>
  <c r="S8" i="4"/>
  <c r="S26" i="4" s="1"/>
  <c r="R8" i="4"/>
  <c r="R26" i="4" s="1"/>
  <c r="Q8" i="4"/>
  <c r="Q26" i="4" s="1"/>
  <c r="P8" i="4"/>
  <c r="P26" i="4" s="1"/>
  <c r="O8" i="4"/>
  <c r="O26" i="4" s="1"/>
  <c r="N8" i="4"/>
  <c r="N26" i="4" s="1"/>
  <c r="M8" i="4"/>
  <c r="M26" i="4" s="1"/>
  <c r="L8" i="4"/>
  <c r="L26" i="4" s="1"/>
  <c r="T7" i="4"/>
  <c r="T25" i="4" s="1"/>
  <c r="S7" i="4"/>
  <c r="S25" i="4" s="1"/>
  <c r="R7" i="4"/>
  <c r="R25" i="4" s="1"/>
  <c r="Q7" i="4"/>
  <c r="Q25" i="4" s="1"/>
  <c r="P7" i="4"/>
  <c r="P25" i="4" s="1"/>
  <c r="O7" i="4"/>
  <c r="O25" i="4" s="1"/>
  <c r="N7" i="4"/>
  <c r="N25" i="4" s="1"/>
  <c r="M7" i="4"/>
  <c r="M25" i="4" s="1"/>
  <c r="L7" i="4"/>
  <c r="L25" i="4" s="1"/>
  <c r="T6" i="4"/>
  <c r="T24" i="4" s="1"/>
  <c r="S6" i="4"/>
  <c r="S24" i="4" s="1"/>
  <c r="R6" i="4"/>
  <c r="R24" i="4" s="1"/>
  <c r="Q6" i="4"/>
  <c r="Q24" i="4" s="1"/>
  <c r="P6" i="4"/>
  <c r="P24" i="4" s="1"/>
  <c r="O6" i="4"/>
  <c r="O24" i="4" s="1"/>
  <c r="N6" i="4"/>
  <c r="N24" i="4" s="1"/>
  <c r="M6" i="4"/>
  <c r="M24" i="4" s="1"/>
  <c r="L6" i="4"/>
  <c r="L24" i="4" s="1"/>
  <c r="T5" i="4"/>
  <c r="T23" i="4" s="1"/>
  <c r="S5" i="4"/>
  <c r="S23" i="4" s="1"/>
  <c r="R5" i="4"/>
  <c r="R23" i="4" s="1"/>
  <c r="Q5" i="4"/>
  <c r="Q23" i="4" s="1"/>
  <c r="P5" i="4"/>
  <c r="P23" i="4" s="1"/>
  <c r="O5" i="4"/>
  <c r="O23" i="4" s="1"/>
  <c r="N5" i="4"/>
  <c r="N23" i="4" s="1"/>
  <c r="M5" i="4"/>
  <c r="M23" i="4" s="1"/>
  <c r="L5" i="4"/>
  <c r="L23" i="4" s="1"/>
  <c r="T4" i="4"/>
  <c r="T22" i="4" s="1"/>
  <c r="S4" i="4"/>
  <c r="S22" i="4" s="1"/>
  <c r="R4" i="4"/>
  <c r="R22" i="4" s="1"/>
  <c r="Q4" i="4"/>
  <c r="Q22" i="4" s="1"/>
  <c r="P4" i="4"/>
  <c r="P22" i="4" s="1"/>
  <c r="O4" i="4"/>
  <c r="O22" i="4" s="1"/>
  <c r="N4" i="4"/>
  <c r="N22" i="4" s="1"/>
  <c r="M4" i="4"/>
  <c r="M22" i="4" s="1"/>
  <c r="L4" i="4"/>
  <c r="L22" i="4" s="1"/>
  <c r="T3" i="4"/>
  <c r="T21" i="4" s="1"/>
  <c r="S3" i="4"/>
  <c r="S21" i="4" s="1"/>
  <c r="R3" i="4"/>
  <c r="R21" i="4" s="1"/>
  <c r="Q3" i="4"/>
  <c r="Q21" i="4" s="1"/>
  <c r="P3" i="4"/>
  <c r="P21" i="4" s="1"/>
  <c r="O3" i="4"/>
  <c r="O21" i="4" s="1"/>
  <c r="N3" i="4"/>
  <c r="N21" i="4" s="1"/>
  <c r="M3" i="4"/>
  <c r="M21" i="4" s="1"/>
  <c r="L3" i="4"/>
  <c r="L21" i="4" s="1"/>
  <c r="K11" i="4"/>
  <c r="K29" i="4" s="1"/>
  <c r="J11" i="4"/>
  <c r="J29" i="4" s="1"/>
  <c r="I11" i="4"/>
  <c r="I29" i="4" s="1"/>
  <c r="H11" i="4"/>
  <c r="H29" i="4" s="1"/>
  <c r="G11" i="4"/>
  <c r="G29" i="4" s="1"/>
  <c r="F11" i="4"/>
  <c r="F29" i="4" s="1"/>
  <c r="E11" i="4"/>
  <c r="E29" i="4" s="1"/>
  <c r="D11" i="4"/>
  <c r="D29" i="4" s="1"/>
  <c r="C11" i="4"/>
  <c r="C29" i="4" s="1"/>
  <c r="K10" i="4"/>
  <c r="K28" i="4" s="1"/>
  <c r="J10" i="4"/>
  <c r="J28" i="4" s="1"/>
  <c r="I10" i="4"/>
  <c r="I28" i="4" s="1"/>
  <c r="H10" i="4"/>
  <c r="H28" i="4" s="1"/>
  <c r="G10" i="4"/>
  <c r="G28" i="4" s="1"/>
  <c r="F10" i="4"/>
  <c r="F28" i="4" s="1"/>
  <c r="E10" i="4"/>
  <c r="E28" i="4" s="1"/>
  <c r="D10" i="4"/>
  <c r="D28" i="4" s="1"/>
  <c r="C10" i="4"/>
  <c r="C28" i="4" s="1"/>
  <c r="K9" i="4"/>
  <c r="K27" i="4" s="1"/>
  <c r="J9" i="4"/>
  <c r="J27" i="4" s="1"/>
  <c r="I9" i="4"/>
  <c r="I27" i="4" s="1"/>
  <c r="H9" i="4"/>
  <c r="H27" i="4" s="1"/>
  <c r="G9" i="4"/>
  <c r="G27" i="4" s="1"/>
  <c r="F9" i="4"/>
  <c r="F27" i="4" s="1"/>
  <c r="E9" i="4"/>
  <c r="E27" i="4" s="1"/>
  <c r="D9" i="4"/>
  <c r="D27" i="4" s="1"/>
  <c r="C9" i="4"/>
  <c r="C27" i="4" s="1"/>
  <c r="K8" i="4"/>
  <c r="K26" i="4" s="1"/>
  <c r="J8" i="4"/>
  <c r="J26" i="4" s="1"/>
  <c r="I8" i="4"/>
  <c r="I26" i="4" s="1"/>
  <c r="H8" i="4"/>
  <c r="H26" i="4" s="1"/>
  <c r="G8" i="4"/>
  <c r="G26" i="4" s="1"/>
  <c r="F8" i="4"/>
  <c r="F26" i="4" s="1"/>
  <c r="E8" i="4"/>
  <c r="E26" i="4" s="1"/>
  <c r="D8" i="4"/>
  <c r="D26" i="4" s="1"/>
  <c r="C8" i="4"/>
  <c r="C26" i="4" s="1"/>
  <c r="K7" i="4"/>
  <c r="K25" i="4" s="1"/>
  <c r="J7" i="4"/>
  <c r="J25" i="4" s="1"/>
  <c r="I7" i="4"/>
  <c r="I25" i="4" s="1"/>
  <c r="H7" i="4"/>
  <c r="H25" i="4" s="1"/>
  <c r="G7" i="4"/>
  <c r="G25" i="4" s="1"/>
  <c r="F7" i="4"/>
  <c r="F25" i="4" s="1"/>
  <c r="E7" i="4"/>
  <c r="E25" i="4" s="1"/>
  <c r="D7" i="4"/>
  <c r="D25" i="4" s="1"/>
  <c r="C7" i="4"/>
  <c r="C25" i="4" s="1"/>
  <c r="K6" i="4"/>
  <c r="K24" i="4" s="1"/>
  <c r="J6" i="4"/>
  <c r="J24" i="4" s="1"/>
  <c r="I6" i="4"/>
  <c r="I24" i="4" s="1"/>
  <c r="H6" i="4"/>
  <c r="H24" i="4" s="1"/>
  <c r="G6" i="4"/>
  <c r="G24" i="4" s="1"/>
  <c r="F6" i="4"/>
  <c r="F24" i="4" s="1"/>
  <c r="E6" i="4"/>
  <c r="E24" i="4" s="1"/>
  <c r="D6" i="4"/>
  <c r="D24" i="4" s="1"/>
  <c r="C6" i="4"/>
  <c r="C24" i="4" s="1"/>
  <c r="K5" i="4"/>
  <c r="K23" i="4" s="1"/>
  <c r="J5" i="4"/>
  <c r="J23" i="4" s="1"/>
  <c r="I5" i="4"/>
  <c r="I23" i="4" s="1"/>
  <c r="H5" i="4"/>
  <c r="H23" i="4" s="1"/>
  <c r="G5" i="4"/>
  <c r="G23" i="4" s="1"/>
  <c r="F5" i="4"/>
  <c r="F23" i="4" s="1"/>
  <c r="E5" i="4"/>
  <c r="E23" i="4" s="1"/>
  <c r="D5" i="4"/>
  <c r="D23" i="4" s="1"/>
  <c r="C5" i="4"/>
  <c r="C23" i="4" s="1"/>
  <c r="K4" i="4"/>
  <c r="K22" i="4" s="1"/>
  <c r="J4" i="4"/>
  <c r="J22" i="4" s="1"/>
  <c r="I4" i="4"/>
  <c r="I22" i="4" s="1"/>
  <c r="H4" i="4"/>
  <c r="H22" i="4" s="1"/>
  <c r="G4" i="4"/>
  <c r="G22" i="4" s="1"/>
  <c r="F4" i="4"/>
  <c r="F22" i="4" s="1"/>
  <c r="E4" i="4"/>
  <c r="E22" i="4" s="1"/>
  <c r="D4" i="4"/>
  <c r="D22" i="4" s="1"/>
  <c r="C4" i="4"/>
  <c r="C22" i="4" s="1"/>
  <c r="K3" i="4"/>
  <c r="K21" i="4" s="1"/>
  <c r="J3" i="4"/>
  <c r="J21" i="4" s="1"/>
  <c r="I3" i="4"/>
  <c r="I21" i="4" s="1"/>
  <c r="H3" i="4"/>
  <c r="H21" i="4" s="1"/>
  <c r="G3" i="4"/>
  <c r="G21" i="4" s="1"/>
  <c r="F3" i="4"/>
  <c r="F21" i="4" s="1"/>
  <c r="E3" i="4"/>
  <c r="E21" i="4" s="1"/>
  <c r="D3" i="4"/>
  <c r="D21" i="4" s="1"/>
  <c r="C3" i="4"/>
  <c r="C21" i="4" s="1"/>
  <c r="V14" i="3" a="1"/>
  <c r="V14" i="3" s="1"/>
  <c r="V36" i="3" a="1"/>
  <c r="V36" i="3" s="1"/>
  <c r="B36" i="3" a="1"/>
  <c r="B36" i="3" s="1"/>
  <c r="L14" i="3" a="1"/>
  <c r="L14" i="3" s="1"/>
  <c r="Z35" i="1" a="1"/>
  <c r="Z35" i="1" s="1"/>
  <c r="P35" i="1" a="1"/>
  <c r="P35" i="1" s="1"/>
  <c r="R23" i="5" l="1"/>
  <c r="P24" i="5"/>
  <c r="Q30" i="5"/>
  <c r="O31" i="5"/>
  <c r="S31" i="5"/>
  <c r="P37" i="5"/>
  <c r="T37" i="5"/>
  <c r="R38" i="5"/>
  <c r="R30" i="5"/>
  <c r="P31" i="5"/>
  <c r="Q37" i="5"/>
  <c r="O38" i="5"/>
  <c r="S38" i="5"/>
  <c r="R37" i="5"/>
  <c r="P38" i="5"/>
  <c r="S17" i="5"/>
  <c r="P17" i="5"/>
  <c r="T17" i="5"/>
  <c r="R18" i="5"/>
  <c r="O17" i="5"/>
  <c r="Q18" i="5"/>
  <c r="Q17" i="5"/>
  <c r="O18" i="5"/>
  <c r="S18" i="5"/>
  <c r="R17" i="5"/>
  <c r="P18" i="5"/>
  <c r="P11" i="5"/>
  <c r="S10" i="5"/>
  <c r="P10" i="5"/>
  <c r="T10" i="5"/>
  <c r="R11" i="5"/>
  <c r="R10" i="5"/>
  <c r="O10" i="5"/>
  <c r="Q11" i="5"/>
  <c r="Q10" i="5"/>
  <c r="O11" i="5"/>
  <c r="S11" i="5"/>
  <c r="Q3" i="5"/>
  <c r="P4" i="5"/>
  <c r="S4" i="5"/>
  <c r="R4" i="5"/>
  <c r="T3" i="5"/>
  <c r="P3" i="5"/>
  <c r="T4" i="5"/>
  <c r="R3" i="5"/>
  <c r="O4" i="5"/>
  <c r="Q4" i="5"/>
  <c r="S3" i="5"/>
  <c r="AC22" i="3"/>
  <c r="AA20" i="3"/>
  <c r="X19" i="3"/>
  <c r="AD17" i="3"/>
  <c r="V17" i="3"/>
  <c r="AB15" i="3"/>
  <c r="AC21" i="3"/>
  <c r="Y21" i="3"/>
  <c r="AD20" i="3"/>
  <c r="Z20" i="3"/>
  <c r="V20" i="3"/>
  <c r="AA19" i="3"/>
  <c r="W19" i="3"/>
  <c r="AB18" i="3"/>
  <c r="X18" i="3"/>
  <c r="AC17" i="3"/>
  <c r="Y17" i="3"/>
  <c r="AD16" i="3"/>
  <c r="Z16" i="3"/>
  <c r="V16" i="3"/>
  <c r="AA15" i="3"/>
  <c r="W15" i="3"/>
  <c r="AB14" i="3"/>
  <c r="X14" i="3"/>
  <c r="AD21" i="3"/>
  <c r="Z21" i="3"/>
  <c r="W20" i="3"/>
  <c r="Y18" i="3"/>
  <c r="AA16" i="3"/>
  <c r="AC14" i="3"/>
  <c r="AB22" i="3"/>
  <c r="AA22" i="3"/>
  <c r="W22" i="3"/>
  <c r="AB21" i="3"/>
  <c r="X21" i="3"/>
  <c r="AC20" i="3"/>
  <c r="Y20" i="3"/>
  <c r="AD19" i="3"/>
  <c r="Z19" i="3"/>
  <c r="V19" i="3"/>
  <c r="AA18" i="3"/>
  <c r="W18" i="3"/>
  <c r="AB17" i="3"/>
  <c r="X17" i="3"/>
  <c r="AC16" i="3"/>
  <c r="Y16" i="3"/>
  <c r="AD15" i="3"/>
  <c r="Z15" i="3"/>
  <c r="V15" i="3"/>
  <c r="AA14" i="3"/>
  <c r="W14" i="3"/>
  <c r="Y22" i="3"/>
  <c r="V21" i="3"/>
  <c r="AB19" i="3"/>
  <c r="AC18" i="3"/>
  <c r="Z17" i="3"/>
  <c r="W16" i="3"/>
  <c r="X15" i="3"/>
  <c r="Y14" i="3"/>
  <c r="X22" i="3"/>
  <c r="AD22" i="3"/>
  <c r="Z22" i="3"/>
  <c r="V22" i="3"/>
  <c r="AA21" i="3"/>
  <c r="W21" i="3"/>
  <c r="AB20" i="3"/>
  <c r="X20" i="3"/>
  <c r="AC19" i="3"/>
  <c r="Y19" i="3"/>
  <c r="AD18" i="3"/>
  <c r="Z18" i="3"/>
  <c r="V18" i="3"/>
  <c r="AA17" i="3"/>
  <c r="W17" i="3"/>
  <c r="AB16" i="3"/>
  <c r="X16" i="3"/>
  <c r="AC15" i="3"/>
  <c r="Y15" i="3"/>
  <c r="AD14" i="3"/>
  <c r="Z14" i="3"/>
  <c r="AC44" i="3"/>
  <c r="Z43" i="3"/>
  <c r="W42" i="3"/>
  <c r="AC40" i="3"/>
  <c r="Z39" i="3"/>
  <c r="AB37" i="3"/>
  <c r="AB44" i="3"/>
  <c r="X44" i="3"/>
  <c r="AC43" i="3"/>
  <c r="Y43" i="3"/>
  <c r="AD42" i="3"/>
  <c r="Z42" i="3"/>
  <c r="V42" i="3"/>
  <c r="AA41" i="3"/>
  <c r="W41" i="3"/>
  <c r="AB40" i="3"/>
  <c r="X40" i="3"/>
  <c r="AC39" i="3"/>
  <c r="Y39" i="3"/>
  <c r="AD38" i="3"/>
  <c r="Z38" i="3"/>
  <c r="V38" i="3"/>
  <c r="AA37" i="3"/>
  <c r="W37" i="3"/>
  <c r="AB36" i="3"/>
  <c r="X36" i="3"/>
  <c r="AD43" i="3"/>
  <c r="AA42" i="3"/>
  <c r="X41" i="3"/>
  <c r="AD39" i="3"/>
  <c r="AA38" i="3"/>
  <c r="X37" i="3"/>
  <c r="Y36" i="3"/>
  <c r="AA44" i="3"/>
  <c r="W44" i="3"/>
  <c r="AB43" i="3"/>
  <c r="X43" i="3"/>
  <c r="AC42" i="3"/>
  <c r="Y42" i="3"/>
  <c r="AD41" i="3"/>
  <c r="Z41" i="3"/>
  <c r="V41" i="3"/>
  <c r="AA40" i="3"/>
  <c r="W40" i="3"/>
  <c r="AB39" i="3"/>
  <c r="X39" i="3"/>
  <c r="AC38" i="3"/>
  <c r="Y38" i="3"/>
  <c r="AD37" i="3"/>
  <c r="Z37" i="3"/>
  <c r="V37" i="3"/>
  <c r="AA36" i="3"/>
  <c r="W36" i="3"/>
  <c r="Y44" i="3"/>
  <c r="V43" i="3"/>
  <c r="AB41" i="3"/>
  <c r="Y40" i="3"/>
  <c r="V39" i="3"/>
  <c r="W38" i="3"/>
  <c r="AC36" i="3"/>
  <c r="AD44" i="3"/>
  <c r="Z44" i="3"/>
  <c r="V44" i="3"/>
  <c r="AA43" i="3"/>
  <c r="W43" i="3"/>
  <c r="AB42" i="3"/>
  <c r="X42" i="3"/>
  <c r="AC41" i="3"/>
  <c r="Y41" i="3"/>
  <c r="AD40" i="3"/>
  <c r="Z40" i="3"/>
  <c r="V40" i="3"/>
  <c r="AA39" i="3"/>
  <c r="W39" i="3"/>
  <c r="AB38" i="3"/>
  <c r="X38" i="3"/>
  <c r="AC37" i="3"/>
  <c r="Y37" i="3"/>
  <c r="AD36" i="3"/>
  <c r="Z36" i="3"/>
  <c r="D36" i="3"/>
  <c r="I44" i="3"/>
  <c r="E44" i="3"/>
  <c r="J43" i="3"/>
  <c r="B43" i="3"/>
  <c r="G42" i="3"/>
  <c r="C42" i="3"/>
  <c r="D41" i="3"/>
  <c r="I40" i="3"/>
  <c r="E40" i="3"/>
  <c r="F39" i="3"/>
  <c r="B39" i="3"/>
  <c r="G38" i="3"/>
  <c r="C38" i="3"/>
  <c r="H37" i="3"/>
  <c r="D37" i="3"/>
  <c r="E36" i="3"/>
  <c r="H44" i="3"/>
  <c r="I43" i="3"/>
  <c r="E43" i="3"/>
  <c r="J42" i="3"/>
  <c r="B42" i="3"/>
  <c r="G41" i="3"/>
  <c r="C41" i="3"/>
  <c r="H40" i="3"/>
  <c r="D40" i="3"/>
  <c r="E39" i="3"/>
  <c r="J38" i="3"/>
  <c r="F38" i="3"/>
  <c r="B38" i="3"/>
  <c r="G37" i="3"/>
  <c r="H36" i="3"/>
  <c r="G44" i="3"/>
  <c r="C44" i="3"/>
  <c r="H43" i="3"/>
  <c r="D43" i="3"/>
  <c r="I42" i="3"/>
  <c r="E42" i="3"/>
  <c r="J41" i="3"/>
  <c r="F41" i="3"/>
  <c r="B41" i="3"/>
  <c r="G40" i="3"/>
  <c r="C40" i="3"/>
  <c r="H39" i="3"/>
  <c r="D39" i="3"/>
  <c r="I38" i="3"/>
  <c r="E38" i="3"/>
  <c r="J37" i="3"/>
  <c r="F37" i="3"/>
  <c r="B37" i="3"/>
  <c r="G36" i="3"/>
  <c r="C36" i="3"/>
  <c r="F43" i="3"/>
  <c r="H41" i="3"/>
  <c r="J39" i="3"/>
  <c r="I36" i="3"/>
  <c r="D44" i="3"/>
  <c r="F42" i="3"/>
  <c r="I39" i="3"/>
  <c r="C37" i="3"/>
  <c r="J44" i="3"/>
  <c r="F44" i="3"/>
  <c r="B44" i="3"/>
  <c r="G43" i="3"/>
  <c r="C43" i="3"/>
  <c r="H42" i="3"/>
  <c r="D42" i="3"/>
  <c r="I41" i="3"/>
  <c r="E41" i="3"/>
  <c r="J40" i="3"/>
  <c r="F40" i="3"/>
  <c r="B40" i="3"/>
  <c r="G39" i="3"/>
  <c r="C39" i="3"/>
  <c r="H38" i="3"/>
  <c r="D38" i="3"/>
  <c r="I37" i="3"/>
  <c r="E37" i="3"/>
  <c r="J36" i="3"/>
  <c r="F36" i="3"/>
  <c r="N14" i="3"/>
  <c r="S22" i="3"/>
  <c r="T21" i="3"/>
  <c r="P21" i="3"/>
  <c r="L21" i="3"/>
  <c r="M20" i="3"/>
  <c r="R19" i="3"/>
  <c r="N19" i="3"/>
  <c r="S18" i="3"/>
  <c r="T17" i="3"/>
  <c r="P17" i="3"/>
  <c r="L17" i="3"/>
  <c r="Q16" i="3"/>
  <c r="M16" i="3"/>
  <c r="R15" i="3"/>
  <c r="S14" i="3"/>
  <c r="O14" i="3"/>
  <c r="R22" i="3"/>
  <c r="S21" i="3"/>
  <c r="O21" i="3"/>
  <c r="T20" i="3"/>
  <c r="P20" i="3"/>
  <c r="L20" i="3"/>
  <c r="M19" i="3"/>
  <c r="R18" i="3"/>
  <c r="N18" i="3"/>
  <c r="S17" i="3"/>
  <c r="T16" i="3"/>
  <c r="P16" i="3"/>
  <c r="L16" i="3"/>
  <c r="Q15" i="3"/>
  <c r="R14" i="3"/>
  <c r="Q22" i="3"/>
  <c r="M22" i="3"/>
  <c r="R21" i="3"/>
  <c r="N21" i="3"/>
  <c r="S20" i="3"/>
  <c r="O20" i="3"/>
  <c r="T19" i="3"/>
  <c r="P19" i="3"/>
  <c r="L19" i="3"/>
  <c r="Q18" i="3"/>
  <c r="M18" i="3"/>
  <c r="R17" i="3"/>
  <c r="N17" i="3"/>
  <c r="S16" i="3"/>
  <c r="O16" i="3"/>
  <c r="T15" i="3"/>
  <c r="P15" i="3"/>
  <c r="L15" i="3"/>
  <c r="Q14" i="3"/>
  <c r="M14" i="3"/>
  <c r="O22" i="3"/>
  <c r="Q20" i="3"/>
  <c r="O18" i="3"/>
  <c r="N15" i="3"/>
  <c r="N22" i="3"/>
  <c r="Q19" i="3"/>
  <c r="O17" i="3"/>
  <c r="M15" i="3"/>
  <c r="T22" i="3"/>
  <c r="P22" i="3"/>
  <c r="L22" i="3"/>
  <c r="Q21" i="3"/>
  <c r="M21" i="3"/>
  <c r="R20" i="3"/>
  <c r="N20" i="3"/>
  <c r="S19" i="3"/>
  <c r="O19" i="3"/>
  <c r="T18" i="3"/>
  <c r="P18" i="3"/>
  <c r="L18" i="3"/>
  <c r="Q17" i="3"/>
  <c r="M17" i="3"/>
  <c r="R16" i="3"/>
  <c r="N16" i="3"/>
  <c r="S15" i="3"/>
  <c r="O15" i="3"/>
  <c r="T14" i="3"/>
  <c r="P14" i="3"/>
  <c r="AC43" i="1"/>
  <c r="Z42" i="1"/>
  <c r="AA41" i="1"/>
  <c r="AG39" i="1"/>
  <c r="AD38" i="1"/>
  <c r="AB36" i="1"/>
  <c r="AF43" i="1"/>
  <c r="AH41" i="1"/>
  <c r="AE40" i="1"/>
  <c r="AB39" i="1"/>
  <c r="AH37" i="1"/>
  <c r="AD37" i="1"/>
  <c r="Z37" i="1"/>
  <c r="AE36" i="1"/>
  <c r="AA36" i="1"/>
  <c r="AF35" i="1"/>
  <c r="AB35" i="1"/>
  <c r="AG43" i="1"/>
  <c r="AD42" i="1"/>
  <c r="AF40" i="1"/>
  <c r="AH38" i="1"/>
  <c r="AE37" i="1"/>
  <c r="AF36" i="1"/>
  <c r="AC35" i="1"/>
  <c r="AG42" i="1"/>
  <c r="AD41" i="1"/>
  <c r="AA40" i="1"/>
  <c r="AG38" i="1"/>
  <c r="AE43" i="1"/>
  <c r="AA43" i="1"/>
  <c r="AF42" i="1"/>
  <c r="AB42" i="1"/>
  <c r="AG41" i="1"/>
  <c r="AC41" i="1"/>
  <c r="AH40" i="1"/>
  <c r="AD40" i="1"/>
  <c r="Z40" i="1"/>
  <c r="AE39" i="1"/>
  <c r="AA39" i="1"/>
  <c r="AF38" i="1"/>
  <c r="AB38" i="1"/>
  <c r="AG37" i="1"/>
  <c r="AC37" i="1"/>
  <c r="AH36" i="1"/>
  <c r="AD36" i="1"/>
  <c r="Z36" i="1"/>
  <c r="AE35" i="1"/>
  <c r="AA35" i="1"/>
  <c r="AH42" i="1"/>
  <c r="AE41" i="1"/>
  <c r="AB40" i="1"/>
  <c r="AC39" i="1"/>
  <c r="Z38" i="1"/>
  <c r="AA37" i="1"/>
  <c r="AG35" i="1"/>
  <c r="AB43" i="1"/>
  <c r="AC42" i="1"/>
  <c r="Z41" i="1"/>
  <c r="AF39" i="1"/>
  <c r="AC38" i="1"/>
  <c r="AH43" i="1"/>
  <c r="AD43" i="1"/>
  <c r="Z43" i="1"/>
  <c r="AE42" i="1"/>
  <c r="AA42" i="1"/>
  <c r="AF41" i="1"/>
  <c r="AB41" i="1"/>
  <c r="AG40" i="1"/>
  <c r="AC40" i="1"/>
  <c r="AH39" i="1"/>
  <c r="AD39" i="1"/>
  <c r="Z39" i="1"/>
  <c r="AE38" i="1"/>
  <c r="AA38" i="1"/>
  <c r="AF37" i="1"/>
  <c r="AB37" i="1"/>
  <c r="AG36" i="1"/>
  <c r="AC36" i="1"/>
  <c r="AH35" i="1"/>
  <c r="AD35" i="1"/>
  <c r="S43" i="1"/>
  <c r="P42" i="1"/>
  <c r="Q41" i="1"/>
  <c r="W39" i="1"/>
  <c r="T38" i="1"/>
  <c r="R36" i="1"/>
  <c r="V43" i="1"/>
  <c r="S42" i="1"/>
  <c r="P41" i="1"/>
  <c r="V39" i="1"/>
  <c r="S38" i="1"/>
  <c r="X37" i="1"/>
  <c r="T37" i="1"/>
  <c r="P37" i="1"/>
  <c r="U36" i="1"/>
  <c r="Q36" i="1"/>
  <c r="V35" i="1"/>
  <c r="R35" i="1"/>
  <c r="T42" i="1"/>
  <c r="R40" i="1"/>
  <c r="X38" i="1"/>
  <c r="U37" i="1"/>
  <c r="V36" i="1"/>
  <c r="S35" i="1"/>
  <c r="R43" i="1"/>
  <c r="X41" i="1"/>
  <c r="Q40" i="1"/>
  <c r="W38" i="1"/>
  <c r="U43" i="1"/>
  <c r="Q43" i="1"/>
  <c r="V42" i="1"/>
  <c r="R42" i="1"/>
  <c r="W41" i="1"/>
  <c r="S41" i="1"/>
  <c r="X40" i="1"/>
  <c r="T40" i="1"/>
  <c r="P40" i="1"/>
  <c r="U39" i="1"/>
  <c r="Q39" i="1"/>
  <c r="V38" i="1"/>
  <c r="R38" i="1"/>
  <c r="W37" i="1"/>
  <c r="S37" i="1"/>
  <c r="X36" i="1"/>
  <c r="T36" i="1"/>
  <c r="P36" i="1"/>
  <c r="U35" i="1"/>
  <c r="Q35" i="1"/>
  <c r="W43" i="1"/>
  <c r="X42" i="1"/>
  <c r="U41" i="1"/>
  <c r="V40" i="1"/>
  <c r="S39" i="1"/>
  <c r="P38" i="1"/>
  <c r="Q37" i="1"/>
  <c r="W35" i="1"/>
  <c r="W42" i="1"/>
  <c r="T41" i="1"/>
  <c r="U40" i="1"/>
  <c r="R39" i="1"/>
  <c r="X43" i="1"/>
  <c r="T43" i="1"/>
  <c r="P43" i="1"/>
  <c r="U42" i="1"/>
  <c r="Q42" i="1"/>
  <c r="V41" i="1"/>
  <c r="R41" i="1"/>
  <c r="W40" i="1"/>
  <c r="S40" i="1"/>
  <c r="X39" i="1"/>
  <c r="T39" i="1"/>
  <c r="P39" i="1"/>
  <c r="U38" i="1"/>
  <c r="Q38" i="1"/>
  <c r="V37" i="1"/>
  <c r="R37" i="1"/>
  <c r="W36" i="1"/>
  <c r="S36" i="1"/>
  <c r="X35" i="1"/>
  <c r="T35" i="1"/>
  <c r="A14" i="2"/>
  <c r="A15" i="2" s="1"/>
  <c r="A16" i="2" s="1"/>
  <c r="A17" i="2" s="1"/>
  <c r="A18" i="2" s="1"/>
  <c r="A19" i="2" s="1"/>
  <c r="A20" i="2" s="1"/>
  <c r="A21" i="2" s="1"/>
  <c r="A13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DV21" i="2"/>
  <c r="DW21" i="2"/>
  <c r="DX21" i="2"/>
  <c r="DY21" i="2"/>
  <c r="DZ21" i="2"/>
  <c r="EA21" i="2"/>
  <c r="EB21" i="2"/>
  <c r="EC21" i="2"/>
  <c r="ED21" i="2"/>
  <c r="EE21" i="2"/>
  <c r="EF21" i="2"/>
  <c r="EG21" i="2"/>
  <c r="EH21" i="2"/>
  <c r="EI21" i="2"/>
  <c r="EJ21" i="2"/>
  <c r="EK21" i="2"/>
  <c r="EL21" i="2"/>
  <c r="EM21" i="2"/>
  <c r="EN21" i="2"/>
  <c r="EO21" i="2"/>
  <c r="EP21" i="2"/>
  <c r="EQ21" i="2"/>
  <c r="ER21" i="2"/>
  <c r="ES21" i="2"/>
  <c r="ET21" i="2"/>
  <c r="EU21" i="2"/>
  <c r="EV21" i="2"/>
  <c r="EW21" i="2"/>
  <c r="EX21" i="2"/>
  <c r="EY21" i="2"/>
  <c r="EZ21" i="2"/>
  <c r="FA21" i="2"/>
  <c r="FB21" i="2"/>
  <c r="FC21" i="2"/>
  <c r="FD21" i="2"/>
  <c r="FE21" i="2"/>
  <c r="FF21" i="2"/>
  <c r="FG21" i="2"/>
  <c r="FH21" i="2"/>
  <c r="FI21" i="2"/>
  <c r="FJ21" i="2"/>
  <c r="FK21" i="2"/>
  <c r="FL21" i="2"/>
  <c r="FM21" i="2"/>
  <c r="FN21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CY16" i="2"/>
  <c r="CZ16" i="2"/>
  <c r="DA16" i="2"/>
  <c r="DB16" i="2"/>
  <c r="DC16" i="2"/>
  <c r="DD16" i="2"/>
  <c r="DE16" i="2"/>
  <c r="DF16" i="2"/>
  <c r="DG16" i="2"/>
  <c r="DH16" i="2"/>
  <c r="DI16" i="2"/>
  <c r="DJ16" i="2"/>
  <c r="DK16" i="2"/>
  <c r="DL16" i="2"/>
  <c r="DM16" i="2"/>
  <c r="DN16" i="2"/>
  <c r="DO16" i="2"/>
  <c r="DP16" i="2"/>
  <c r="DQ16" i="2"/>
  <c r="DR16" i="2"/>
  <c r="DS16" i="2"/>
  <c r="DT16" i="2"/>
  <c r="DU16" i="2"/>
  <c r="DV16" i="2"/>
  <c r="DW16" i="2"/>
  <c r="DX16" i="2"/>
  <c r="DY16" i="2"/>
  <c r="DZ16" i="2"/>
  <c r="EA16" i="2"/>
  <c r="EB16" i="2"/>
  <c r="EC16" i="2"/>
  <c r="ED16" i="2"/>
  <c r="EE16" i="2"/>
  <c r="EF16" i="2"/>
  <c r="EG16" i="2"/>
  <c r="EH16" i="2"/>
  <c r="EI16" i="2"/>
  <c r="EJ16" i="2"/>
  <c r="EK16" i="2"/>
  <c r="EL16" i="2"/>
  <c r="EM16" i="2"/>
  <c r="EN16" i="2"/>
  <c r="EO16" i="2"/>
  <c r="EP16" i="2"/>
  <c r="EQ16" i="2"/>
  <c r="ER16" i="2"/>
  <c r="ES16" i="2"/>
  <c r="ET16" i="2"/>
  <c r="EU16" i="2"/>
  <c r="EV16" i="2"/>
  <c r="EW16" i="2"/>
  <c r="EX16" i="2"/>
  <c r="EY16" i="2"/>
  <c r="EZ16" i="2"/>
  <c r="FA16" i="2"/>
  <c r="FB16" i="2"/>
  <c r="FC16" i="2"/>
  <c r="FD16" i="2"/>
  <c r="FE16" i="2"/>
  <c r="FF16" i="2"/>
  <c r="FG16" i="2"/>
  <c r="FH16" i="2"/>
  <c r="FI16" i="2"/>
  <c r="FJ16" i="2"/>
  <c r="FK16" i="2"/>
  <c r="FL16" i="2"/>
  <c r="FM16" i="2"/>
  <c r="FN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CY17" i="2"/>
  <c r="CZ17" i="2"/>
  <c r="DA17" i="2"/>
  <c r="DB17" i="2"/>
  <c r="DC17" i="2"/>
  <c r="DD17" i="2"/>
  <c r="DE17" i="2"/>
  <c r="DF17" i="2"/>
  <c r="DG17" i="2"/>
  <c r="DH17" i="2"/>
  <c r="DI17" i="2"/>
  <c r="DJ17" i="2"/>
  <c r="DK17" i="2"/>
  <c r="DL17" i="2"/>
  <c r="DM17" i="2"/>
  <c r="DN17" i="2"/>
  <c r="DO17" i="2"/>
  <c r="DP17" i="2"/>
  <c r="DQ17" i="2"/>
  <c r="DR17" i="2"/>
  <c r="DS17" i="2"/>
  <c r="DT17" i="2"/>
  <c r="DU17" i="2"/>
  <c r="DV17" i="2"/>
  <c r="DW17" i="2"/>
  <c r="DX17" i="2"/>
  <c r="DY17" i="2"/>
  <c r="DZ17" i="2"/>
  <c r="EA17" i="2"/>
  <c r="EB17" i="2"/>
  <c r="EC17" i="2"/>
  <c r="ED17" i="2"/>
  <c r="EE17" i="2"/>
  <c r="EF17" i="2"/>
  <c r="EG17" i="2"/>
  <c r="EH17" i="2"/>
  <c r="EI17" i="2"/>
  <c r="EJ17" i="2"/>
  <c r="EK17" i="2"/>
  <c r="EL17" i="2"/>
  <c r="EM17" i="2"/>
  <c r="EN17" i="2"/>
  <c r="EO17" i="2"/>
  <c r="EP17" i="2"/>
  <c r="EQ17" i="2"/>
  <c r="ER17" i="2"/>
  <c r="ES17" i="2"/>
  <c r="ET17" i="2"/>
  <c r="EU17" i="2"/>
  <c r="EV17" i="2"/>
  <c r="EW17" i="2"/>
  <c r="EX17" i="2"/>
  <c r="EY17" i="2"/>
  <c r="EZ17" i="2"/>
  <c r="FA17" i="2"/>
  <c r="FB17" i="2"/>
  <c r="FC17" i="2"/>
  <c r="FD17" i="2"/>
  <c r="FE17" i="2"/>
  <c r="FF17" i="2"/>
  <c r="FG17" i="2"/>
  <c r="FH17" i="2"/>
  <c r="FI17" i="2"/>
  <c r="FJ17" i="2"/>
  <c r="FK17" i="2"/>
  <c r="FL17" i="2"/>
  <c r="FM17" i="2"/>
  <c r="FN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CY18" i="2"/>
  <c r="CZ18" i="2"/>
  <c r="DA18" i="2"/>
  <c r="DB18" i="2"/>
  <c r="DC18" i="2"/>
  <c r="DD18" i="2"/>
  <c r="DE18" i="2"/>
  <c r="DF18" i="2"/>
  <c r="DG18" i="2"/>
  <c r="DH18" i="2"/>
  <c r="DI18" i="2"/>
  <c r="DJ18" i="2"/>
  <c r="DK18" i="2"/>
  <c r="DL18" i="2"/>
  <c r="DM18" i="2"/>
  <c r="DN18" i="2"/>
  <c r="DO18" i="2"/>
  <c r="DP18" i="2"/>
  <c r="DQ18" i="2"/>
  <c r="DR18" i="2"/>
  <c r="DS18" i="2"/>
  <c r="DT18" i="2"/>
  <c r="DU18" i="2"/>
  <c r="DV18" i="2"/>
  <c r="DW18" i="2"/>
  <c r="DX18" i="2"/>
  <c r="DY18" i="2"/>
  <c r="DZ18" i="2"/>
  <c r="EA18" i="2"/>
  <c r="EB18" i="2"/>
  <c r="EC18" i="2"/>
  <c r="ED18" i="2"/>
  <c r="EE18" i="2"/>
  <c r="EF18" i="2"/>
  <c r="EG18" i="2"/>
  <c r="EH18" i="2"/>
  <c r="EI18" i="2"/>
  <c r="EJ18" i="2"/>
  <c r="EK18" i="2"/>
  <c r="EL18" i="2"/>
  <c r="EM18" i="2"/>
  <c r="EN18" i="2"/>
  <c r="EO18" i="2"/>
  <c r="EP18" i="2"/>
  <c r="EQ18" i="2"/>
  <c r="ER18" i="2"/>
  <c r="ES18" i="2"/>
  <c r="ET18" i="2"/>
  <c r="EU18" i="2"/>
  <c r="EV18" i="2"/>
  <c r="EW18" i="2"/>
  <c r="EX18" i="2"/>
  <c r="EY18" i="2"/>
  <c r="EZ18" i="2"/>
  <c r="FA18" i="2"/>
  <c r="FB18" i="2"/>
  <c r="FC18" i="2"/>
  <c r="FD18" i="2"/>
  <c r="FE18" i="2"/>
  <c r="FF18" i="2"/>
  <c r="FG18" i="2"/>
  <c r="FH18" i="2"/>
  <c r="FI18" i="2"/>
  <c r="FJ18" i="2"/>
  <c r="FK18" i="2"/>
  <c r="FL18" i="2"/>
  <c r="FM18" i="2"/>
  <c r="FN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X19" i="2"/>
  <c r="CY19" i="2"/>
  <c r="CZ19" i="2"/>
  <c r="DA19" i="2"/>
  <c r="DB19" i="2"/>
  <c r="DC19" i="2"/>
  <c r="DD19" i="2"/>
  <c r="DE19" i="2"/>
  <c r="DF19" i="2"/>
  <c r="DG19" i="2"/>
  <c r="DH19" i="2"/>
  <c r="DI19" i="2"/>
  <c r="DJ19" i="2"/>
  <c r="DK19" i="2"/>
  <c r="DL19" i="2"/>
  <c r="DM19" i="2"/>
  <c r="DN19" i="2"/>
  <c r="DO19" i="2"/>
  <c r="DP19" i="2"/>
  <c r="DQ19" i="2"/>
  <c r="DR19" i="2"/>
  <c r="DS19" i="2"/>
  <c r="DT19" i="2"/>
  <c r="DU19" i="2"/>
  <c r="DV19" i="2"/>
  <c r="DW19" i="2"/>
  <c r="DX19" i="2"/>
  <c r="DY19" i="2"/>
  <c r="DZ19" i="2"/>
  <c r="EA19" i="2"/>
  <c r="EB19" i="2"/>
  <c r="EC19" i="2"/>
  <c r="ED19" i="2"/>
  <c r="EE19" i="2"/>
  <c r="EF19" i="2"/>
  <c r="EG19" i="2"/>
  <c r="EH19" i="2"/>
  <c r="EI19" i="2"/>
  <c r="EJ19" i="2"/>
  <c r="EK19" i="2"/>
  <c r="EL19" i="2"/>
  <c r="EM19" i="2"/>
  <c r="EN19" i="2"/>
  <c r="EO19" i="2"/>
  <c r="EP19" i="2"/>
  <c r="EQ19" i="2"/>
  <c r="ER19" i="2"/>
  <c r="ES19" i="2"/>
  <c r="ET19" i="2"/>
  <c r="EU19" i="2"/>
  <c r="EV19" i="2"/>
  <c r="EW19" i="2"/>
  <c r="EX19" i="2"/>
  <c r="EY19" i="2"/>
  <c r="EZ19" i="2"/>
  <c r="FA19" i="2"/>
  <c r="FB19" i="2"/>
  <c r="FC19" i="2"/>
  <c r="FD19" i="2"/>
  <c r="FE19" i="2"/>
  <c r="FF19" i="2"/>
  <c r="FG19" i="2"/>
  <c r="FH19" i="2"/>
  <c r="FI19" i="2"/>
  <c r="FJ19" i="2"/>
  <c r="FK19" i="2"/>
  <c r="FL19" i="2"/>
  <c r="FM19" i="2"/>
  <c r="FN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DO20" i="2"/>
  <c r="DP20" i="2"/>
  <c r="DQ20" i="2"/>
  <c r="DR20" i="2"/>
  <c r="DS20" i="2"/>
  <c r="DT20" i="2"/>
  <c r="DU20" i="2"/>
  <c r="DV20" i="2"/>
  <c r="DW20" i="2"/>
  <c r="DX20" i="2"/>
  <c r="DY20" i="2"/>
  <c r="DZ20" i="2"/>
  <c r="EA20" i="2"/>
  <c r="EB20" i="2"/>
  <c r="EC20" i="2"/>
  <c r="ED20" i="2"/>
  <c r="EE20" i="2"/>
  <c r="EF20" i="2"/>
  <c r="EG20" i="2"/>
  <c r="EH20" i="2"/>
  <c r="EI20" i="2"/>
  <c r="EJ20" i="2"/>
  <c r="EK20" i="2"/>
  <c r="EL20" i="2"/>
  <c r="EM20" i="2"/>
  <c r="EN20" i="2"/>
  <c r="EO20" i="2"/>
  <c r="EP20" i="2"/>
  <c r="EQ20" i="2"/>
  <c r="ER20" i="2"/>
  <c r="ES20" i="2"/>
  <c r="ET20" i="2"/>
  <c r="EU20" i="2"/>
  <c r="EV20" i="2"/>
  <c r="EW20" i="2"/>
  <c r="EX20" i="2"/>
  <c r="EY20" i="2"/>
  <c r="EZ20" i="2"/>
  <c r="FA20" i="2"/>
  <c r="FB20" i="2"/>
  <c r="FC20" i="2"/>
  <c r="FD20" i="2"/>
  <c r="FE20" i="2"/>
  <c r="FF20" i="2"/>
  <c r="FG20" i="2"/>
  <c r="FH20" i="2"/>
  <c r="FI20" i="2"/>
  <c r="FJ20" i="2"/>
  <c r="FK20" i="2"/>
  <c r="FL20" i="2"/>
  <c r="FM20" i="2"/>
  <c r="FN20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DF15" i="2"/>
  <c r="DG15" i="2"/>
  <c r="DH15" i="2"/>
  <c r="DI15" i="2"/>
  <c r="DJ15" i="2"/>
  <c r="DK15" i="2"/>
  <c r="DL15" i="2"/>
  <c r="DM15" i="2"/>
  <c r="DN15" i="2"/>
  <c r="DO15" i="2"/>
  <c r="DP15" i="2"/>
  <c r="DQ15" i="2"/>
  <c r="DR15" i="2"/>
  <c r="DS15" i="2"/>
  <c r="DT15" i="2"/>
  <c r="DU15" i="2"/>
  <c r="DV15" i="2"/>
  <c r="DW15" i="2"/>
  <c r="DX15" i="2"/>
  <c r="DY15" i="2"/>
  <c r="DZ15" i="2"/>
  <c r="EA15" i="2"/>
  <c r="EB15" i="2"/>
  <c r="EC15" i="2"/>
  <c r="ED15" i="2"/>
  <c r="EE15" i="2"/>
  <c r="EF15" i="2"/>
  <c r="EG15" i="2"/>
  <c r="EH15" i="2"/>
  <c r="EI15" i="2"/>
  <c r="EJ15" i="2"/>
  <c r="EK15" i="2"/>
  <c r="EL15" i="2"/>
  <c r="EM15" i="2"/>
  <c r="EN15" i="2"/>
  <c r="EO15" i="2"/>
  <c r="EP15" i="2"/>
  <c r="EQ15" i="2"/>
  <c r="ER15" i="2"/>
  <c r="ES15" i="2"/>
  <c r="ET15" i="2"/>
  <c r="EU15" i="2"/>
  <c r="EV15" i="2"/>
  <c r="EW15" i="2"/>
  <c r="EX15" i="2"/>
  <c r="EY15" i="2"/>
  <c r="EZ15" i="2"/>
  <c r="FA15" i="2"/>
  <c r="FB15" i="2"/>
  <c r="FC15" i="2"/>
  <c r="FD15" i="2"/>
  <c r="FE15" i="2"/>
  <c r="FF15" i="2"/>
  <c r="FG15" i="2"/>
  <c r="FH15" i="2"/>
  <c r="FI15" i="2"/>
  <c r="FJ15" i="2"/>
  <c r="FK15" i="2"/>
  <c r="FL15" i="2"/>
  <c r="FM15" i="2"/>
  <c r="FN15" i="2"/>
  <c r="F13" i="2"/>
  <c r="J13" i="2"/>
  <c r="N13" i="2"/>
  <c r="R13" i="2"/>
  <c r="V13" i="2"/>
  <c r="Z13" i="2"/>
  <c r="AD13" i="2"/>
  <c r="AH13" i="2"/>
  <c r="AL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CY14" i="2"/>
  <c r="CZ14" i="2"/>
  <c r="DA14" i="2"/>
  <c r="DB14" i="2"/>
  <c r="DC14" i="2"/>
  <c r="DD14" i="2"/>
  <c r="DE14" i="2"/>
  <c r="DF14" i="2"/>
  <c r="DG14" i="2"/>
  <c r="DH14" i="2"/>
  <c r="DI14" i="2"/>
  <c r="DJ14" i="2"/>
  <c r="DK14" i="2"/>
  <c r="DL14" i="2"/>
  <c r="DM14" i="2"/>
  <c r="DN14" i="2"/>
  <c r="DO14" i="2"/>
  <c r="DP14" i="2"/>
  <c r="DQ14" i="2"/>
  <c r="DR14" i="2"/>
  <c r="DS14" i="2"/>
  <c r="DT14" i="2"/>
  <c r="DU14" i="2"/>
  <c r="DV14" i="2"/>
  <c r="DW14" i="2"/>
  <c r="DX14" i="2"/>
  <c r="DY14" i="2"/>
  <c r="DZ14" i="2"/>
  <c r="EA14" i="2"/>
  <c r="EB14" i="2"/>
  <c r="EC14" i="2"/>
  <c r="ED14" i="2"/>
  <c r="EE14" i="2"/>
  <c r="EF14" i="2"/>
  <c r="EG14" i="2"/>
  <c r="EH14" i="2"/>
  <c r="EI14" i="2"/>
  <c r="EJ14" i="2"/>
  <c r="EK14" i="2"/>
  <c r="EL14" i="2"/>
  <c r="EM14" i="2"/>
  <c r="EN14" i="2"/>
  <c r="EO14" i="2"/>
  <c r="EP14" i="2"/>
  <c r="EQ14" i="2"/>
  <c r="ER14" i="2"/>
  <c r="ES14" i="2"/>
  <c r="ET14" i="2"/>
  <c r="EU14" i="2"/>
  <c r="EV14" i="2"/>
  <c r="EW14" i="2"/>
  <c r="EX14" i="2"/>
  <c r="EY14" i="2"/>
  <c r="EZ14" i="2"/>
  <c r="FA14" i="2"/>
  <c r="FB14" i="2"/>
  <c r="FC14" i="2"/>
  <c r="FD14" i="2"/>
  <c r="FE14" i="2"/>
  <c r="FF14" i="2"/>
  <c r="FG14" i="2"/>
  <c r="FH14" i="2"/>
  <c r="FI14" i="2"/>
  <c r="FJ14" i="2"/>
  <c r="FK14" i="2"/>
  <c r="FL14" i="2"/>
  <c r="FM14" i="2"/>
  <c r="FN14" i="2"/>
  <c r="FD13" i="2"/>
  <c r="FE13" i="2"/>
  <c r="FF13" i="2"/>
  <c r="FG13" i="2"/>
  <c r="FH13" i="2"/>
  <c r="FI13" i="2"/>
  <c r="FJ13" i="2"/>
  <c r="FK13" i="2"/>
  <c r="FL13" i="2"/>
  <c r="FM13" i="2"/>
  <c r="FN13" i="2"/>
  <c r="DQ13" i="2"/>
  <c r="DR13" i="2"/>
  <c r="DS13" i="2"/>
  <c r="DT13" i="2"/>
  <c r="DU13" i="2"/>
  <c r="DV13" i="2"/>
  <c r="DW13" i="2"/>
  <c r="DX13" i="2"/>
  <c r="DY13" i="2"/>
  <c r="DZ13" i="2"/>
  <c r="EA13" i="2"/>
  <c r="EB13" i="2"/>
  <c r="EC13" i="2"/>
  <c r="ED13" i="2"/>
  <c r="EE13" i="2"/>
  <c r="EF13" i="2"/>
  <c r="EG13" i="2"/>
  <c r="EH13" i="2"/>
  <c r="EI13" i="2"/>
  <c r="EJ13" i="2"/>
  <c r="EK13" i="2"/>
  <c r="EL13" i="2"/>
  <c r="EM13" i="2"/>
  <c r="EN13" i="2"/>
  <c r="EO13" i="2"/>
  <c r="EP13" i="2"/>
  <c r="EQ13" i="2"/>
  <c r="ER13" i="2"/>
  <c r="ES13" i="2"/>
  <c r="ET13" i="2"/>
  <c r="EU13" i="2"/>
  <c r="EV13" i="2"/>
  <c r="EW13" i="2"/>
  <c r="EX13" i="2"/>
  <c r="EY13" i="2"/>
  <c r="EZ13" i="2"/>
  <c r="FA13" i="2"/>
  <c r="FB13" i="2"/>
  <c r="FC13" i="2"/>
  <c r="DP13" i="2"/>
  <c r="D12" i="2"/>
  <c r="E12" i="2" s="1"/>
  <c r="F12" i="2" s="1"/>
  <c r="G12" i="2" s="1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s="1"/>
  <c r="AD12" i="2" s="1"/>
  <c r="AE12" i="2" s="1"/>
  <c r="AF12" i="2" s="1"/>
  <c r="AG12" i="2" s="1"/>
  <c r="AH12" i="2" s="1"/>
  <c r="AI12" i="2" s="1"/>
  <c r="AJ12" i="2" s="1"/>
  <c r="AK12" i="2" s="1"/>
  <c r="AL12" i="2" s="1"/>
  <c r="AM12" i="2" s="1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Y12" i="2" s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BJ12" i="2" s="1"/>
  <c r="BK12" i="2" s="1"/>
  <c r="BL12" i="2" s="1"/>
  <c r="BM12" i="2" s="1"/>
  <c r="BN12" i="2" s="1"/>
  <c r="BO12" i="2" s="1"/>
  <c r="BP12" i="2" s="1"/>
  <c r="BQ12" i="2" s="1"/>
  <c r="BR12" i="2" s="1"/>
  <c r="BS12" i="2" s="1"/>
  <c r="BT12" i="2" s="1"/>
  <c r="BU12" i="2" s="1"/>
  <c r="BV12" i="2" s="1"/>
  <c r="BW12" i="2" s="1"/>
  <c r="BX12" i="2" s="1"/>
  <c r="BY12" i="2" s="1"/>
  <c r="BZ12" i="2" s="1"/>
  <c r="CA12" i="2" s="1"/>
  <c r="CB12" i="2" s="1"/>
  <c r="CC12" i="2" s="1"/>
  <c r="CD12" i="2" s="1"/>
  <c r="CE12" i="2" s="1"/>
  <c r="CF12" i="2" s="1"/>
  <c r="CG12" i="2" s="1"/>
  <c r="CH12" i="2" s="1"/>
  <c r="CI12" i="2" s="1"/>
  <c r="CJ12" i="2" s="1"/>
  <c r="CK12" i="2" s="1"/>
  <c r="CL12" i="2" s="1"/>
  <c r="CM12" i="2" s="1"/>
  <c r="CN12" i="2" s="1"/>
  <c r="CO12" i="2" s="1"/>
  <c r="CP12" i="2" s="1"/>
  <c r="CQ12" i="2" s="1"/>
  <c r="CR12" i="2" s="1"/>
  <c r="CS12" i="2" s="1"/>
  <c r="CT12" i="2" s="1"/>
  <c r="CU12" i="2" s="1"/>
  <c r="CV12" i="2" s="1"/>
  <c r="CW12" i="2" s="1"/>
  <c r="CX12" i="2" s="1"/>
  <c r="CY12" i="2" s="1"/>
  <c r="CZ12" i="2" s="1"/>
  <c r="DA12" i="2" s="1"/>
  <c r="DB12" i="2" s="1"/>
  <c r="DC12" i="2" s="1"/>
  <c r="DD12" i="2" s="1"/>
  <c r="DE12" i="2" s="1"/>
  <c r="DF12" i="2" s="1"/>
  <c r="DG12" i="2" s="1"/>
  <c r="DH12" i="2" s="1"/>
  <c r="DI12" i="2" s="1"/>
  <c r="DJ12" i="2" s="1"/>
  <c r="DK12" i="2" s="1"/>
  <c r="DL12" i="2" s="1"/>
  <c r="DM12" i="2" s="1"/>
  <c r="DN12" i="2" s="1"/>
  <c r="DO12" i="2" s="1"/>
  <c r="DP12" i="2" s="1"/>
  <c r="DQ12" i="2" s="1"/>
  <c r="DR12" i="2" s="1"/>
  <c r="DS12" i="2" s="1"/>
  <c r="DT12" i="2" s="1"/>
  <c r="DU12" i="2" s="1"/>
  <c r="DV12" i="2" s="1"/>
  <c r="DW12" i="2" s="1"/>
  <c r="DX12" i="2" s="1"/>
  <c r="DY12" i="2" s="1"/>
  <c r="DZ12" i="2" s="1"/>
  <c r="EA12" i="2" s="1"/>
  <c r="EB12" i="2" s="1"/>
  <c r="EC12" i="2" s="1"/>
  <c r="ED12" i="2" s="1"/>
  <c r="EE12" i="2" s="1"/>
  <c r="EF12" i="2" s="1"/>
  <c r="EG12" i="2" s="1"/>
  <c r="EH12" i="2" s="1"/>
  <c r="EI12" i="2" s="1"/>
  <c r="EJ12" i="2" s="1"/>
  <c r="EK12" i="2" s="1"/>
  <c r="EL12" i="2" s="1"/>
  <c r="EM12" i="2" s="1"/>
  <c r="EN12" i="2" s="1"/>
  <c r="EO12" i="2" s="1"/>
  <c r="EP12" i="2" s="1"/>
  <c r="EQ12" i="2" s="1"/>
  <c r="ER12" i="2" s="1"/>
  <c r="ES12" i="2" s="1"/>
  <c r="ET12" i="2" s="1"/>
  <c r="EU12" i="2" s="1"/>
  <c r="EV12" i="2" s="1"/>
  <c r="EW12" i="2" s="1"/>
  <c r="EX12" i="2" s="1"/>
  <c r="EY12" i="2" s="1"/>
  <c r="EZ12" i="2" s="1"/>
  <c r="FA12" i="2" s="1"/>
  <c r="FB12" i="2" s="1"/>
  <c r="FC12" i="2" s="1"/>
  <c r="FD12" i="2" s="1"/>
  <c r="FE12" i="2" s="1"/>
  <c r="FF12" i="2" s="1"/>
  <c r="FG12" i="2" s="1"/>
  <c r="FH12" i="2" s="1"/>
  <c r="FI12" i="2" s="1"/>
  <c r="FJ12" i="2" s="1"/>
  <c r="FK12" i="2" s="1"/>
  <c r="FL12" i="2" s="1"/>
  <c r="FM12" i="2" s="1"/>
  <c r="FN12" i="2" s="1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CY13" i="2"/>
  <c r="CZ13" i="2"/>
  <c r="DA13" i="2"/>
  <c r="DB13" i="2"/>
  <c r="DC13" i="2"/>
  <c r="DD13" i="2"/>
  <c r="DE13" i="2"/>
  <c r="DF13" i="2"/>
  <c r="DG13" i="2"/>
  <c r="DH13" i="2"/>
  <c r="DI13" i="2"/>
  <c r="DJ13" i="2"/>
  <c r="DK13" i="2"/>
  <c r="DL13" i="2"/>
  <c r="DM13" i="2"/>
  <c r="DN13" i="2"/>
  <c r="DO13" i="2"/>
  <c r="CC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AP13" i="2"/>
  <c r="D13" i="2"/>
  <c r="E13" i="2"/>
  <c r="G13" i="2"/>
  <c r="H13" i="2"/>
  <c r="I13" i="2"/>
  <c r="K13" i="2"/>
  <c r="L13" i="2"/>
  <c r="M13" i="2"/>
  <c r="O13" i="2"/>
  <c r="P13" i="2"/>
  <c r="Q13" i="2"/>
  <c r="S13" i="2"/>
  <c r="T13" i="2"/>
  <c r="U13" i="2"/>
  <c r="W13" i="2"/>
  <c r="X13" i="2"/>
  <c r="Y13" i="2"/>
  <c r="AA13" i="2"/>
  <c r="AB13" i="2"/>
  <c r="AC13" i="2"/>
  <c r="AE13" i="2"/>
  <c r="AF13" i="2"/>
  <c r="AG13" i="2"/>
  <c r="AI13" i="2"/>
  <c r="AJ13" i="2"/>
  <c r="AK13" i="2"/>
  <c r="AM13" i="2"/>
  <c r="AN13" i="2"/>
  <c r="AO13" i="2"/>
  <c r="C13" i="2"/>
</calcChain>
</file>

<file path=xl/sharedStrings.xml><?xml version="1.0" encoding="utf-8"?>
<sst xmlns="http://schemas.openxmlformats.org/spreadsheetml/2006/main" count="104" uniqueCount="32">
  <si>
    <t>Long prazo</t>
  </si>
  <si>
    <t>Lag(1)</t>
  </si>
  <si>
    <t>z</t>
  </si>
  <si>
    <t>ss</t>
  </si>
  <si>
    <t>&gt;&gt;</t>
  </si>
  <si>
    <t>G_y0</t>
  </si>
  <si>
    <t>Real</t>
  </si>
  <si>
    <t>G_yL(1)</t>
  </si>
  <si>
    <t>G_yL(2)</t>
  </si>
  <si>
    <t>Const</t>
  </si>
  <si>
    <t>Seas1</t>
  </si>
  <si>
    <t>Seas0</t>
  </si>
  <si>
    <t>Seas2</t>
  </si>
  <si>
    <t>Seas3</t>
  </si>
  <si>
    <t>Seas4</t>
  </si>
  <si>
    <t>Seas5</t>
  </si>
  <si>
    <t>Seas6</t>
  </si>
  <si>
    <t>Seas7</t>
  </si>
  <si>
    <t>Seas8</t>
  </si>
  <si>
    <t>Seas9</t>
  </si>
  <si>
    <t>Seas10</t>
  </si>
  <si>
    <t>mAlpha1</t>
  </si>
  <si>
    <t>mBeta1 mW1</t>
  </si>
  <si>
    <t>mAlpha2</t>
  </si>
  <si>
    <t>mAlpha3</t>
  </si>
  <si>
    <t>mBeta1 mW2</t>
  </si>
  <si>
    <t>mBeta1 mW3</t>
  </si>
  <si>
    <t>AlphaBeta</t>
  </si>
  <si>
    <t>Y_1</t>
  </si>
  <si>
    <t>DY_1</t>
  </si>
  <si>
    <t>DY_2</t>
  </si>
  <si>
    <t>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</si>
</sst>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11" fontId="0" fillId="0" borderId="0" xfId="0" applyNumberFormat="1"/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165" fontId="0" fillId="2" borderId="0" xfId="1" applyNumberFormat="1" applyFont="1" applyFill="1"/>
    <xf numFmtId="165" fontId="0" fillId="3" borderId="0" xfId="1" applyNumberFormat="1" applyFont="1" applyFill="1"/>
    <xf numFmtId="43" fontId="0" fillId="2" borderId="0" xfId="1" applyFont="1" applyFill="1"/>
    <xf numFmtId="43" fontId="0" fillId="3" borderId="0" xfId="1" applyFont="1" applyFill="1"/>
    <xf numFmtId="43" fontId="0" fillId="4" borderId="0" xfId="1" applyFont="1" applyFill="1"/>
    <xf numFmtId="43" fontId="0" fillId="5" borderId="0" xfId="1" applyFont="1" applyFill="1"/>
    <xf numFmtId="43" fontId="0" fillId="2" borderId="1" xfId="1" applyFont="1" applyFill="1" applyBorder="1"/>
    <xf numFmtId="43" fontId="0" fillId="2" borderId="2" xfId="1" applyFont="1" applyFill="1" applyBorder="1"/>
    <xf numFmtId="43" fontId="0" fillId="0" borderId="2" xfId="1" applyFont="1" applyBorder="1"/>
    <xf numFmtId="43" fontId="0" fillId="0" borderId="3" xfId="1" applyFont="1" applyBorder="1"/>
    <xf numFmtId="43" fontId="0" fillId="2" borderId="4" xfId="1" applyFont="1" applyFill="1" applyBorder="1"/>
    <xf numFmtId="43" fontId="0" fillId="2" borderId="0" xfId="1" applyFont="1" applyFill="1" applyBorder="1"/>
    <xf numFmtId="43" fontId="0" fillId="0" borderId="0" xfId="1" applyFont="1" applyBorder="1"/>
    <xf numFmtId="43" fontId="0" fillId="0" borderId="5" xfId="1" applyFont="1" applyBorder="1"/>
    <xf numFmtId="43" fontId="0" fillId="0" borderId="4" xfId="1" applyFont="1" applyBorder="1"/>
    <xf numFmtId="43" fontId="0" fillId="0" borderId="6" xfId="1" applyFont="1" applyBorder="1"/>
    <xf numFmtId="43" fontId="0" fillId="0" borderId="7" xfId="1" applyFont="1" applyBorder="1"/>
    <xf numFmtId="43" fontId="0" fillId="0" borderId="8" xfId="1" applyFont="1" applyBorder="1"/>
    <xf numFmtId="43" fontId="0" fillId="2" borderId="3" xfId="1" applyFont="1" applyFill="1" applyBorder="1"/>
    <xf numFmtId="43" fontId="0" fillId="2" borderId="5" xfId="1" applyFont="1" applyFill="1" applyBorder="1"/>
    <xf numFmtId="43" fontId="0" fillId="2" borderId="6" xfId="1" applyFont="1" applyFill="1" applyBorder="1"/>
    <xf numFmtId="43" fontId="0" fillId="2" borderId="7" xfId="1" applyFont="1" applyFill="1" applyBorder="1"/>
    <xf numFmtId="43" fontId="0" fillId="2" borderId="8" xfId="1" applyFont="1" applyFill="1" applyBorder="1"/>
    <xf numFmtId="43" fontId="0" fillId="0" borderId="1" xfId="1" applyFont="1" applyBorder="1"/>
    <xf numFmtId="43" fontId="0" fillId="3" borderId="1" xfId="1" applyFont="1" applyFill="1" applyBorder="1"/>
    <xf numFmtId="43" fontId="0" fillId="3" borderId="2" xfId="1" applyFont="1" applyFill="1" applyBorder="1"/>
    <xf numFmtId="43" fontId="0" fillId="3" borderId="3" xfId="1" applyFont="1" applyFill="1" applyBorder="1"/>
    <xf numFmtId="43" fontId="0" fillId="3" borderId="4" xfId="1" applyFont="1" applyFill="1" applyBorder="1"/>
    <xf numFmtId="43" fontId="0" fillId="3" borderId="0" xfId="1" applyFont="1" applyFill="1" applyBorder="1"/>
    <xf numFmtId="43" fontId="0" fillId="3" borderId="5" xfId="1" applyFont="1" applyFill="1" applyBorder="1"/>
    <xf numFmtId="43" fontId="0" fillId="3" borderId="6" xfId="1" applyFont="1" applyFill="1" applyBorder="1"/>
    <xf numFmtId="43" fontId="0" fillId="3" borderId="7" xfId="1" applyFont="1" applyFill="1" applyBorder="1"/>
    <xf numFmtId="43" fontId="0" fillId="3" borderId="8" xfId="1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3" borderId="1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8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43" fontId="0" fillId="6" borderId="0" xfId="1" applyFont="1" applyFill="1" applyBorder="1"/>
    <xf numFmtId="43" fontId="0" fillId="6" borderId="5" xfId="1" applyFont="1" applyFill="1" applyBorder="1"/>
    <xf numFmtId="43" fontId="0" fillId="6" borderId="7" xfId="1" applyFont="1" applyFill="1" applyBorder="1"/>
    <xf numFmtId="43" fontId="0" fillId="6" borderId="8" xfId="1" applyFont="1" applyFill="1" applyBorder="1"/>
    <xf numFmtId="0" fontId="0" fillId="7" borderId="0" xfId="0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F851-16DE-4CD2-A40A-F811309DAE49}">
  <dimension ref="A1:FP70"/>
  <sheetViews>
    <sheetView workbookViewId="0"/>
  </sheetViews>
  <sheetFormatPr defaultRowHeight="15" x14ac:dyDescent="0.25"/>
  <sheetData>
    <row r="1" spans="1:172" x14ac:dyDescent="0.25">
      <c r="C1" t="s">
        <v>9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>
        <v>1</v>
      </c>
      <c r="P1">
        <f t="shared" ref="P1:BP1" si="0">O1+1</f>
        <v>2</v>
      </c>
      <c r="Q1">
        <f t="shared" si="0"/>
        <v>3</v>
      </c>
      <c r="R1">
        <f t="shared" si="0"/>
        <v>4</v>
      </c>
      <c r="S1">
        <f t="shared" si="0"/>
        <v>5</v>
      </c>
      <c r="T1">
        <f t="shared" si="0"/>
        <v>6</v>
      </c>
      <c r="U1">
        <f t="shared" si="0"/>
        <v>7</v>
      </c>
      <c r="V1">
        <f t="shared" si="0"/>
        <v>8</v>
      </c>
      <c r="W1">
        <f t="shared" si="0"/>
        <v>9</v>
      </c>
      <c r="X1">
        <f t="shared" si="0"/>
        <v>10</v>
      </c>
      <c r="Y1">
        <f t="shared" si="0"/>
        <v>11</v>
      </c>
      <c r="Z1">
        <f t="shared" si="0"/>
        <v>12</v>
      </c>
      <c r="AA1">
        <f t="shared" si="0"/>
        <v>13</v>
      </c>
      <c r="AB1">
        <f t="shared" si="0"/>
        <v>14</v>
      </c>
      <c r="AC1">
        <f t="shared" si="0"/>
        <v>15</v>
      </c>
      <c r="AD1">
        <f t="shared" si="0"/>
        <v>16</v>
      </c>
      <c r="AE1">
        <f t="shared" si="0"/>
        <v>17</v>
      </c>
      <c r="AF1">
        <f t="shared" si="0"/>
        <v>18</v>
      </c>
      <c r="AG1">
        <f t="shared" si="0"/>
        <v>19</v>
      </c>
      <c r="AH1">
        <f t="shared" si="0"/>
        <v>20</v>
      </c>
      <c r="AI1">
        <f t="shared" si="0"/>
        <v>21</v>
      </c>
      <c r="AJ1">
        <f t="shared" si="0"/>
        <v>22</v>
      </c>
      <c r="AK1">
        <f t="shared" si="0"/>
        <v>23</v>
      </c>
      <c r="AL1">
        <f t="shared" si="0"/>
        <v>24</v>
      </c>
      <c r="AM1">
        <f t="shared" si="0"/>
        <v>25</v>
      </c>
      <c r="AN1">
        <f t="shared" si="0"/>
        <v>26</v>
      </c>
      <c r="AO1">
        <f t="shared" si="0"/>
        <v>27</v>
      </c>
      <c r="AP1">
        <f t="shared" si="0"/>
        <v>28</v>
      </c>
      <c r="AQ1">
        <f t="shared" si="0"/>
        <v>29</v>
      </c>
      <c r="AR1">
        <f t="shared" si="0"/>
        <v>30</v>
      </c>
      <c r="AS1">
        <f t="shared" si="0"/>
        <v>31</v>
      </c>
      <c r="AT1">
        <f t="shared" si="0"/>
        <v>32</v>
      </c>
      <c r="AU1">
        <f t="shared" si="0"/>
        <v>33</v>
      </c>
      <c r="AV1">
        <f t="shared" si="0"/>
        <v>34</v>
      </c>
      <c r="AW1">
        <f t="shared" si="0"/>
        <v>35</v>
      </c>
      <c r="AX1">
        <f t="shared" si="0"/>
        <v>36</v>
      </c>
      <c r="AY1">
        <f t="shared" si="0"/>
        <v>37</v>
      </c>
      <c r="AZ1">
        <f t="shared" si="0"/>
        <v>38</v>
      </c>
      <c r="BA1">
        <f t="shared" si="0"/>
        <v>39</v>
      </c>
      <c r="BB1">
        <f t="shared" si="0"/>
        <v>40</v>
      </c>
      <c r="BC1">
        <f t="shared" si="0"/>
        <v>41</v>
      </c>
      <c r="BD1">
        <f t="shared" si="0"/>
        <v>42</v>
      </c>
      <c r="BE1">
        <f t="shared" si="0"/>
        <v>43</v>
      </c>
      <c r="BF1">
        <f t="shared" si="0"/>
        <v>44</v>
      </c>
      <c r="BG1">
        <f t="shared" si="0"/>
        <v>45</v>
      </c>
      <c r="BH1">
        <f t="shared" si="0"/>
        <v>46</v>
      </c>
      <c r="BI1">
        <f t="shared" si="0"/>
        <v>47</v>
      </c>
      <c r="BJ1">
        <f t="shared" si="0"/>
        <v>48</v>
      </c>
      <c r="BK1">
        <f t="shared" si="0"/>
        <v>49</v>
      </c>
      <c r="BL1">
        <f t="shared" si="0"/>
        <v>50</v>
      </c>
      <c r="BM1">
        <f t="shared" si="0"/>
        <v>51</v>
      </c>
      <c r="BN1">
        <f t="shared" si="0"/>
        <v>52</v>
      </c>
      <c r="BO1">
        <f t="shared" si="0"/>
        <v>53</v>
      </c>
      <c r="BP1">
        <f t="shared" si="0"/>
        <v>54</v>
      </c>
      <c r="BQ1">
        <f t="shared" ref="BQ1:EB1" si="1">BP1+1</f>
        <v>55</v>
      </c>
      <c r="BR1">
        <f t="shared" si="1"/>
        <v>56</v>
      </c>
      <c r="BS1">
        <f t="shared" si="1"/>
        <v>57</v>
      </c>
      <c r="BT1">
        <f t="shared" si="1"/>
        <v>58</v>
      </c>
      <c r="BU1">
        <f t="shared" si="1"/>
        <v>59</v>
      </c>
      <c r="BV1">
        <f t="shared" si="1"/>
        <v>60</v>
      </c>
      <c r="BW1">
        <f t="shared" si="1"/>
        <v>61</v>
      </c>
      <c r="BX1">
        <f t="shared" si="1"/>
        <v>62</v>
      </c>
      <c r="BY1">
        <f t="shared" si="1"/>
        <v>63</v>
      </c>
      <c r="BZ1">
        <f t="shared" si="1"/>
        <v>64</v>
      </c>
      <c r="CA1">
        <f t="shared" si="1"/>
        <v>65</v>
      </c>
      <c r="CB1">
        <f t="shared" si="1"/>
        <v>66</v>
      </c>
      <c r="CC1">
        <f t="shared" si="1"/>
        <v>67</v>
      </c>
      <c r="CD1">
        <f t="shared" si="1"/>
        <v>68</v>
      </c>
      <c r="CE1">
        <f t="shared" si="1"/>
        <v>69</v>
      </c>
      <c r="CF1">
        <f t="shared" si="1"/>
        <v>70</v>
      </c>
      <c r="CG1">
        <f t="shared" si="1"/>
        <v>71</v>
      </c>
      <c r="CH1">
        <f t="shared" si="1"/>
        <v>72</v>
      </c>
      <c r="CI1">
        <f t="shared" si="1"/>
        <v>73</v>
      </c>
      <c r="CJ1">
        <f t="shared" si="1"/>
        <v>74</v>
      </c>
      <c r="CK1">
        <f t="shared" si="1"/>
        <v>75</v>
      </c>
      <c r="CL1">
        <f t="shared" si="1"/>
        <v>76</v>
      </c>
      <c r="CM1">
        <f t="shared" si="1"/>
        <v>77</v>
      </c>
      <c r="CN1">
        <f t="shared" si="1"/>
        <v>78</v>
      </c>
      <c r="CO1">
        <f t="shared" si="1"/>
        <v>79</v>
      </c>
      <c r="CP1">
        <f t="shared" si="1"/>
        <v>80</v>
      </c>
      <c r="CQ1">
        <f t="shared" si="1"/>
        <v>81</v>
      </c>
      <c r="CR1">
        <f t="shared" si="1"/>
        <v>82</v>
      </c>
      <c r="CS1">
        <f t="shared" si="1"/>
        <v>83</v>
      </c>
      <c r="CT1">
        <f t="shared" si="1"/>
        <v>84</v>
      </c>
      <c r="CU1">
        <f t="shared" si="1"/>
        <v>85</v>
      </c>
      <c r="CV1">
        <f t="shared" si="1"/>
        <v>86</v>
      </c>
      <c r="CW1">
        <f t="shared" si="1"/>
        <v>87</v>
      </c>
      <c r="CX1">
        <f t="shared" si="1"/>
        <v>88</v>
      </c>
      <c r="CY1">
        <f t="shared" si="1"/>
        <v>89</v>
      </c>
      <c r="CZ1">
        <f t="shared" si="1"/>
        <v>90</v>
      </c>
      <c r="DA1">
        <f t="shared" si="1"/>
        <v>91</v>
      </c>
      <c r="DB1">
        <f t="shared" si="1"/>
        <v>92</v>
      </c>
      <c r="DC1">
        <f t="shared" si="1"/>
        <v>93</v>
      </c>
      <c r="DD1">
        <f t="shared" si="1"/>
        <v>94</v>
      </c>
      <c r="DE1">
        <f t="shared" si="1"/>
        <v>95</v>
      </c>
      <c r="DF1">
        <f t="shared" si="1"/>
        <v>96</v>
      </c>
      <c r="DG1">
        <f t="shared" si="1"/>
        <v>97</v>
      </c>
      <c r="DH1">
        <f t="shared" si="1"/>
        <v>98</v>
      </c>
      <c r="DI1">
        <f t="shared" si="1"/>
        <v>99</v>
      </c>
      <c r="DJ1">
        <f t="shared" si="1"/>
        <v>100</v>
      </c>
      <c r="DK1">
        <f t="shared" si="1"/>
        <v>101</v>
      </c>
      <c r="DL1">
        <f t="shared" si="1"/>
        <v>102</v>
      </c>
      <c r="DM1">
        <f t="shared" si="1"/>
        <v>103</v>
      </c>
      <c r="DN1">
        <f t="shared" si="1"/>
        <v>104</v>
      </c>
      <c r="DO1">
        <f t="shared" si="1"/>
        <v>105</v>
      </c>
      <c r="DP1">
        <f t="shared" si="1"/>
        <v>106</v>
      </c>
      <c r="DQ1">
        <f t="shared" si="1"/>
        <v>107</v>
      </c>
      <c r="DR1">
        <f t="shared" si="1"/>
        <v>108</v>
      </c>
      <c r="DS1">
        <f t="shared" si="1"/>
        <v>109</v>
      </c>
      <c r="DT1">
        <f t="shared" si="1"/>
        <v>110</v>
      </c>
      <c r="DU1">
        <f t="shared" si="1"/>
        <v>111</v>
      </c>
      <c r="DV1">
        <f t="shared" si="1"/>
        <v>112</v>
      </c>
      <c r="DW1">
        <f t="shared" si="1"/>
        <v>113</v>
      </c>
      <c r="DX1">
        <f t="shared" si="1"/>
        <v>114</v>
      </c>
      <c r="DY1">
        <f t="shared" si="1"/>
        <v>115</v>
      </c>
      <c r="DZ1">
        <f t="shared" si="1"/>
        <v>116</v>
      </c>
      <c r="EA1">
        <f t="shared" si="1"/>
        <v>117</v>
      </c>
      <c r="EB1">
        <f t="shared" si="1"/>
        <v>118</v>
      </c>
      <c r="EC1">
        <f t="shared" ref="EC1:FN1" si="2">EB1+1</f>
        <v>119</v>
      </c>
      <c r="ED1">
        <f t="shared" si="2"/>
        <v>120</v>
      </c>
      <c r="EE1">
        <f t="shared" si="2"/>
        <v>121</v>
      </c>
      <c r="EF1">
        <f t="shared" si="2"/>
        <v>122</v>
      </c>
      <c r="EG1">
        <f t="shared" si="2"/>
        <v>123</v>
      </c>
      <c r="EH1">
        <f t="shared" si="2"/>
        <v>124</v>
      </c>
      <c r="EI1">
        <f t="shared" si="2"/>
        <v>125</v>
      </c>
      <c r="EJ1">
        <f t="shared" si="2"/>
        <v>126</v>
      </c>
      <c r="EK1">
        <f t="shared" si="2"/>
        <v>127</v>
      </c>
      <c r="EL1">
        <f t="shared" si="2"/>
        <v>128</v>
      </c>
      <c r="EM1">
        <f t="shared" si="2"/>
        <v>129</v>
      </c>
      <c r="EN1">
        <f t="shared" si="2"/>
        <v>130</v>
      </c>
      <c r="EO1">
        <f t="shared" si="2"/>
        <v>131</v>
      </c>
      <c r="EP1">
        <f t="shared" si="2"/>
        <v>132</v>
      </c>
      <c r="EQ1">
        <f t="shared" si="2"/>
        <v>133</v>
      </c>
      <c r="ER1">
        <f t="shared" si="2"/>
        <v>134</v>
      </c>
      <c r="ES1">
        <f t="shared" si="2"/>
        <v>135</v>
      </c>
      <c r="ET1">
        <f t="shared" si="2"/>
        <v>136</v>
      </c>
      <c r="EU1">
        <f t="shared" si="2"/>
        <v>137</v>
      </c>
      <c r="EV1">
        <f t="shared" si="2"/>
        <v>138</v>
      </c>
      <c r="EW1">
        <f t="shared" si="2"/>
        <v>139</v>
      </c>
      <c r="EX1">
        <f t="shared" si="2"/>
        <v>140</v>
      </c>
      <c r="EY1">
        <f t="shared" si="2"/>
        <v>141</v>
      </c>
      <c r="EZ1">
        <f t="shared" si="2"/>
        <v>142</v>
      </c>
      <c r="FA1">
        <f t="shared" si="2"/>
        <v>143</v>
      </c>
      <c r="FB1">
        <f t="shared" si="2"/>
        <v>144</v>
      </c>
      <c r="FC1">
        <f t="shared" si="2"/>
        <v>145</v>
      </c>
      <c r="FD1">
        <f t="shared" si="2"/>
        <v>146</v>
      </c>
      <c r="FE1">
        <f t="shared" si="2"/>
        <v>147</v>
      </c>
      <c r="FF1">
        <f t="shared" si="2"/>
        <v>148</v>
      </c>
      <c r="FG1">
        <f t="shared" si="2"/>
        <v>149</v>
      </c>
      <c r="FH1">
        <f t="shared" si="2"/>
        <v>150</v>
      </c>
      <c r="FI1">
        <f t="shared" si="2"/>
        <v>151</v>
      </c>
      <c r="FJ1">
        <f t="shared" si="2"/>
        <v>152</v>
      </c>
      <c r="FK1">
        <f t="shared" si="2"/>
        <v>153</v>
      </c>
      <c r="FL1">
        <f t="shared" si="2"/>
        <v>154</v>
      </c>
      <c r="FM1">
        <f t="shared" si="2"/>
        <v>155</v>
      </c>
      <c r="FN1">
        <f t="shared" si="2"/>
        <v>156</v>
      </c>
    </row>
    <row r="2" spans="1:172" x14ac:dyDescent="0.25">
      <c r="C2" s="3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</row>
    <row r="3" spans="1:172" x14ac:dyDescent="0.25">
      <c r="C3" s="3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</row>
    <row r="4" spans="1:172" x14ac:dyDescent="0.25">
      <c r="C4" s="3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</row>
    <row r="5" spans="1:172" x14ac:dyDescent="0.25">
      <c r="C5" s="3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</row>
    <row r="6" spans="1:172" x14ac:dyDescent="0.25">
      <c r="C6" s="3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</row>
    <row r="7" spans="1:172" x14ac:dyDescent="0.25">
      <c r="C7" s="3">
        <v>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</row>
    <row r="8" spans="1:172" x14ac:dyDescent="0.25">
      <c r="C8" s="3">
        <v>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</row>
    <row r="9" spans="1:172" x14ac:dyDescent="0.25">
      <c r="C9" s="3">
        <v>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</row>
    <row r="10" spans="1:172" x14ac:dyDescent="0.25">
      <c r="C10" s="3">
        <v>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</row>
    <row r="12" spans="1:172" x14ac:dyDescent="0.25">
      <c r="C12">
        <v>1</v>
      </c>
      <c r="D12">
        <f>C12+1</f>
        <v>2</v>
      </c>
      <c r="E12">
        <f t="shared" ref="E12:BP12" si="3">D12+1</f>
        <v>3</v>
      </c>
      <c r="F12">
        <f t="shared" si="3"/>
        <v>4</v>
      </c>
      <c r="G12">
        <f t="shared" si="3"/>
        <v>5</v>
      </c>
      <c r="H12">
        <f t="shared" si="3"/>
        <v>6</v>
      </c>
      <c r="I12">
        <f t="shared" si="3"/>
        <v>7</v>
      </c>
      <c r="J12">
        <f t="shared" si="3"/>
        <v>8</v>
      </c>
      <c r="K12">
        <f t="shared" si="3"/>
        <v>9</v>
      </c>
      <c r="L12">
        <f t="shared" si="3"/>
        <v>10</v>
      </c>
      <c r="M12">
        <f t="shared" si="3"/>
        <v>11</v>
      </c>
      <c r="N12">
        <f t="shared" si="3"/>
        <v>12</v>
      </c>
      <c r="O12">
        <f t="shared" si="3"/>
        <v>13</v>
      </c>
      <c r="P12">
        <f t="shared" si="3"/>
        <v>14</v>
      </c>
      <c r="Q12">
        <f t="shared" si="3"/>
        <v>15</v>
      </c>
      <c r="R12">
        <f t="shared" si="3"/>
        <v>16</v>
      </c>
      <c r="S12">
        <f t="shared" si="3"/>
        <v>17</v>
      </c>
      <c r="T12">
        <f t="shared" si="3"/>
        <v>18</v>
      </c>
      <c r="U12">
        <f t="shared" si="3"/>
        <v>19</v>
      </c>
      <c r="V12">
        <f t="shared" si="3"/>
        <v>20</v>
      </c>
      <c r="W12">
        <f t="shared" si="3"/>
        <v>21</v>
      </c>
      <c r="X12">
        <f t="shared" si="3"/>
        <v>22</v>
      </c>
      <c r="Y12">
        <f t="shared" si="3"/>
        <v>23</v>
      </c>
      <c r="Z12">
        <f t="shared" si="3"/>
        <v>24</v>
      </c>
      <c r="AA12">
        <f t="shared" si="3"/>
        <v>25</v>
      </c>
      <c r="AB12">
        <f t="shared" si="3"/>
        <v>26</v>
      </c>
      <c r="AC12">
        <f t="shared" si="3"/>
        <v>27</v>
      </c>
      <c r="AD12">
        <f t="shared" si="3"/>
        <v>28</v>
      </c>
      <c r="AE12">
        <f t="shared" si="3"/>
        <v>29</v>
      </c>
      <c r="AF12">
        <f t="shared" si="3"/>
        <v>30</v>
      </c>
      <c r="AG12">
        <f t="shared" si="3"/>
        <v>31</v>
      </c>
      <c r="AH12">
        <f t="shared" si="3"/>
        <v>32</v>
      </c>
      <c r="AI12">
        <f t="shared" si="3"/>
        <v>33</v>
      </c>
      <c r="AJ12">
        <f t="shared" si="3"/>
        <v>34</v>
      </c>
      <c r="AK12">
        <f t="shared" si="3"/>
        <v>35</v>
      </c>
      <c r="AL12">
        <f t="shared" si="3"/>
        <v>36</v>
      </c>
      <c r="AM12">
        <f t="shared" si="3"/>
        <v>37</v>
      </c>
      <c r="AN12">
        <f t="shared" si="3"/>
        <v>38</v>
      </c>
      <c r="AO12">
        <f t="shared" si="3"/>
        <v>39</v>
      </c>
      <c r="AP12">
        <f t="shared" si="3"/>
        <v>40</v>
      </c>
      <c r="AQ12">
        <f t="shared" si="3"/>
        <v>41</v>
      </c>
      <c r="AR12">
        <f t="shared" si="3"/>
        <v>42</v>
      </c>
      <c r="AS12">
        <f t="shared" si="3"/>
        <v>43</v>
      </c>
      <c r="AT12">
        <f t="shared" si="3"/>
        <v>44</v>
      </c>
      <c r="AU12">
        <f t="shared" si="3"/>
        <v>45</v>
      </c>
      <c r="AV12">
        <f t="shared" si="3"/>
        <v>46</v>
      </c>
      <c r="AW12">
        <f t="shared" si="3"/>
        <v>47</v>
      </c>
      <c r="AX12">
        <f t="shared" si="3"/>
        <v>48</v>
      </c>
      <c r="AY12">
        <f t="shared" si="3"/>
        <v>49</v>
      </c>
      <c r="AZ12">
        <f t="shared" si="3"/>
        <v>50</v>
      </c>
      <c r="BA12">
        <f t="shared" si="3"/>
        <v>51</v>
      </c>
      <c r="BB12">
        <f t="shared" si="3"/>
        <v>52</v>
      </c>
      <c r="BC12">
        <f t="shared" si="3"/>
        <v>53</v>
      </c>
      <c r="BD12">
        <f t="shared" si="3"/>
        <v>54</v>
      </c>
      <c r="BE12">
        <f t="shared" si="3"/>
        <v>55</v>
      </c>
      <c r="BF12">
        <f t="shared" si="3"/>
        <v>56</v>
      </c>
      <c r="BG12">
        <f t="shared" si="3"/>
        <v>57</v>
      </c>
      <c r="BH12">
        <f t="shared" si="3"/>
        <v>58</v>
      </c>
      <c r="BI12">
        <f t="shared" si="3"/>
        <v>59</v>
      </c>
      <c r="BJ12">
        <f t="shared" si="3"/>
        <v>60</v>
      </c>
      <c r="BK12">
        <f t="shared" si="3"/>
        <v>61</v>
      </c>
      <c r="BL12">
        <f t="shared" si="3"/>
        <v>62</v>
      </c>
      <c r="BM12">
        <f t="shared" si="3"/>
        <v>63</v>
      </c>
      <c r="BN12">
        <f t="shared" si="3"/>
        <v>64</v>
      </c>
      <c r="BO12">
        <f t="shared" si="3"/>
        <v>65</v>
      </c>
      <c r="BP12">
        <f t="shared" si="3"/>
        <v>66</v>
      </c>
      <c r="BQ12">
        <f t="shared" ref="BQ12:EB12" si="4">BP12+1</f>
        <v>67</v>
      </c>
      <c r="BR12">
        <f t="shared" si="4"/>
        <v>68</v>
      </c>
      <c r="BS12">
        <f t="shared" si="4"/>
        <v>69</v>
      </c>
      <c r="BT12">
        <f t="shared" si="4"/>
        <v>70</v>
      </c>
      <c r="BU12">
        <f t="shared" si="4"/>
        <v>71</v>
      </c>
      <c r="BV12">
        <f t="shared" si="4"/>
        <v>72</v>
      </c>
      <c r="BW12">
        <f t="shared" si="4"/>
        <v>73</v>
      </c>
      <c r="BX12">
        <f t="shared" si="4"/>
        <v>74</v>
      </c>
      <c r="BY12">
        <f t="shared" si="4"/>
        <v>75</v>
      </c>
      <c r="BZ12">
        <f t="shared" si="4"/>
        <v>76</v>
      </c>
      <c r="CA12">
        <f t="shared" si="4"/>
        <v>77</v>
      </c>
      <c r="CB12">
        <f t="shared" si="4"/>
        <v>78</v>
      </c>
      <c r="CC12">
        <f t="shared" si="4"/>
        <v>79</v>
      </c>
      <c r="CD12">
        <f t="shared" si="4"/>
        <v>80</v>
      </c>
      <c r="CE12">
        <f t="shared" si="4"/>
        <v>81</v>
      </c>
      <c r="CF12">
        <f t="shared" si="4"/>
        <v>82</v>
      </c>
      <c r="CG12">
        <f t="shared" si="4"/>
        <v>83</v>
      </c>
      <c r="CH12">
        <f t="shared" si="4"/>
        <v>84</v>
      </c>
      <c r="CI12">
        <f t="shared" si="4"/>
        <v>85</v>
      </c>
      <c r="CJ12">
        <f t="shared" si="4"/>
        <v>86</v>
      </c>
      <c r="CK12">
        <f t="shared" si="4"/>
        <v>87</v>
      </c>
      <c r="CL12">
        <f t="shared" si="4"/>
        <v>88</v>
      </c>
      <c r="CM12">
        <f t="shared" si="4"/>
        <v>89</v>
      </c>
      <c r="CN12">
        <f t="shared" si="4"/>
        <v>90</v>
      </c>
      <c r="CO12">
        <f t="shared" si="4"/>
        <v>91</v>
      </c>
      <c r="CP12">
        <f t="shared" si="4"/>
        <v>92</v>
      </c>
      <c r="CQ12">
        <f t="shared" si="4"/>
        <v>93</v>
      </c>
      <c r="CR12">
        <f t="shared" si="4"/>
        <v>94</v>
      </c>
      <c r="CS12">
        <f t="shared" si="4"/>
        <v>95</v>
      </c>
      <c r="CT12">
        <f t="shared" si="4"/>
        <v>96</v>
      </c>
      <c r="CU12">
        <f t="shared" si="4"/>
        <v>97</v>
      </c>
      <c r="CV12">
        <f t="shared" si="4"/>
        <v>98</v>
      </c>
      <c r="CW12">
        <f t="shared" si="4"/>
        <v>99</v>
      </c>
      <c r="CX12">
        <f t="shared" si="4"/>
        <v>100</v>
      </c>
      <c r="CY12">
        <f t="shared" si="4"/>
        <v>101</v>
      </c>
      <c r="CZ12">
        <f t="shared" si="4"/>
        <v>102</v>
      </c>
      <c r="DA12">
        <f t="shared" si="4"/>
        <v>103</v>
      </c>
      <c r="DB12">
        <f t="shared" si="4"/>
        <v>104</v>
      </c>
      <c r="DC12">
        <f t="shared" si="4"/>
        <v>105</v>
      </c>
      <c r="DD12">
        <f t="shared" si="4"/>
        <v>106</v>
      </c>
      <c r="DE12">
        <f t="shared" si="4"/>
        <v>107</v>
      </c>
      <c r="DF12">
        <f t="shared" si="4"/>
        <v>108</v>
      </c>
      <c r="DG12">
        <f t="shared" si="4"/>
        <v>109</v>
      </c>
      <c r="DH12">
        <f t="shared" si="4"/>
        <v>110</v>
      </c>
      <c r="DI12">
        <f t="shared" si="4"/>
        <v>111</v>
      </c>
      <c r="DJ12">
        <f t="shared" si="4"/>
        <v>112</v>
      </c>
      <c r="DK12">
        <f t="shared" si="4"/>
        <v>113</v>
      </c>
      <c r="DL12">
        <f t="shared" si="4"/>
        <v>114</v>
      </c>
      <c r="DM12">
        <f t="shared" si="4"/>
        <v>115</v>
      </c>
      <c r="DN12">
        <f t="shared" si="4"/>
        <v>116</v>
      </c>
      <c r="DO12">
        <f t="shared" si="4"/>
        <v>117</v>
      </c>
      <c r="DP12">
        <f t="shared" si="4"/>
        <v>118</v>
      </c>
      <c r="DQ12">
        <f t="shared" si="4"/>
        <v>119</v>
      </c>
      <c r="DR12">
        <f t="shared" si="4"/>
        <v>120</v>
      </c>
      <c r="DS12">
        <f t="shared" si="4"/>
        <v>121</v>
      </c>
      <c r="DT12">
        <f t="shared" si="4"/>
        <v>122</v>
      </c>
      <c r="DU12">
        <f t="shared" si="4"/>
        <v>123</v>
      </c>
      <c r="DV12">
        <f t="shared" si="4"/>
        <v>124</v>
      </c>
      <c r="DW12">
        <f t="shared" si="4"/>
        <v>125</v>
      </c>
      <c r="DX12">
        <f t="shared" si="4"/>
        <v>126</v>
      </c>
      <c r="DY12">
        <f t="shared" si="4"/>
        <v>127</v>
      </c>
      <c r="DZ12">
        <f t="shared" si="4"/>
        <v>128</v>
      </c>
      <c r="EA12">
        <f t="shared" si="4"/>
        <v>129</v>
      </c>
      <c r="EB12">
        <f t="shared" si="4"/>
        <v>130</v>
      </c>
      <c r="EC12">
        <f t="shared" ref="EC12:FN12" si="5">EB12+1</f>
        <v>131</v>
      </c>
      <c r="ED12">
        <f t="shared" si="5"/>
        <v>132</v>
      </c>
      <c r="EE12">
        <f t="shared" si="5"/>
        <v>133</v>
      </c>
      <c r="EF12">
        <f t="shared" si="5"/>
        <v>134</v>
      </c>
      <c r="EG12">
        <f t="shared" si="5"/>
        <v>135</v>
      </c>
      <c r="EH12">
        <f t="shared" si="5"/>
        <v>136</v>
      </c>
      <c r="EI12">
        <f t="shared" si="5"/>
        <v>137</v>
      </c>
      <c r="EJ12">
        <f t="shared" si="5"/>
        <v>138</v>
      </c>
      <c r="EK12">
        <f t="shared" si="5"/>
        <v>139</v>
      </c>
      <c r="EL12">
        <f t="shared" si="5"/>
        <v>140</v>
      </c>
      <c r="EM12">
        <f t="shared" si="5"/>
        <v>141</v>
      </c>
      <c r="EN12">
        <f t="shared" si="5"/>
        <v>142</v>
      </c>
      <c r="EO12">
        <f t="shared" si="5"/>
        <v>143</v>
      </c>
      <c r="EP12">
        <f t="shared" si="5"/>
        <v>144</v>
      </c>
      <c r="EQ12">
        <f t="shared" si="5"/>
        <v>145</v>
      </c>
      <c r="ER12">
        <f t="shared" si="5"/>
        <v>146</v>
      </c>
      <c r="ES12">
        <f t="shared" si="5"/>
        <v>147</v>
      </c>
      <c r="ET12">
        <f t="shared" si="5"/>
        <v>148</v>
      </c>
      <c r="EU12">
        <f t="shared" si="5"/>
        <v>149</v>
      </c>
      <c r="EV12">
        <f t="shared" si="5"/>
        <v>150</v>
      </c>
      <c r="EW12">
        <f t="shared" si="5"/>
        <v>151</v>
      </c>
      <c r="EX12">
        <f t="shared" si="5"/>
        <v>152</v>
      </c>
      <c r="EY12">
        <f t="shared" si="5"/>
        <v>153</v>
      </c>
      <c r="EZ12">
        <f t="shared" si="5"/>
        <v>154</v>
      </c>
      <c r="FA12">
        <f t="shared" si="5"/>
        <v>155</v>
      </c>
      <c r="FB12">
        <f t="shared" si="5"/>
        <v>156</v>
      </c>
      <c r="FC12">
        <f t="shared" si="5"/>
        <v>157</v>
      </c>
      <c r="FD12">
        <f t="shared" si="5"/>
        <v>158</v>
      </c>
      <c r="FE12">
        <f t="shared" si="5"/>
        <v>159</v>
      </c>
      <c r="FF12">
        <f t="shared" si="5"/>
        <v>160</v>
      </c>
      <c r="FG12">
        <f t="shared" si="5"/>
        <v>161</v>
      </c>
      <c r="FH12">
        <f t="shared" si="5"/>
        <v>162</v>
      </c>
      <c r="FI12">
        <f t="shared" si="5"/>
        <v>163</v>
      </c>
      <c r="FJ12">
        <f t="shared" si="5"/>
        <v>164</v>
      </c>
      <c r="FK12">
        <f t="shared" si="5"/>
        <v>165</v>
      </c>
      <c r="FL12">
        <f t="shared" si="5"/>
        <v>166</v>
      </c>
      <c r="FM12">
        <f t="shared" si="5"/>
        <v>167</v>
      </c>
      <c r="FN12">
        <f t="shared" si="5"/>
        <v>168</v>
      </c>
    </row>
    <row r="13" spans="1:172" x14ac:dyDescent="0.25">
      <c r="A13">
        <f>A12+1</f>
        <v>1</v>
      </c>
      <c r="B13" s="1"/>
      <c r="C13" s="3">
        <f>C24</f>
        <v>3.7841052808064601E-2</v>
      </c>
      <c r="D13" s="2">
        <f t="shared" ref="D13:AO13" si="6">D24</f>
        <v>0</v>
      </c>
      <c r="E13" s="2">
        <f t="shared" si="6"/>
        <v>0</v>
      </c>
      <c r="F13" s="2">
        <f t="shared" si="6"/>
        <v>0</v>
      </c>
      <c r="G13" s="2">
        <f t="shared" si="6"/>
        <v>0</v>
      </c>
      <c r="H13" s="2">
        <f t="shared" si="6"/>
        <v>0</v>
      </c>
      <c r="I13" s="2">
        <f t="shared" si="6"/>
        <v>0</v>
      </c>
      <c r="J13" s="2">
        <f t="shared" si="6"/>
        <v>0</v>
      </c>
      <c r="K13" s="2">
        <f t="shared" si="6"/>
        <v>0</v>
      </c>
      <c r="L13" s="2">
        <f t="shared" si="6"/>
        <v>0</v>
      </c>
      <c r="M13" s="2">
        <f t="shared" si="6"/>
        <v>0</v>
      </c>
      <c r="N13" s="2">
        <f t="shared" si="6"/>
        <v>0</v>
      </c>
      <c r="O13" s="2">
        <f t="shared" si="6"/>
        <v>0</v>
      </c>
      <c r="P13" s="2">
        <f t="shared" si="6"/>
        <v>0</v>
      </c>
      <c r="Q13" s="2">
        <f t="shared" si="6"/>
        <v>0</v>
      </c>
      <c r="R13" s="2">
        <f t="shared" si="6"/>
        <v>0</v>
      </c>
      <c r="S13" s="2">
        <f t="shared" si="6"/>
        <v>0</v>
      </c>
      <c r="T13" s="2">
        <f t="shared" si="6"/>
        <v>0</v>
      </c>
      <c r="U13" s="2">
        <f t="shared" si="6"/>
        <v>0</v>
      </c>
      <c r="V13" s="2">
        <f t="shared" si="6"/>
        <v>0</v>
      </c>
      <c r="W13" s="2">
        <f t="shared" si="6"/>
        <v>0</v>
      </c>
      <c r="X13" s="2">
        <f t="shared" si="6"/>
        <v>0</v>
      </c>
      <c r="Y13" s="2">
        <f t="shared" si="6"/>
        <v>0</v>
      </c>
      <c r="Z13" s="2">
        <f t="shared" si="6"/>
        <v>0</v>
      </c>
      <c r="AA13" s="2">
        <f t="shared" si="6"/>
        <v>0</v>
      </c>
      <c r="AB13" s="2">
        <f t="shared" si="6"/>
        <v>0</v>
      </c>
      <c r="AC13" s="2">
        <f t="shared" si="6"/>
        <v>0</v>
      </c>
      <c r="AD13" s="2">
        <f t="shared" si="6"/>
        <v>0</v>
      </c>
      <c r="AE13" s="2">
        <f t="shared" si="6"/>
        <v>0</v>
      </c>
      <c r="AF13" s="2">
        <f t="shared" si="6"/>
        <v>0</v>
      </c>
      <c r="AG13" s="2">
        <f t="shared" si="6"/>
        <v>0</v>
      </c>
      <c r="AH13" s="2">
        <f t="shared" si="6"/>
        <v>0</v>
      </c>
      <c r="AI13" s="2">
        <f t="shared" si="6"/>
        <v>0</v>
      </c>
      <c r="AJ13" s="2">
        <f t="shared" si="6"/>
        <v>0</v>
      </c>
      <c r="AK13" s="2">
        <f t="shared" si="6"/>
        <v>0</v>
      </c>
      <c r="AL13" s="2">
        <f t="shared" si="6"/>
        <v>0</v>
      </c>
      <c r="AM13" s="2">
        <f t="shared" si="6"/>
        <v>0</v>
      </c>
      <c r="AN13" s="2">
        <f t="shared" si="6"/>
        <v>0</v>
      </c>
      <c r="AO13" s="2">
        <f t="shared" si="6"/>
        <v>0</v>
      </c>
      <c r="AP13" s="2">
        <f t="shared" ref="AP13:CB13" si="7">C25</f>
        <v>0</v>
      </c>
      <c r="AQ13" s="2">
        <f t="shared" si="7"/>
        <v>0</v>
      </c>
      <c r="AR13" s="2">
        <f t="shared" si="7"/>
        <v>0</v>
      </c>
      <c r="AS13" s="2">
        <f t="shared" si="7"/>
        <v>0</v>
      </c>
      <c r="AT13" s="2">
        <f t="shared" si="7"/>
        <v>0</v>
      </c>
      <c r="AU13" s="2">
        <f t="shared" si="7"/>
        <v>0</v>
      </c>
      <c r="AV13" s="2">
        <f t="shared" si="7"/>
        <v>0</v>
      </c>
      <c r="AW13" s="2">
        <f t="shared" si="7"/>
        <v>0</v>
      </c>
      <c r="AX13" s="2">
        <f t="shared" si="7"/>
        <v>0</v>
      </c>
      <c r="AY13" s="2">
        <f t="shared" si="7"/>
        <v>0</v>
      </c>
      <c r="AZ13" s="2">
        <f t="shared" si="7"/>
        <v>0</v>
      </c>
      <c r="BA13" s="2">
        <f t="shared" si="7"/>
        <v>0</v>
      </c>
      <c r="BB13" s="2">
        <f t="shared" si="7"/>
        <v>0</v>
      </c>
      <c r="BC13" s="2">
        <f t="shared" si="7"/>
        <v>0</v>
      </c>
      <c r="BD13" s="2">
        <f t="shared" si="7"/>
        <v>0</v>
      </c>
      <c r="BE13" s="2">
        <f t="shared" si="7"/>
        <v>0</v>
      </c>
      <c r="BF13" s="2">
        <f t="shared" si="7"/>
        <v>0</v>
      </c>
      <c r="BG13" s="2">
        <f t="shared" si="7"/>
        <v>0</v>
      </c>
      <c r="BH13" s="2">
        <f t="shared" si="7"/>
        <v>0</v>
      </c>
      <c r="BI13" s="2">
        <f t="shared" si="7"/>
        <v>0</v>
      </c>
      <c r="BJ13" s="2">
        <f t="shared" si="7"/>
        <v>0</v>
      </c>
      <c r="BK13" s="2">
        <f t="shared" si="7"/>
        <v>0</v>
      </c>
      <c r="BL13" s="2">
        <f t="shared" si="7"/>
        <v>0</v>
      </c>
      <c r="BM13" s="2">
        <f t="shared" si="7"/>
        <v>0</v>
      </c>
      <c r="BN13" s="2">
        <f t="shared" si="7"/>
        <v>0</v>
      </c>
      <c r="BO13" s="2">
        <f t="shared" si="7"/>
        <v>0</v>
      </c>
      <c r="BP13" s="2">
        <f t="shared" si="7"/>
        <v>0</v>
      </c>
      <c r="BQ13" s="2">
        <f t="shared" si="7"/>
        <v>0</v>
      </c>
      <c r="BR13" s="2">
        <f t="shared" si="7"/>
        <v>0</v>
      </c>
      <c r="BS13" s="2">
        <f t="shared" si="7"/>
        <v>0</v>
      </c>
      <c r="BT13" s="2">
        <f t="shared" si="7"/>
        <v>0</v>
      </c>
      <c r="BU13" s="2">
        <f t="shared" si="7"/>
        <v>0</v>
      </c>
      <c r="BV13" s="2">
        <f t="shared" si="7"/>
        <v>0</v>
      </c>
      <c r="BW13" s="2">
        <f t="shared" si="7"/>
        <v>0</v>
      </c>
      <c r="BX13" s="2">
        <f t="shared" si="7"/>
        <v>0</v>
      </c>
      <c r="BY13" s="2">
        <f t="shared" si="7"/>
        <v>0</v>
      </c>
      <c r="BZ13" s="2">
        <f t="shared" si="7"/>
        <v>0</v>
      </c>
      <c r="CA13" s="2">
        <f t="shared" si="7"/>
        <v>0</v>
      </c>
      <c r="CB13" s="2">
        <f t="shared" si="7"/>
        <v>0</v>
      </c>
      <c r="CC13" s="2">
        <f>C26</f>
        <v>0</v>
      </c>
      <c r="CD13" s="2">
        <f t="shared" ref="CD13:DO13" si="8">D26</f>
        <v>0</v>
      </c>
      <c r="CE13" s="2">
        <f t="shared" si="8"/>
        <v>0</v>
      </c>
      <c r="CF13" s="2">
        <f t="shared" si="8"/>
        <v>0</v>
      </c>
      <c r="CG13" s="2">
        <f t="shared" si="8"/>
        <v>0</v>
      </c>
      <c r="CH13" s="2">
        <f t="shared" si="8"/>
        <v>0</v>
      </c>
      <c r="CI13" s="2">
        <f t="shared" si="8"/>
        <v>0</v>
      </c>
      <c r="CJ13" s="2">
        <f t="shared" si="8"/>
        <v>0</v>
      </c>
      <c r="CK13" s="2">
        <f t="shared" si="8"/>
        <v>0</v>
      </c>
      <c r="CL13" s="2">
        <f t="shared" si="8"/>
        <v>0</v>
      </c>
      <c r="CM13" s="2">
        <f t="shared" si="8"/>
        <v>0</v>
      </c>
      <c r="CN13" s="2">
        <f t="shared" si="8"/>
        <v>0</v>
      </c>
      <c r="CO13" s="2">
        <f t="shared" si="8"/>
        <v>0</v>
      </c>
      <c r="CP13" s="2">
        <f t="shared" si="8"/>
        <v>0</v>
      </c>
      <c r="CQ13" s="2">
        <f t="shared" si="8"/>
        <v>0</v>
      </c>
      <c r="CR13" s="2">
        <f t="shared" si="8"/>
        <v>0</v>
      </c>
      <c r="CS13" s="2">
        <f t="shared" si="8"/>
        <v>0</v>
      </c>
      <c r="CT13" s="2">
        <f t="shared" si="8"/>
        <v>0</v>
      </c>
      <c r="CU13" s="2">
        <f t="shared" si="8"/>
        <v>0</v>
      </c>
      <c r="CV13" s="2">
        <f t="shared" si="8"/>
        <v>0</v>
      </c>
      <c r="CW13" s="2">
        <f t="shared" si="8"/>
        <v>0</v>
      </c>
      <c r="CX13" s="2">
        <f t="shared" si="8"/>
        <v>0</v>
      </c>
      <c r="CY13" s="2">
        <f t="shared" si="8"/>
        <v>0</v>
      </c>
      <c r="CZ13" s="2">
        <f t="shared" si="8"/>
        <v>0</v>
      </c>
      <c r="DA13" s="2">
        <f t="shared" si="8"/>
        <v>0</v>
      </c>
      <c r="DB13" s="2">
        <f t="shared" si="8"/>
        <v>0</v>
      </c>
      <c r="DC13" s="2">
        <f t="shared" si="8"/>
        <v>0</v>
      </c>
      <c r="DD13" s="2">
        <f t="shared" si="8"/>
        <v>0</v>
      </c>
      <c r="DE13" s="2">
        <f t="shared" si="8"/>
        <v>0</v>
      </c>
      <c r="DF13" s="2">
        <f t="shared" si="8"/>
        <v>0</v>
      </c>
      <c r="DG13" s="2">
        <f t="shared" si="8"/>
        <v>0</v>
      </c>
      <c r="DH13" s="2">
        <f t="shared" si="8"/>
        <v>0</v>
      </c>
      <c r="DI13" s="2">
        <f t="shared" si="8"/>
        <v>0</v>
      </c>
      <c r="DJ13" s="2">
        <f t="shared" si="8"/>
        <v>0</v>
      </c>
      <c r="DK13" s="2">
        <f t="shared" si="8"/>
        <v>0</v>
      </c>
      <c r="DL13" s="2">
        <f t="shared" si="8"/>
        <v>0</v>
      </c>
      <c r="DM13" s="2">
        <f t="shared" si="8"/>
        <v>0</v>
      </c>
      <c r="DN13" s="2">
        <f t="shared" si="8"/>
        <v>0</v>
      </c>
      <c r="DO13" s="2">
        <f t="shared" si="8"/>
        <v>0</v>
      </c>
      <c r="DP13" s="2">
        <f>C27</f>
        <v>0</v>
      </c>
      <c r="DQ13" s="2">
        <f t="shared" ref="DQ13:FB13" si="9">D27</f>
        <v>0</v>
      </c>
      <c r="DR13" s="2">
        <f t="shared" si="9"/>
        <v>0</v>
      </c>
      <c r="DS13" s="2">
        <f t="shared" si="9"/>
        <v>0</v>
      </c>
      <c r="DT13" s="2">
        <f t="shared" si="9"/>
        <v>0</v>
      </c>
      <c r="DU13" s="2">
        <f t="shared" si="9"/>
        <v>0</v>
      </c>
      <c r="DV13" s="2">
        <f t="shared" si="9"/>
        <v>0</v>
      </c>
      <c r="DW13" s="2">
        <f t="shared" si="9"/>
        <v>0</v>
      </c>
      <c r="DX13" s="2">
        <f t="shared" si="9"/>
        <v>0</v>
      </c>
      <c r="DY13" s="2">
        <f t="shared" si="9"/>
        <v>0</v>
      </c>
      <c r="DZ13" s="2">
        <f t="shared" si="9"/>
        <v>0</v>
      </c>
      <c r="EA13" s="2">
        <f t="shared" si="9"/>
        <v>0</v>
      </c>
      <c r="EB13" s="2">
        <f t="shared" si="9"/>
        <v>0</v>
      </c>
      <c r="EC13" s="2">
        <f t="shared" si="9"/>
        <v>0</v>
      </c>
      <c r="ED13" s="2">
        <f t="shared" si="9"/>
        <v>0</v>
      </c>
      <c r="EE13" s="2">
        <f t="shared" si="9"/>
        <v>0</v>
      </c>
      <c r="EF13" s="2">
        <f t="shared" si="9"/>
        <v>0</v>
      </c>
      <c r="EG13" s="2">
        <f t="shared" si="9"/>
        <v>0</v>
      </c>
      <c r="EH13" s="2">
        <f t="shared" si="9"/>
        <v>0</v>
      </c>
      <c r="EI13" s="2">
        <f t="shared" si="9"/>
        <v>0</v>
      </c>
      <c r="EJ13" s="2">
        <f t="shared" si="9"/>
        <v>0</v>
      </c>
      <c r="EK13" s="2">
        <f t="shared" si="9"/>
        <v>0</v>
      </c>
      <c r="EL13" s="2">
        <f t="shared" si="9"/>
        <v>0</v>
      </c>
      <c r="EM13" s="2">
        <f t="shared" si="9"/>
        <v>0</v>
      </c>
      <c r="EN13" s="2">
        <f t="shared" si="9"/>
        <v>0</v>
      </c>
      <c r="EO13" s="2">
        <f t="shared" si="9"/>
        <v>0</v>
      </c>
      <c r="EP13" s="2">
        <f t="shared" si="9"/>
        <v>0</v>
      </c>
      <c r="EQ13" s="2">
        <f t="shared" si="9"/>
        <v>0</v>
      </c>
      <c r="ER13" s="2">
        <f t="shared" si="9"/>
        <v>0</v>
      </c>
      <c r="ES13" s="2">
        <f t="shared" si="9"/>
        <v>0</v>
      </c>
      <c r="ET13" s="2">
        <f t="shared" si="9"/>
        <v>0</v>
      </c>
      <c r="EU13" s="2">
        <f t="shared" si="9"/>
        <v>0</v>
      </c>
      <c r="EV13" s="2">
        <f t="shared" si="9"/>
        <v>0</v>
      </c>
      <c r="EW13" s="2">
        <f t="shared" si="9"/>
        <v>0</v>
      </c>
      <c r="EX13" s="2">
        <f t="shared" si="9"/>
        <v>0</v>
      </c>
      <c r="EY13" s="2">
        <f t="shared" si="9"/>
        <v>0</v>
      </c>
      <c r="EZ13" s="2">
        <f t="shared" si="9"/>
        <v>0</v>
      </c>
      <c r="FA13" s="2">
        <f t="shared" si="9"/>
        <v>0</v>
      </c>
      <c r="FB13" s="2">
        <f t="shared" si="9"/>
        <v>0</v>
      </c>
      <c r="FC13" s="2">
        <f t="shared" ref="FC13:FN13" si="10">C28</f>
        <v>0</v>
      </c>
      <c r="FD13" s="2">
        <f t="shared" si="10"/>
        <v>0</v>
      </c>
      <c r="FE13" s="2">
        <f t="shared" si="10"/>
        <v>0</v>
      </c>
      <c r="FF13" s="2">
        <f t="shared" si="10"/>
        <v>0</v>
      </c>
      <c r="FG13" s="2">
        <f t="shared" si="10"/>
        <v>0</v>
      </c>
      <c r="FH13" s="2">
        <f t="shared" si="10"/>
        <v>0</v>
      </c>
      <c r="FI13" s="2">
        <f t="shared" si="10"/>
        <v>0</v>
      </c>
      <c r="FJ13" s="2">
        <f t="shared" si="10"/>
        <v>0</v>
      </c>
      <c r="FK13" s="2">
        <f t="shared" si="10"/>
        <v>0</v>
      </c>
      <c r="FL13" s="2">
        <f t="shared" si="10"/>
        <v>0</v>
      </c>
      <c r="FM13" s="2">
        <f t="shared" si="10"/>
        <v>0</v>
      </c>
      <c r="FN13" s="2">
        <f t="shared" si="10"/>
        <v>0</v>
      </c>
      <c r="FO13" s="1"/>
      <c r="FP13" s="1"/>
    </row>
    <row r="14" spans="1:172" x14ac:dyDescent="0.25">
      <c r="A14">
        <f t="shared" ref="A14:A21" si="11">A13+1</f>
        <v>2</v>
      </c>
      <c r="B14" s="1"/>
      <c r="C14" s="3">
        <f t="shared" ref="C14:AO14" si="12">C29</f>
        <v>-2.3728943074420999E-2</v>
      </c>
      <c r="D14" s="2">
        <f t="shared" si="12"/>
        <v>0</v>
      </c>
      <c r="E14" s="2">
        <f t="shared" si="12"/>
        <v>0</v>
      </c>
      <c r="F14" s="2">
        <f t="shared" si="12"/>
        <v>0</v>
      </c>
      <c r="G14" s="2">
        <f t="shared" si="12"/>
        <v>0</v>
      </c>
      <c r="H14" s="2">
        <f t="shared" si="12"/>
        <v>0</v>
      </c>
      <c r="I14" s="2">
        <f t="shared" si="12"/>
        <v>0</v>
      </c>
      <c r="J14" s="2">
        <f t="shared" si="12"/>
        <v>0</v>
      </c>
      <c r="K14" s="2">
        <f t="shared" si="12"/>
        <v>0</v>
      </c>
      <c r="L14" s="2">
        <f t="shared" si="12"/>
        <v>0</v>
      </c>
      <c r="M14" s="2">
        <f t="shared" si="12"/>
        <v>0</v>
      </c>
      <c r="N14" s="2">
        <f t="shared" si="12"/>
        <v>0</v>
      </c>
      <c r="O14" s="2">
        <f t="shared" si="12"/>
        <v>0</v>
      </c>
      <c r="P14" s="2">
        <f t="shared" si="12"/>
        <v>0</v>
      </c>
      <c r="Q14" s="2">
        <f t="shared" si="12"/>
        <v>0</v>
      </c>
      <c r="R14" s="2">
        <f t="shared" si="12"/>
        <v>0</v>
      </c>
      <c r="S14" s="2">
        <f t="shared" si="12"/>
        <v>0</v>
      </c>
      <c r="T14" s="2">
        <f t="shared" si="12"/>
        <v>0</v>
      </c>
      <c r="U14" s="2">
        <f t="shared" si="12"/>
        <v>0</v>
      </c>
      <c r="V14" s="2">
        <f t="shared" si="12"/>
        <v>0</v>
      </c>
      <c r="W14" s="2">
        <f t="shared" si="12"/>
        <v>0</v>
      </c>
      <c r="X14" s="2">
        <f t="shared" si="12"/>
        <v>0</v>
      </c>
      <c r="Y14" s="2">
        <f t="shared" si="12"/>
        <v>0</v>
      </c>
      <c r="Z14" s="2">
        <f t="shared" si="12"/>
        <v>0</v>
      </c>
      <c r="AA14" s="2">
        <f t="shared" si="12"/>
        <v>0</v>
      </c>
      <c r="AB14" s="2">
        <f t="shared" si="12"/>
        <v>0</v>
      </c>
      <c r="AC14" s="2">
        <f t="shared" si="12"/>
        <v>0</v>
      </c>
      <c r="AD14" s="2">
        <f t="shared" si="12"/>
        <v>0</v>
      </c>
      <c r="AE14" s="2">
        <f t="shared" si="12"/>
        <v>0</v>
      </c>
      <c r="AF14" s="2">
        <f t="shared" si="12"/>
        <v>0</v>
      </c>
      <c r="AG14" s="2">
        <f t="shared" si="12"/>
        <v>0</v>
      </c>
      <c r="AH14" s="2">
        <f t="shared" si="12"/>
        <v>0</v>
      </c>
      <c r="AI14" s="2">
        <f t="shared" si="12"/>
        <v>0</v>
      </c>
      <c r="AJ14" s="2">
        <f t="shared" si="12"/>
        <v>0</v>
      </c>
      <c r="AK14" s="2">
        <f t="shared" si="12"/>
        <v>0</v>
      </c>
      <c r="AL14" s="2">
        <f t="shared" si="12"/>
        <v>0</v>
      </c>
      <c r="AM14" s="2">
        <f t="shared" si="12"/>
        <v>0</v>
      </c>
      <c r="AN14" s="2">
        <f t="shared" si="12"/>
        <v>0</v>
      </c>
      <c r="AO14" s="2">
        <f t="shared" si="12"/>
        <v>0</v>
      </c>
      <c r="AP14" s="2">
        <f t="shared" ref="AP14:CB14" si="13">C30</f>
        <v>0</v>
      </c>
      <c r="AQ14" s="2">
        <f t="shared" si="13"/>
        <v>0</v>
      </c>
      <c r="AR14" s="2">
        <f t="shared" si="13"/>
        <v>0</v>
      </c>
      <c r="AS14" s="2">
        <f t="shared" si="13"/>
        <v>0</v>
      </c>
      <c r="AT14" s="2">
        <f t="shared" si="13"/>
        <v>0</v>
      </c>
      <c r="AU14" s="2">
        <f t="shared" si="13"/>
        <v>0</v>
      </c>
      <c r="AV14" s="2">
        <f t="shared" si="13"/>
        <v>0</v>
      </c>
      <c r="AW14" s="2">
        <f t="shared" si="13"/>
        <v>0</v>
      </c>
      <c r="AX14" s="2">
        <f t="shared" si="13"/>
        <v>0</v>
      </c>
      <c r="AY14" s="2">
        <f t="shared" si="13"/>
        <v>0</v>
      </c>
      <c r="AZ14" s="2">
        <f t="shared" si="13"/>
        <v>0</v>
      </c>
      <c r="BA14" s="2">
        <f t="shared" si="13"/>
        <v>0</v>
      </c>
      <c r="BB14" s="2">
        <f t="shared" si="13"/>
        <v>0</v>
      </c>
      <c r="BC14" s="2">
        <f t="shared" si="13"/>
        <v>0</v>
      </c>
      <c r="BD14" s="2">
        <f t="shared" si="13"/>
        <v>0</v>
      </c>
      <c r="BE14" s="2">
        <f t="shared" si="13"/>
        <v>0</v>
      </c>
      <c r="BF14" s="2">
        <f t="shared" si="13"/>
        <v>0</v>
      </c>
      <c r="BG14" s="2">
        <f t="shared" si="13"/>
        <v>0</v>
      </c>
      <c r="BH14" s="2">
        <f t="shared" si="13"/>
        <v>0</v>
      </c>
      <c r="BI14" s="2">
        <f t="shared" si="13"/>
        <v>0</v>
      </c>
      <c r="BJ14" s="2">
        <f t="shared" si="13"/>
        <v>0</v>
      </c>
      <c r="BK14" s="2">
        <f t="shared" si="13"/>
        <v>0</v>
      </c>
      <c r="BL14" s="2">
        <f t="shared" si="13"/>
        <v>0</v>
      </c>
      <c r="BM14" s="2">
        <f t="shared" si="13"/>
        <v>0</v>
      </c>
      <c r="BN14" s="2">
        <f t="shared" si="13"/>
        <v>0</v>
      </c>
      <c r="BO14" s="2">
        <f t="shared" si="13"/>
        <v>0</v>
      </c>
      <c r="BP14" s="2">
        <f t="shared" si="13"/>
        <v>0</v>
      </c>
      <c r="BQ14" s="2">
        <f t="shared" si="13"/>
        <v>0</v>
      </c>
      <c r="BR14" s="2">
        <f t="shared" si="13"/>
        <v>0</v>
      </c>
      <c r="BS14" s="2">
        <f t="shared" si="13"/>
        <v>0</v>
      </c>
      <c r="BT14" s="2">
        <f t="shared" si="13"/>
        <v>0</v>
      </c>
      <c r="BU14" s="2">
        <f t="shared" si="13"/>
        <v>0</v>
      </c>
      <c r="BV14" s="2">
        <f t="shared" si="13"/>
        <v>0</v>
      </c>
      <c r="BW14" s="2">
        <f t="shared" si="13"/>
        <v>0</v>
      </c>
      <c r="BX14" s="2">
        <f t="shared" si="13"/>
        <v>0</v>
      </c>
      <c r="BY14" s="2">
        <f t="shared" si="13"/>
        <v>0</v>
      </c>
      <c r="BZ14" s="2">
        <f t="shared" si="13"/>
        <v>0</v>
      </c>
      <c r="CA14" s="2">
        <f t="shared" si="13"/>
        <v>0</v>
      </c>
      <c r="CB14" s="2">
        <f t="shared" si="13"/>
        <v>0</v>
      </c>
      <c r="CC14" s="2">
        <f t="shared" ref="CC14:DO14" si="14">C31</f>
        <v>0</v>
      </c>
      <c r="CD14" s="2">
        <f t="shared" si="14"/>
        <v>0</v>
      </c>
      <c r="CE14" s="2">
        <f t="shared" si="14"/>
        <v>0</v>
      </c>
      <c r="CF14" s="2">
        <f t="shared" si="14"/>
        <v>0</v>
      </c>
      <c r="CG14" s="2">
        <f t="shared" si="14"/>
        <v>0</v>
      </c>
      <c r="CH14" s="2">
        <f t="shared" si="14"/>
        <v>0</v>
      </c>
      <c r="CI14" s="2">
        <f t="shared" si="14"/>
        <v>0</v>
      </c>
      <c r="CJ14" s="2">
        <f t="shared" si="14"/>
        <v>0</v>
      </c>
      <c r="CK14" s="2">
        <f t="shared" si="14"/>
        <v>0</v>
      </c>
      <c r="CL14" s="2">
        <f t="shared" si="14"/>
        <v>0</v>
      </c>
      <c r="CM14" s="2">
        <f t="shared" si="14"/>
        <v>0</v>
      </c>
      <c r="CN14" s="2">
        <f t="shared" si="14"/>
        <v>0</v>
      </c>
      <c r="CO14" s="2">
        <f t="shared" si="14"/>
        <v>0</v>
      </c>
      <c r="CP14" s="2">
        <f t="shared" si="14"/>
        <v>0</v>
      </c>
      <c r="CQ14" s="2">
        <f t="shared" si="14"/>
        <v>0</v>
      </c>
      <c r="CR14" s="2">
        <f t="shared" si="14"/>
        <v>0</v>
      </c>
      <c r="CS14" s="2">
        <f t="shared" si="14"/>
        <v>0</v>
      </c>
      <c r="CT14" s="2">
        <f t="shared" si="14"/>
        <v>0</v>
      </c>
      <c r="CU14" s="2">
        <f t="shared" si="14"/>
        <v>0</v>
      </c>
      <c r="CV14" s="2">
        <f t="shared" si="14"/>
        <v>0</v>
      </c>
      <c r="CW14" s="2">
        <f t="shared" si="14"/>
        <v>0</v>
      </c>
      <c r="CX14" s="2">
        <f t="shared" si="14"/>
        <v>0</v>
      </c>
      <c r="CY14" s="2">
        <f t="shared" si="14"/>
        <v>0</v>
      </c>
      <c r="CZ14" s="2">
        <f t="shared" si="14"/>
        <v>0</v>
      </c>
      <c r="DA14" s="2">
        <f t="shared" si="14"/>
        <v>0</v>
      </c>
      <c r="DB14" s="2">
        <f t="shared" si="14"/>
        <v>0</v>
      </c>
      <c r="DC14" s="2">
        <f t="shared" si="14"/>
        <v>0</v>
      </c>
      <c r="DD14" s="2">
        <f t="shared" si="14"/>
        <v>0</v>
      </c>
      <c r="DE14" s="2">
        <f t="shared" si="14"/>
        <v>0</v>
      </c>
      <c r="DF14" s="2">
        <f t="shared" si="14"/>
        <v>0</v>
      </c>
      <c r="DG14" s="2">
        <f t="shared" si="14"/>
        <v>0</v>
      </c>
      <c r="DH14" s="2">
        <f t="shared" si="14"/>
        <v>0</v>
      </c>
      <c r="DI14" s="2">
        <f t="shared" si="14"/>
        <v>0</v>
      </c>
      <c r="DJ14" s="2">
        <f t="shared" si="14"/>
        <v>0</v>
      </c>
      <c r="DK14" s="2">
        <f t="shared" si="14"/>
        <v>0</v>
      </c>
      <c r="DL14" s="2">
        <f t="shared" si="14"/>
        <v>0</v>
      </c>
      <c r="DM14" s="2">
        <f t="shared" si="14"/>
        <v>0</v>
      </c>
      <c r="DN14" s="2">
        <f t="shared" si="14"/>
        <v>0</v>
      </c>
      <c r="DO14" s="2">
        <f t="shared" si="14"/>
        <v>0</v>
      </c>
      <c r="DP14" s="2">
        <f t="shared" ref="DP14:FB14" si="15">C32</f>
        <v>0</v>
      </c>
      <c r="DQ14" s="2">
        <f t="shared" si="15"/>
        <v>0</v>
      </c>
      <c r="DR14" s="2">
        <f t="shared" si="15"/>
        <v>0</v>
      </c>
      <c r="DS14" s="2">
        <f t="shared" si="15"/>
        <v>0</v>
      </c>
      <c r="DT14" s="2">
        <f t="shared" si="15"/>
        <v>0</v>
      </c>
      <c r="DU14" s="2">
        <f t="shared" si="15"/>
        <v>0</v>
      </c>
      <c r="DV14" s="2">
        <f t="shared" si="15"/>
        <v>0</v>
      </c>
      <c r="DW14" s="2">
        <f t="shared" si="15"/>
        <v>0</v>
      </c>
      <c r="DX14" s="2">
        <f t="shared" si="15"/>
        <v>0</v>
      </c>
      <c r="DY14" s="2">
        <f t="shared" si="15"/>
        <v>0</v>
      </c>
      <c r="DZ14" s="2">
        <f t="shared" si="15"/>
        <v>0</v>
      </c>
      <c r="EA14" s="2">
        <f t="shared" si="15"/>
        <v>0</v>
      </c>
      <c r="EB14" s="2">
        <f t="shared" si="15"/>
        <v>0</v>
      </c>
      <c r="EC14" s="2">
        <f t="shared" si="15"/>
        <v>0</v>
      </c>
      <c r="ED14" s="2">
        <f t="shared" si="15"/>
        <v>0</v>
      </c>
      <c r="EE14" s="2">
        <f t="shared" si="15"/>
        <v>0</v>
      </c>
      <c r="EF14" s="2">
        <f t="shared" si="15"/>
        <v>0</v>
      </c>
      <c r="EG14" s="2">
        <f t="shared" si="15"/>
        <v>0</v>
      </c>
      <c r="EH14" s="2">
        <f t="shared" si="15"/>
        <v>0</v>
      </c>
      <c r="EI14" s="2">
        <f t="shared" si="15"/>
        <v>0</v>
      </c>
      <c r="EJ14" s="2">
        <f t="shared" si="15"/>
        <v>0</v>
      </c>
      <c r="EK14" s="2">
        <f t="shared" si="15"/>
        <v>0</v>
      </c>
      <c r="EL14" s="2">
        <f t="shared" si="15"/>
        <v>0</v>
      </c>
      <c r="EM14" s="2">
        <f t="shared" si="15"/>
        <v>0</v>
      </c>
      <c r="EN14" s="2">
        <f t="shared" si="15"/>
        <v>0</v>
      </c>
      <c r="EO14" s="2">
        <f t="shared" si="15"/>
        <v>0</v>
      </c>
      <c r="EP14" s="2">
        <f t="shared" si="15"/>
        <v>0</v>
      </c>
      <c r="EQ14" s="2">
        <f t="shared" si="15"/>
        <v>0</v>
      </c>
      <c r="ER14" s="2">
        <f t="shared" si="15"/>
        <v>0</v>
      </c>
      <c r="ES14" s="2">
        <f t="shared" si="15"/>
        <v>0</v>
      </c>
      <c r="ET14" s="2">
        <f t="shared" si="15"/>
        <v>0</v>
      </c>
      <c r="EU14" s="2">
        <f t="shared" si="15"/>
        <v>0</v>
      </c>
      <c r="EV14" s="2">
        <f t="shared" si="15"/>
        <v>0</v>
      </c>
      <c r="EW14" s="2">
        <f t="shared" si="15"/>
        <v>0</v>
      </c>
      <c r="EX14" s="2">
        <f t="shared" si="15"/>
        <v>0</v>
      </c>
      <c r="EY14" s="2">
        <f t="shared" si="15"/>
        <v>0</v>
      </c>
      <c r="EZ14" s="2">
        <f t="shared" si="15"/>
        <v>0</v>
      </c>
      <c r="FA14" s="2">
        <f t="shared" si="15"/>
        <v>0</v>
      </c>
      <c r="FB14" s="2">
        <f t="shared" si="15"/>
        <v>0</v>
      </c>
      <c r="FC14" s="2">
        <f t="shared" ref="FC14:FN14" si="16">C33</f>
        <v>0</v>
      </c>
      <c r="FD14" s="2">
        <f t="shared" si="16"/>
        <v>0</v>
      </c>
      <c r="FE14" s="2">
        <f t="shared" si="16"/>
        <v>0</v>
      </c>
      <c r="FF14" s="2">
        <f t="shared" si="16"/>
        <v>0</v>
      </c>
      <c r="FG14" s="2">
        <f t="shared" si="16"/>
        <v>0</v>
      </c>
      <c r="FH14" s="2">
        <f t="shared" si="16"/>
        <v>0</v>
      </c>
      <c r="FI14" s="2">
        <f t="shared" si="16"/>
        <v>0</v>
      </c>
      <c r="FJ14" s="2">
        <f t="shared" si="16"/>
        <v>0</v>
      </c>
      <c r="FK14" s="2">
        <f t="shared" si="16"/>
        <v>0</v>
      </c>
      <c r="FL14" s="2">
        <f t="shared" si="16"/>
        <v>0</v>
      </c>
      <c r="FM14" s="2">
        <f t="shared" si="16"/>
        <v>0</v>
      </c>
      <c r="FN14" s="2">
        <f t="shared" si="16"/>
        <v>0</v>
      </c>
    </row>
    <row r="15" spans="1:172" x14ac:dyDescent="0.25">
      <c r="A15">
        <f t="shared" si="11"/>
        <v>3</v>
      </c>
      <c r="B15" s="1"/>
      <c r="C15" s="3">
        <f t="shared" ref="C15:AO15" si="17">C34</f>
        <v>-3.4688736380306201E-2</v>
      </c>
      <c r="D15" s="2">
        <f t="shared" si="17"/>
        <v>0</v>
      </c>
      <c r="E15" s="2">
        <f t="shared" si="17"/>
        <v>0</v>
      </c>
      <c r="F15" s="2">
        <f t="shared" si="17"/>
        <v>0</v>
      </c>
      <c r="G15" s="2">
        <f t="shared" si="17"/>
        <v>0</v>
      </c>
      <c r="H15" s="2">
        <f t="shared" si="17"/>
        <v>0</v>
      </c>
      <c r="I15" s="2">
        <f t="shared" si="17"/>
        <v>0</v>
      </c>
      <c r="J15" s="2">
        <f t="shared" si="17"/>
        <v>0</v>
      </c>
      <c r="K15" s="2">
        <f t="shared" si="17"/>
        <v>0</v>
      </c>
      <c r="L15" s="2">
        <f t="shared" si="17"/>
        <v>0</v>
      </c>
      <c r="M15" s="2">
        <f t="shared" si="17"/>
        <v>0</v>
      </c>
      <c r="N15" s="2">
        <f t="shared" si="17"/>
        <v>0</v>
      </c>
      <c r="O15" s="2">
        <f t="shared" si="17"/>
        <v>0</v>
      </c>
      <c r="P15" s="2">
        <f t="shared" si="17"/>
        <v>0</v>
      </c>
      <c r="Q15" s="2">
        <f t="shared" si="17"/>
        <v>0</v>
      </c>
      <c r="R15" s="2">
        <f t="shared" si="17"/>
        <v>0</v>
      </c>
      <c r="S15" s="2">
        <f t="shared" si="17"/>
        <v>0</v>
      </c>
      <c r="T15" s="2">
        <f t="shared" si="17"/>
        <v>0</v>
      </c>
      <c r="U15" s="2">
        <f t="shared" si="17"/>
        <v>0</v>
      </c>
      <c r="V15" s="2">
        <f t="shared" si="17"/>
        <v>0</v>
      </c>
      <c r="W15" s="2">
        <f t="shared" si="17"/>
        <v>0</v>
      </c>
      <c r="X15" s="2">
        <f t="shared" si="17"/>
        <v>0</v>
      </c>
      <c r="Y15" s="2">
        <f t="shared" si="17"/>
        <v>0</v>
      </c>
      <c r="Z15" s="2">
        <f t="shared" si="17"/>
        <v>0</v>
      </c>
      <c r="AA15" s="2">
        <f t="shared" si="17"/>
        <v>0</v>
      </c>
      <c r="AB15" s="2">
        <f t="shared" si="17"/>
        <v>0</v>
      </c>
      <c r="AC15" s="2">
        <f t="shared" si="17"/>
        <v>0</v>
      </c>
      <c r="AD15" s="2">
        <f t="shared" si="17"/>
        <v>0</v>
      </c>
      <c r="AE15" s="2">
        <f t="shared" si="17"/>
        <v>0</v>
      </c>
      <c r="AF15" s="2">
        <f t="shared" si="17"/>
        <v>0</v>
      </c>
      <c r="AG15" s="2">
        <f t="shared" si="17"/>
        <v>0</v>
      </c>
      <c r="AH15" s="2">
        <f t="shared" si="17"/>
        <v>0</v>
      </c>
      <c r="AI15" s="2">
        <f t="shared" si="17"/>
        <v>0</v>
      </c>
      <c r="AJ15" s="2">
        <f t="shared" si="17"/>
        <v>0</v>
      </c>
      <c r="AK15" s="2">
        <f t="shared" si="17"/>
        <v>0</v>
      </c>
      <c r="AL15" s="2">
        <f t="shared" si="17"/>
        <v>0</v>
      </c>
      <c r="AM15" s="2">
        <f t="shared" si="17"/>
        <v>0</v>
      </c>
      <c r="AN15" s="2">
        <f t="shared" si="17"/>
        <v>0</v>
      </c>
      <c r="AO15" s="2">
        <f t="shared" si="17"/>
        <v>0</v>
      </c>
      <c r="AP15" s="2">
        <f t="shared" ref="AP15:CB15" si="18">C35</f>
        <v>0</v>
      </c>
      <c r="AQ15" s="2">
        <f t="shared" si="18"/>
        <v>0</v>
      </c>
      <c r="AR15" s="2">
        <f t="shared" si="18"/>
        <v>0</v>
      </c>
      <c r="AS15" s="2">
        <f t="shared" si="18"/>
        <v>0</v>
      </c>
      <c r="AT15" s="2">
        <f t="shared" si="18"/>
        <v>0</v>
      </c>
      <c r="AU15" s="2">
        <f t="shared" si="18"/>
        <v>0</v>
      </c>
      <c r="AV15" s="2">
        <f t="shared" si="18"/>
        <v>0</v>
      </c>
      <c r="AW15" s="2">
        <f t="shared" si="18"/>
        <v>0</v>
      </c>
      <c r="AX15" s="2">
        <f t="shared" si="18"/>
        <v>0</v>
      </c>
      <c r="AY15" s="2">
        <f t="shared" si="18"/>
        <v>0</v>
      </c>
      <c r="AZ15" s="2">
        <f t="shared" si="18"/>
        <v>0</v>
      </c>
      <c r="BA15" s="2">
        <f t="shared" si="18"/>
        <v>0</v>
      </c>
      <c r="BB15" s="2">
        <f t="shared" si="18"/>
        <v>0</v>
      </c>
      <c r="BC15" s="2">
        <f t="shared" si="18"/>
        <v>0</v>
      </c>
      <c r="BD15" s="2">
        <f t="shared" si="18"/>
        <v>0</v>
      </c>
      <c r="BE15" s="2">
        <f t="shared" si="18"/>
        <v>0</v>
      </c>
      <c r="BF15" s="2">
        <f t="shared" si="18"/>
        <v>0</v>
      </c>
      <c r="BG15" s="2">
        <f t="shared" si="18"/>
        <v>0</v>
      </c>
      <c r="BH15" s="2">
        <f t="shared" si="18"/>
        <v>0</v>
      </c>
      <c r="BI15" s="2">
        <f t="shared" si="18"/>
        <v>0</v>
      </c>
      <c r="BJ15" s="2">
        <f t="shared" si="18"/>
        <v>0</v>
      </c>
      <c r="BK15" s="2">
        <f t="shared" si="18"/>
        <v>0</v>
      </c>
      <c r="BL15" s="2">
        <f t="shared" si="18"/>
        <v>0</v>
      </c>
      <c r="BM15" s="2">
        <f t="shared" si="18"/>
        <v>0</v>
      </c>
      <c r="BN15" s="2">
        <f t="shared" si="18"/>
        <v>0</v>
      </c>
      <c r="BO15" s="2">
        <f t="shared" si="18"/>
        <v>0</v>
      </c>
      <c r="BP15" s="2">
        <f t="shared" si="18"/>
        <v>0</v>
      </c>
      <c r="BQ15" s="2">
        <f t="shared" si="18"/>
        <v>0</v>
      </c>
      <c r="BR15" s="2">
        <f t="shared" si="18"/>
        <v>0</v>
      </c>
      <c r="BS15" s="2">
        <f t="shared" si="18"/>
        <v>0</v>
      </c>
      <c r="BT15" s="2">
        <f t="shared" si="18"/>
        <v>0</v>
      </c>
      <c r="BU15" s="2">
        <f t="shared" si="18"/>
        <v>0</v>
      </c>
      <c r="BV15" s="2">
        <f t="shared" si="18"/>
        <v>0</v>
      </c>
      <c r="BW15" s="2">
        <f t="shared" si="18"/>
        <v>0</v>
      </c>
      <c r="BX15" s="2">
        <f t="shared" si="18"/>
        <v>0</v>
      </c>
      <c r="BY15" s="2">
        <f t="shared" si="18"/>
        <v>0</v>
      </c>
      <c r="BZ15" s="2">
        <f t="shared" si="18"/>
        <v>0</v>
      </c>
      <c r="CA15" s="2">
        <f t="shared" si="18"/>
        <v>0</v>
      </c>
      <c r="CB15" s="2">
        <f t="shared" si="18"/>
        <v>0</v>
      </c>
      <c r="CC15" s="2">
        <f t="shared" ref="CC15:DO15" si="19">C36</f>
        <v>0</v>
      </c>
      <c r="CD15" s="2">
        <f t="shared" si="19"/>
        <v>0</v>
      </c>
      <c r="CE15" s="2">
        <f t="shared" si="19"/>
        <v>0</v>
      </c>
      <c r="CF15" s="2">
        <f t="shared" si="19"/>
        <v>0</v>
      </c>
      <c r="CG15" s="2">
        <f t="shared" si="19"/>
        <v>0</v>
      </c>
      <c r="CH15" s="2">
        <f t="shared" si="19"/>
        <v>0</v>
      </c>
      <c r="CI15" s="2">
        <f t="shared" si="19"/>
        <v>0</v>
      </c>
      <c r="CJ15" s="2">
        <f t="shared" si="19"/>
        <v>0</v>
      </c>
      <c r="CK15" s="2">
        <f t="shared" si="19"/>
        <v>0</v>
      </c>
      <c r="CL15" s="2">
        <f t="shared" si="19"/>
        <v>0</v>
      </c>
      <c r="CM15" s="2">
        <f t="shared" si="19"/>
        <v>0</v>
      </c>
      <c r="CN15" s="2">
        <f t="shared" si="19"/>
        <v>0</v>
      </c>
      <c r="CO15" s="2">
        <f t="shared" si="19"/>
        <v>0</v>
      </c>
      <c r="CP15" s="2">
        <f t="shared" si="19"/>
        <v>0</v>
      </c>
      <c r="CQ15" s="2">
        <f t="shared" si="19"/>
        <v>0</v>
      </c>
      <c r="CR15" s="2">
        <f t="shared" si="19"/>
        <v>0</v>
      </c>
      <c r="CS15" s="2">
        <f t="shared" si="19"/>
        <v>0</v>
      </c>
      <c r="CT15" s="2">
        <f t="shared" si="19"/>
        <v>0</v>
      </c>
      <c r="CU15" s="2">
        <f t="shared" si="19"/>
        <v>0</v>
      </c>
      <c r="CV15" s="2">
        <f t="shared" si="19"/>
        <v>0</v>
      </c>
      <c r="CW15" s="2">
        <f t="shared" si="19"/>
        <v>0</v>
      </c>
      <c r="CX15" s="2">
        <f t="shared" si="19"/>
        <v>0</v>
      </c>
      <c r="CY15" s="2">
        <f t="shared" si="19"/>
        <v>0</v>
      </c>
      <c r="CZ15" s="2">
        <f t="shared" si="19"/>
        <v>0</v>
      </c>
      <c r="DA15" s="2">
        <f t="shared" si="19"/>
        <v>0</v>
      </c>
      <c r="DB15" s="2">
        <f t="shared" si="19"/>
        <v>0</v>
      </c>
      <c r="DC15" s="2">
        <f t="shared" si="19"/>
        <v>0</v>
      </c>
      <c r="DD15" s="2">
        <f t="shared" si="19"/>
        <v>0</v>
      </c>
      <c r="DE15" s="2">
        <f t="shared" si="19"/>
        <v>0</v>
      </c>
      <c r="DF15" s="2">
        <f t="shared" si="19"/>
        <v>0</v>
      </c>
      <c r="DG15" s="2">
        <f t="shared" si="19"/>
        <v>0</v>
      </c>
      <c r="DH15" s="2">
        <f t="shared" si="19"/>
        <v>0</v>
      </c>
      <c r="DI15" s="2">
        <f t="shared" si="19"/>
        <v>0</v>
      </c>
      <c r="DJ15" s="2">
        <f t="shared" si="19"/>
        <v>0</v>
      </c>
      <c r="DK15" s="2">
        <f t="shared" si="19"/>
        <v>0</v>
      </c>
      <c r="DL15" s="2">
        <f t="shared" si="19"/>
        <v>0</v>
      </c>
      <c r="DM15" s="2">
        <f t="shared" si="19"/>
        <v>0</v>
      </c>
      <c r="DN15" s="2">
        <f t="shared" si="19"/>
        <v>0</v>
      </c>
      <c r="DO15" s="2">
        <f t="shared" si="19"/>
        <v>0</v>
      </c>
      <c r="DP15" s="2">
        <f t="shared" ref="DP15:FB15" si="20">C37</f>
        <v>0</v>
      </c>
      <c r="DQ15" s="2">
        <f t="shared" si="20"/>
        <v>0</v>
      </c>
      <c r="DR15" s="2">
        <f t="shared" si="20"/>
        <v>0</v>
      </c>
      <c r="DS15" s="2">
        <f t="shared" si="20"/>
        <v>0</v>
      </c>
      <c r="DT15" s="2">
        <f t="shared" si="20"/>
        <v>0</v>
      </c>
      <c r="DU15" s="2">
        <f t="shared" si="20"/>
        <v>0</v>
      </c>
      <c r="DV15" s="2">
        <f t="shared" si="20"/>
        <v>0</v>
      </c>
      <c r="DW15" s="2">
        <f t="shared" si="20"/>
        <v>0</v>
      </c>
      <c r="DX15" s="2">
        <f t="shared" si="20"/>
        <v>0</v>
      </c>
      <c r="DY15" s="2">
        <f t="shared" si="20"/>
        <v>0</v>
      </c>
      <c r="DZ15" s="2">
        <f t="shared" si="20"/>
        <v>0</v>
      </c>
      <c r="EA15" s="2">
        <f t="shared" si="20"/>
        <v>0</v>
      </c>
      <c r="EB15" s="2">
        <f t="shared" si="20"/>
        <v>0</v>
      </c>
      <c r="EC15" s="2">
        <f t="shared" si="20"/>
        <v>0</v>
      </c>
      <c r="ED15" s="2">
        <f t="shared" si="20"/>
        <v>0</v>
      </c>
      <c r="EE15" s="2">
        <f t="shared" si="20"/>
        <v>0</v>
      </c>
      <c r="EF15" s="2">
        <f t="shared" si="20"/>
        <v>0</v>
      </c>
      <c r="EG15" s="2">
        <f t="shared" si="20"/>
        <v>0</v>
      </c>
      <c r="EH15" s="2">
        <f t="shared" si="20"/>
        <v>0</v>
      </c>
      <c r="EI15" s="2">
        <f t="shared" si="20"/>
        <v>0</v>
      </c>
      <c r="EJ15" s="2">
        <f t="shared" si="20"/>
        <v>0</v>
      </c>
      <c r="EK15" s="2">
        <f t="shared" si="20"/>
        <v>0</v>
      </c>
      <c r="EL15" s="2">
        <f t="shared" si="20"/>
        <v>0</v>
      </c>
      <c r="EM15" s="2">
        <f t="shared" si="20"/>
        <v>0</v>
      </c>
      <c r="EN15" s="2">
        <f t="shared" si="20"/>
        <v>0</v>
      </c>
      <c r="EO15" s="2">
        <f t="shared" si="20"/>
        <v>0</v>
      </c>
      <c r="EP15" s="2">
        <f t="shared" si="20"/>
        <v>0</v>
      </c>
      <c r="EQ15" s="2">
        <f t="shared" si="20"/>
        <v>0</v>
      </c>
      <c r="ER15" s="2">
        <f t="shared" si="20"/>
        <v>0</v>
      </c>
      <c r="ES15" s="2">
        <f t="shared" si="20"/>
        <v>0</v>
      </c>
      <c r="ET15" s="2">
        <f t="shared" si="20"/>
        <v>0</v>
      </c>
      <c r="EU15" s="2">
        <f t="shared" si="20"/>
        <v>0</v>
      </c>
      <c r="EV15" s="2">
        <f t="shared" si="20"/>
        <v>0</v>
      </c>
      <c r="EW15" s="2">
        <f t="shared" si="20"/>
        <v>0</v>
      </c>
      <c r="EX15" s="2">
        <f t="shared" si="20"/>
        <v>0</v>
      </c>
      <c r="EY15" s="2">
        <f t="shared" si="20"/>
        <v>0</v>
      </c>
      <c r="EZ15" s="2">
        <f t="shared" si="20"/>
        <v>0</v>
      </c>
      <c r="FA15" s="2">
        <f t="shared" si="20"/>
        <v>0</v>
      </c>
      <c r="FB15" s="2">
        <f t="shared" si="20"/>
        <v>0</v>
      </c>
      <c r="FC15" s="2">
        <f t="shared" ref="FC15:FN15" si="21">C38</f>
        <v>0</v>
      </c>
      <c r="FD15" s="2">
        <f t="shared" si="21"/>
        <v>0</v>
      </c>
      <c r="FE15" s="2">
        <f t="shared" si="21"/>
        <v>0</v>
      </c>
      <c r="FF15" s="2">
        <f t="shared" si="21"/>
        <v>0</v>
      </c>
      <c r="FG15" s="2">
        <f t="shared" si="21"/>
        <v>0</v>
      </c>
      <c r="FH15" s="2">
        <f t="shared" si="21"/>
        <v>0</v>
      </c>
      <c r="FI15" s="2">
        <f t="shared" si="21"/>
        <v>0</v>
      </c>
      <c r="FJ15" s="2">
        <f t="shared" si="21"/>
        <v>0</v>
      </c>
      <c r="FK15" s="2">
        <f t="shared" si="21"/>
        <v>0</v>
      </c>
      <c r="FL15" s="2">
        <f t="shared" si="21"/>
        <v>0</v>
      </c>
      <c r="FM15" s="2">
        <f t="shared" si="21"/>
        <v>0</v>
      </c>
      <c r="FN15" s="2">
        <f t="shared" si="21"/>
        <v>0</v>
      </c>
    </row>
    <row r="16" spans="1:172" x14ac:dyDescent="0.25">
      <c r="A16">
        <f t="shared" si="11"/>
        <v>4</v>
      </c>
      <c r="B16" s="1"/>
      <c r="C16" s="3">
        <f t="shared" ref="C16:AO16" si="22">C39</f>
        <v>1.09791587716322</v>
      </c>
      <c r="D16" s="2">
        <f t="shared" si="22"/>
        <v>0</v>
      </c>
      <c r="E16" s="2">
        <f t="shared" si="22"/>
        <v>0</v>
      </c>
      <c r="F16" s="2">
        <f t="shared" si="22"/>
        <v>0</v>
      </c>
      <c r="G16" s="2">
        <f t="shared" si="22"/>
        <v>0</v>
      </c>
      <c r="H16" s="2">
        <f t="shared" si="22"/>
        <v>0</v>
      </c>
      <c r="I16" s="2">
        <f t="shared" si="22"/>
        <v>0</v>
      </c>
      <c r="J16" s="2">
        <f t="shared" si="22"/>
        <v>0</v>
      </c>
      <c r="K16" s="2">
        <f t="shared" si="22"/>
        <v>0</v>
      </c>
      <c r="L16" s="2">
        <f t="shared" si="22"/>
        <v>0</v>
      </c>
      <c r="M16" s="2">
        <f t="shared" si="22"/>
        <v>0</v>
      </c>
      <c r="N16" s="2">
        <f t="shared" si="22"/>
        <v>0</v>
      </c>
      <c r="O16" s="2">
        <f t="shared" si="22"/>
        <v>0</v>
      </c>
      <c r="P16" s="2">
        <f t="shared" si="22"/>
        <v>0</v>
      </c>
      <c r="Q16" s="2">
        <f t="shared" si="22"/>
        <v>0</v>
      </c>
      <c r="R16" s="2">
        <f t="shared" si="22"/>
        <v>0</v>
      </c>
      <c r="S16" s="2">
        <f t="shared" si="22"/>
        <v>0</v>
      </c>
      <c r="T16" s="2">
        <f t="shared" si="22"/>
        <v>0</v>
      </c>
      <c r="U16" s="2">
        <f t="shared" si="22"/>
        <v>0</v>
      </c>
      <c r="V16" s="2">
        <f t="shared" si="22"/>
        <v>0</v>
      </c>
      <c r="W16" s="2">
        <f t="shared" si="22"/>
        <v>0</v>
      </c>
      <c r="X16" s="2">
        <f t="shared" si="22"/>
        <v>0</v>
      </c>
      <c r="Y16" s="2">
        <f t="shared" si="22"/>
        <v>0</v>
      </c>
      <c r="Z16" s="2">
        <f t="shared" si="22"/>
        <v>0</v>
      </c>
      <c r="AA16" s="2">
        <f t="shared" si="22"/>
        <v>0</v>
      </c>
      <c r="AB16" s="2">
        <f t="shared" si="22"/>
        <v>0</v>
      </c>
      <c r="AC16" s="2">
        <f t="shared" si="22"/>
        <v>0</v>
      </c>
      <c r="AD16" s="2">
        <f t="shared" si="22"/>
        <v>0</v>
      </c>
      <c r="AE16" s="2">
        <f t="shared" si="22"/>
        <v>0</v>
      </c>
      <c r="AF16" s="2">
        <f t="shared" si="22"/>
        <v>0</v>
      </c>
      <c r="AG16" s="2">
        <f t="shared" si="22"/>
        <v>0</v>
      </c>
      <c r="AH16" s="2">
        <f t="shared" si="22"/>
        <v>0</v>
      </c>
      <c r="AI16" s="2">
        <f t="shared" si="22"/>
        <v>0</v>
      </c>
      <c r="AJ16" s="2">
        <f t="shared" si="22"/>
        <v>0</v>
      </c>
      <c r="AK16" s="2">
        <f t="shared" si="22"/>
        <v>0</v>
      </c>
      <c r="AL16" s="2">
        <f t="shared" si="22"/>
        <v>0</v>
      </c>
      <c r="AM16" s="2">
        <f t="shared" si="22"/>
        <v>0</v>
      </c>
      <c r="AN16" s="2">
        <f t="shared" si="22"/>
        <v>0</v>
      </c>
      <c r="AO16" s="2">
        <f t="shared" si="22"/>
        <v>0</v>
      </c>
      <c r="AP16" s="2">
        <f t="shared" ref="AP16:CB16" si="23">C40</f>
        <v>0</v>
      </c>
      <c r="AQ16" s="2">
        <f t="shared" si="23"/>
        <v>0</v>
      </c>
      <c r="AR16" s="2">
        <f t="shared" si="23"/>
        <v>0</v>
      </c>
      <c r="AS16" s="2">
        <f t="shared" si="23"/>
        <v>0</v>
      </c>
      <c r="AT16" s="2">
        <f t="shared" si="23"/>
        <v>0</v>
      </c>
      <c r="AU16" s="2">
        <f t="shared" si="23"/>
        <v>0</v>
      </c>
      <c r="AV16" s="2">
        <f t="shared" si="23"/>
        <v>0</v>
      </c>
      <c r="AW16" s="2">
        <f t="shared" si="23"/>
        <v>0</v>
      </c>
      <c r="AX16" s="2">
        <f t="shared" si="23"/>
        <v>0</v>
      </c>
      <c r="AY16" s="2">
        <f t="shared" si="23"/>
        <v>0</v>
      </c>
      <c r="AZ16" s="2">
        <f t="shared" si="23"/>
        <v>0</v>
      </c>
      <c r="BA16" s="2">
        <f t="shared" si="23"/>
        <v>0</v>
      </c>
      <c r="BB16" s="2">
        <f t="shared" si="23"/>
        <v>0</v>
      </c>
      <c r="BC16" s="2">
        <f t="shared" si="23"/>
        <v>0</v>
      </c>
      <c r="BD16" s="2">
        <f t="shared" si="23"/>
        <v>0</v>
      </c>
      <c r="BE16" s="2">
        <f t="shared" si="23"/>
        <v>0</v>
      </c>
      <c r="BF16" s="2">
        <f t="shared" si="23"/>
        <v>0</v>
      </c>
      <c r="BG16" s="2">
        <f t="shared" si="23"/>
        <v>0</v>
      </c>
      <c r="BH16" s="2">
        <f t="shared" si="23"/>
        <v>0</v>
      </c>
      <c r="BI16" s="2">
        <f t="shared" si="23"/>
        <v>0</v>
      </c>
      <c r="BJ16" s="2">
        <f t="shared" si="23"/>
        <v>0</v>
      </c>
      <c r="BK16" s="2">
        <f t="shared" si="23"/>
        <v>0</v>
      </c>
      <c r="BL16" s="2">
        <f t="shared" si="23"/>
        <v>0</v>
      </c>
      <c r="BM16" s="2">
        <f t="shared" si="23"/>
        <v>0</v>
      </c>
      <c r="BN16" s="2">
        <f t="shared" si="23"/>
        <v>0</v>
      </c>
      <c r="BO16" s="2">
        <f t="shared" si="23"/>
        <v>0</v>
      </c>
      <c r="BP16" s="2">
        <f t="shared" si="23"/>
        <v>0</v>
      </c>
      <c r="BQ16" s="2">
        <f t="shared" si="23"/>
        <v>0</v>
      </c>
      <c r="BR16" s="2">
        <f t="shared" si="23"/>
        <v>0</v>
      </c>
      <c r="BS16" s="2">
        <f t="shared" si="23"/>
        <v>0</v>
      </c>
      <c r="BT16" s="2">
        <f t="shared" si="23"/>
        <v>0</v>
      </c>
      <c r="BU16" s="2">
        <f t="shared" si="23"/>
        <v>0</v>
      </c>
      <c r="BV16" s="2">
        <f t="shared" si="23"/>
        <v>0</v>
      </c>
      <c r="BW16" s="2">
        <f t="shared" si="23"/>
        <v>0</v>
      </c>
      <c r="BX16" s="2">
        <f t="shared" si="23"/>
        <v>0</v>
      </c>
      <c r="BY16" s="2">
        <f t="shared" si="23"/>
        <v>0</v>
      </c>
      <c r="BZ16" s="2">
        <f t="shared" si="23"/>
        <v>0</v>
      </c>
      <c r="CA16" s="2">
        <f t="shared" si="23"/>
        <v>0</v>
      </c>
      <c r="CB16" s="2">
        <f t="shared" si="23"/>
        <v>0</v>
      </c>
      <c r="CC16" s="2">
        <f t="shared" ref="CC16:DO16" si="24">C41</f>
        <v>0</v>
      </c>
      <c r="CD16" s="2">
        <f t="shared" si="24"/>
        <v>0</v>
      </c>
      <c r="CE16" s="2">
        <f t="shared" si="24"/>
        <v>0</v>
      </c>
      <c r="CF16" s="2">
        <f t="shared" si="24"/>
        <v>0</v>
      </c>
      <c r="CG16" s="2">
        <f t="shared" si="24"/>
        <v>0</v>
      </c>
      <c r="CH16" s="2">
        <f t="shared" si="24"/>
        <v>0</v>
      </c>
      <c r="CI16" s="2">
        <f t="shared" si="24"/>
        <v>0</v>
      </c>
      <c r="CJ16" s="2">
        <f t="shared" si="24"/>
        <v>0</v>
      </c>
      <c r="CK16" s="2">
        <f t="shared" si="24"/>
        <v>0</v>
      </c>
      <c r="CL16" s="2">
        <f t="shared" si="24"/>
        <v>0</v>
      </c>
      <c r="CM16" s="2">
        <f t="shared" si="24"/>
        <v>0</v>
      </c>
      <c r="CN16" s="2">
        <f t="shared" si="24"/>
        <v>0</v>
      </c>
      <c r="CO16" s="2">
        <f t="shared" si="24"/>
        <v>0</v>
      </c>
      <c r="CP16" s="2">
        <f t="shared" si="24"/>
        <v>0</v>
      </c>
      <c r="CQ16" s="2">
        <f t="shared" si="24"/>
        <v>0</v>
      </c>
      <c r="CR16" s="2">
        <f t="shared" si="24"/>
        <v>0</v>
      </c>
      <c r="CS16" s="2">
        <f t="shared" si="24"/>
        <v>0</v>
      </c>
      <c r="CT16" s="2">
        <f t="shared" si="24"/>
        <v>0</v>
      </c>
      <c r="CU16" s="2">
        <f t="shared" si="24"/>
        <v>0</v>
      </c>
      <c r="CV16" s="2">
        <f t="shared" si="24"/>
        <v>0</v>
      </c>
      <c r="CW16" s="2">
        <f t="shared" si="24"/>
        <v>0</v>
      </c>
      <c r="CX16" s="2">
        <f t="shared" si="24"/>
        <v>0</v>
      </c>
      <c r="CY16" s="2">
        <f t="shared" si="24"/>
        <v>0</v>
      </c>
      <c r="CZ16" s="2">
        <f t="shared" si="24"/>
        <v>0</v>
      </c>
      <c r="DA16" s="2">
        <f t="shared" si="24"/>
        <v>0</v>
      </c>
      <c r="DB16" s="2">
        <f t="shared" si="24"/>
        <v>0</v>
      </c>
      <c r="DC16" s="2">
        <f t="shared" si="24"/>
        <v>0</v>
      </c>
      <c r="DD16" s="2">
        <f t="shared" si="24"/>
        <v>0</v>
      </c>
      <c r="DE16" s="2">
        <f t="shared" si="24"/>
        <v>0</v>
      </c>
      <c r="DF16" s="2">
        <f t="shared" si="24"/>
        <v>0</v>
      </c>
      <c r="DG16" s="2">
        <f t="shared" si="24"/>
        <v>0</v>
      </c>
      <c r="DH16" s="2">
        <f t="shared" si="24"/>
        <v>0</v>
      </c>
      <c r="DI16" s="2">
        <f t="shared" si="24"/>
        <v>0</v>
      </c>
      <c r="DJ16" s="2">
        <f t="shared" si="24"/>
        <v>0</v>
      </c>
      <c r="DK16" s="2">
        <f t="shared" si="24"/>
        <v>0</v>
      </c>
      <c r="DL16" s="2">
        <f t="shared" si="24"/>
        <v>0</v>
      </c>
      <c r="DM16" s="2">
        <f t="shared" si="24"/>
        <v>0</v>
      </c>
      <c r="DN16" s="2">
        <f t="shared" si="24"/>
        <v>0</v>
      </c>
      <c r="DO16" s="2">
        <f t="shared" si="24"/>
        <v>0</v>
      </c>
      <c r="DP16" s="2">
        <f t="shared" ref="DP16:FB16" si="25">C42</f>
        <v>0</v>
      </c>
      <c r="DQ16" s="2">
        <f t="shared" si="25"/>
        <v>0</v>
      </c>
      <c r="DR16" s="2">
        <f t="shared" si="25"/>
        <v>0</v>
      </c>
      <c r="DS16" s="2">
        <f t="shared" si="25"/>
        <v>0</v>
      </c>
      <c r="DT16" s="2">
        <f t="shared" si="25"/>
        <v>0</v>
      </c>
      <c r="DU16" s="2">
        <f t="shared" si="25"/>
        <v>0</v>
      </c>
      <c r="DV16" s="2">
        <f t="shared" si="25"/>
        <v>0</v>
      </c>
      <c r="DW16" s="2">
        <f t="shared" si="25"/>
        <v>0</v>
      </c>
      <c r="DX16" s="2">
        <f t="shared" si="25"/>
        <v>0</v>
      </c>
      <c r="DY16" s="2">
        <f t="shared" si="25"/>
        <v>0</v>
      </c>
      <c r="DZ16" s="2">
        <f t="shared" si="25"/>
        <v>0</v>
      </c>
      <c r="EA16" s="2">
        <f t="shared" si="25"/>
        <v>0</v>
      </c>
      <c r="EB16" s="2">
        <f t="shared" si="25"/>
        <v>0</v>
      </c>
      <c r="EC16" s="2">
        <f t="shared" si="25"/>
        <v>0</v>
      </c>
      <c r="ED16" s="2">
        <f t="shared" si="25"/>
        <v>0</v>
      </c>
      <c r="EE16" s="2">
        <f t="shared" si="25"/>
        <v>0</v>
      </c>
      <c r="EF16" s="2">
        <f t="shared" si="25"/>
        <v>0</v>
      </c>
      <c r="EG16" s="2">
        <f t="shared" si="25"/>
        <v>0</v>
      </c>
      <c r="EH16" s="2">
        <f t="shared" si="25"/>
        <v>0</v>
      </c>
      <c r="EI16" s="2">
        <f t="shared" si="25"/>
        <v>0</v>
      </c>
      <c r="EJ16" s="2">
        <f t="shared" si="25"/>
        <v>0</v>
      </c>
      <c r="EK16" s="2">
        <f t="shared" si="25"/>
        <v>0</v>
      </c>
      <c r="EL16" s="2">
        <f t="shared" si="25"/>
        <v>0</v>
      </c>
      <c r="EM16" s="2">
        <f t="shared" si="25"/>
        <v>0</v>
      </c>
      <c r="EN16" s="2">
        <f t="shared" si="25"/>
        <v>0</v>
      </c>
      <c r="EO16" s="2">
        <f t="shared" si="25"/>
        <v>0</v>
      </c>
      <c r="EP16" s="2">
        <f t="shared" si="25"/>
        <v>0</v>
      </c>
      <c r="EQ16" s="2">
        <f t="shared" si="25"/>
        <v>0</v>
      </c>
      <c r="ER16" s="2">
        <f t="shared" si="25"/>
        <v>0</v>
      </c>
      <c r="ES16" s="2">
        <f t="shared" si="25"/>
        <v>0</v>
      </c>
      <c r="ET16" s="2">
        <f t="shared" si="25"/>
        <v>0</v>
      </c>
      <c r="EU16" s="2">
        <f t="shared" si="25"/>
        <v>0</v>
      </c>
      <c r="EV16" s="2">
        <f t="shared" si="25"/>
        <v>0</v>
      </c>
      <c r="EW16" s="2">
        <f t="shared" si="25"/>
        <v>0</v>
      </c>
      <c r="EX16" s="2">
        <f t="shared" si="25"/>
        <v>0</v>
      </c>
      <c r="EY16" s="2">
        <f t="shared" si="25"/>
        <v>0</v>
      </c>
      <c r="EZ16" s="2">
        <f t="shared" si="25"/>
        <v>0</v>
      </c>
      <c r="FA16" s="2">
        <f t="shared" si="25"/>
        <v>0</v>
      </c>
      <c r="FB16" s="2">
        <f t="shared" si="25"/>
        <v>0</v>
      </c>
      <c r="FC16" s="2">
        <f t="shared" ref="FC16:FN16" si="26">C43</f>
        <v>0</v>
      </c>
      <c r="FD16" s="2">
        <f t="shared" si="26"/>
        <v>0</v>
      </c>
      <c r="FE16" s="2">
        <f t="shared" si="26"/>
        <v>0</v>
      </c>
      <c r="FF16" s="2">
        <f t="shared" si="26"/>
        <v>0</v>
      </c>
      <c r="FG16" s="2">
        <f t="shared" si="26"/>
        <v>0</v>
      </c>
      <c r="FH16" s="2">
        <f t="shared" si="26"/>
        <v>0</v>
      </c>
      <c r="FI16" s="2">
        <f t="shared" si="26"/>
        <v>0</v>
      </c>
      <c r="FJ16" s="2">
        <f t="shared" si="26"/>
        <v>0</v>
      </c>
      <c r="FK16" s="2">
        <f t="shared" si="26"/>
        <v>0</v>
      </c>
      <c r="FL16" s="2">
        <f t="shared" si="26"/>
        <v>0</v>
      </c>
      <c r="FM16" s="2">
        <f t="shared" si="26"/>
        <v>0</v>
      </c>
      <c r="FN16" s="2">
        <f t="shared" si="26"/>
        <v>0</v>
      </c>
    </row>
    <row r="17" spans="1:170" x14ac:dyDescent="0.25">
      <c r="A17">
        <f t="shared" si="11"/>
        <v>5</v>
      </c>
      <c r="B17" s="1"/>
      <c r="C17" s="3">
        <f t="shared" ref="C17:AO17" si="27">C44</f>
        <v>2.0249564032621898</v>
      </c>
      <c r="D17" s="2">
        <f t="shared" si="27"/>
        <v>0</v>
      </c>
      <c r="E17" s="2">
        <f t="shared" si="27"/>
        <v>0</v>
      </c>
      <c r="F17" s="2">
        <f t="shared" si="27"/>
        <v>0</v>
      </c>
      <c r="G17" s="2">
        <f t="shared" si="27"/>
        <v>0</v>
      </c>
      <c r="H17" s="2">
        <f t="shared" si="27"/>
        <v>0</v>
      </c>
      <c r="I17" s="2">
        <f t="shared" si="27"/>
        <v>0</v>
      </c>
      <c r="J17" s="2">
        <f t="shared" si="27"/>
        <v>0</v>
      </c>
      <c r="K17" s="2">
        <f t="shared" si="27"/>
        <v>0</v>
      </c>
      <c r="L17" s="2">
        <f t="shared" si="27"/>
        <v>0</v>
      </c>
      <c r="M17" s="2">
        <f t="shared" si="27"/>
        <v>0</v>
      </c>
      <c r="N17" s="2">
        <f t="shared" si="27"/>
        <v>0</v>
      </c>
      <c r="O17" s="2">
        <f t="shared" si="27"/>
        <v>0</v>
      </c>
      <c r="P17" s="2">
        <f t="shared" si="27"/>
        <v>0</v>
      </c>
      <c r="Q17" s="2">
        <f t="shared" si="27"/>
        <v>0</v>
      </c>
      <c r="R17" s="2">
        <f t="shared" si="27"/>
        <v>0</v>
      </c>
      <c r="S17" s="2">
        <f t="shared" si="27"/>
        <v>0</v>
      </c>
      <c r="T17" s="2">
        <f t="shared" si="27"/>
        <v>0</v>
      </c>
      <c r="U17" s="2">
        <f t="shared" si="27"/>
        <v>0</v>
      </c>
      <c r="V17" s="2">
        <f t="shared" si="27"/>
        <v>0</v>
      </c>
      <c r="W17" s="2">
        <f t="shared" si="27"/>
        <v>0</v>
      </c>
      <c r="X17" s="2">
        <f t="shared" si="27"/>
        <v>0</v>
      </c>
      <c r="Y17" s="2">
        <f t="shared" si="27"/>
        <v>0</v>
      </c>
      <c r="Z17" s="2">
        <f t="shared" si="27"/>
        <v>0</v>
      </c>
      <c r="AA17" s="2">
        <f t="shared" si="27"/>
        <v>0</v>
      </c>
      <c r="AB17" s="2">
        <f t="shared" si="27"/>
        <v>0</v>
      </c>
      <c r="AC17" s="2">
        <f t="shared" si="27"/>
        <v>0</v>
      </c>
      <c r="AD17" s="2">
        <f t="shared" si="27"/>
        <v>0</v>
      </c>
      <c r="AE17" s="2">
        <f t="shared" si="27"/>
        <v>0</v>
      </c>
      <c r="AF17" s="2">
        <f t="shared" si="27"/>
        <v>0</v>
      </c>
      <c r="AG17" s="2">
        <f t="shared" si="27"/>
        <v>0</v>
      </c>
      <c r="AH17" s="2">
        <f t="shared" si="27"/>
        <v>0</v>
      </c>
      <c r="AI17" s="2">
        <f t="shared" si="27"/>
        <v>0</v>
      </c>
      <c r="AJ17" s="2">
        <f t="shared" si="27"/>
        <v>0</v>
      </c>
      <c r="AK17" s="2">
        <f t="shared" si="27"/>
        <v>0</v>
      </c>
      <c r="AL17" s="2">
        <f t="shared" si="27"/>
        <v>0</v>
      </c>
      <c r="AM17" s="2">
        <f t="shared" si="27"/>
        <v>0</v>
      </c>
      <c r="AN17" s="2">
        <f t="shared" si="27"/>
        <v>0</v>
      </c>
      <c r="AO17" s="2">
        <f t="shared" si="27"/>
        <v>0</v>
      </c>
      <c r="AP17" s="2">
        <f t="shared" ref="AP17:CB17" si="28">C45</f>
        <v>0</v>
      </c>
      <c r="AQ17" s="2">
        <f t="shared" si="28"/>
        <v>0</v>
      </c>
      <c r="AR17" s="2">
        <f t="shared" si="28"/>
        <v>0</v>
      </c>
      <c r="AS17" s="2">
        <f t="shared" si="28"/>
        <v>0</v>
      </c>
      <c r="AT17" s="2">
        <f t="shared" si="28"/>
        <v>0</v>
      </c>
      <c r="AU17" s="2">
        <f t="shared" si="28"/>
        <v>0</v>
      </c>
      <c r="AV17" s="2">
        <f t="shared" si="28"/>
        <v>0</v>
      </c>
      <c r="AW17" s="2">
        <f t="shared" si="28"/>
        <v>0</v>
      </c>
      <c r="AX17" s="2">
        <f t="shared" si="28"/>
        <v>0</v>
      </c>
      <c r="AY17" s="2">
        <f t="shared" si="28"/>
        <v>0</v>
      </c>
      <c r="AZ17" s="2">
        <f t="shared" si="28"/>
        <v>0</v>
      </c>
      <c r="BA17" s="2">
        <f t="shared" si="28"/>
        <v>0</v>
      </c>
      <c r="BB17" s="2">
        <f t="shared" si="28"/>
        <v>0</v>
      </c>
      <c r="BC17" s="2">
        <f t="shared" si="28"/>
        <v>0</v>
      </c>
      <c r="BD17" s="2">
        <f t="shared" si="28"/>
        <v>0</v>
      </c>
      <c r="BE17" s="2">
        <f t="shared" si="28"/>
        <v>0</v>
      </c>
      <c r="BF17" s="2">
        <f t="shared" si="28"/>
        <v>0</v>
      </c>
      <c r="BG17" s="2">
        <f t="shared" si="28"/>
        <v>0</v>
      </c>
      <c r="BH17" s="2">
        <f t="shared" si="28"/>
        <v>0</v>
      </c>
      <c r="BI17" s="2">
        <f t="shared" si="28"/>
        <v>0</v>
      </c>
      <c r="BJ17" s="2">
        <f t="shared" si="28"/>
        <v>0</v>
      </c>
      <c r="BK17" s="2">
        <f t="shared" si="28"/>
        <v>0</v>
      </c>
      <c r="BL17" s="2">
        <f t="shared" si="28"/>
        <v>0</v>
      </c>
      <c r="BM17" s="2">
        <f t="shared" si="28"/>
        <v>0</v>
      </c>
      <c r="BN17" s="2">
        <f t="shared" si="28"/>
        <v>0</v>
      </c>
      <c r="BO17" s="2">
        <f t="shared" si="28"/>
        <v>0</v>
      </c>
      <c r="BP17" s="2">
        <f t="shared" si="28"/>
        <v>0</v>
      </c>
      <c r="BQ17" s="2">
        <f t="shared" si="28"/>
        <v>0</v>
      </c>
      <c r="BR17" s="2">
        <f t="shared" si="28"/>
        <v>0</v>
      </c>
      <c r="BS17" s="2">
        <f t="shared" si="28"/>
        <v>0</v>
      </c>
      <c r="BT17" s="2">
        <f t="shared" si="28"/>
        <v>0</v>
      </c>
      <c r="BU17" s="2">
        <f t="shared" si="28"/>
        <v>0</v>
      </c>
      <c r="BV17" s="2">
        <f t="shared" si="28"/>
        <v>0</v>
      </c>
      <c r="BW17" s="2">
        <f t="shared" si="28"/>
        <v>0</v>
      </c>
      <c r="BX17" s="2">
        <f t="shared" si="28"/>
        <v>0</v>
      </c>
      <c r="BY17" s="2">
        <f t="shared" si="28"/>
        <v>0</v>
      </c>
      <c r="BZ17" s="2">
        <f t="shared" si="28"/>
        <v>0</v>
      </c>
      <c r="CA17" s="2">
        <f t="shared" si="28"/>
        <v>0</v>
      </c>
      <c r="CB17" s="2">
        <f t="shared" si="28"/>
        <v>0</v>
      </c>
      <c r="CC17" s="2">
        <f t="shared" ref="CC17:DO17" si="29">C46</f>
        <v>0</v>
      </c>
      <c r="CD17" s="2">
        <f t="shared" si="29"/>
        <v>0</v>
      </c>
      <c r="CE17" s="2">
        <f t="shared" si="29"/>
        <v>0</v>
      </c>
      <c r="CF17" s="2">
        <f t="shared" si="29"/>
        <v>0</v>
      </c>
      <c r="CG17" s="2">
        <f t="shared" si="29"/>
        <v>0</v>
      </c>
      <c r="CH17" s="2">
        <f t="shared" si="29"/>
        <v>0</v>
      </c>
      <c r="CI17" s="2">
        <f t="shared" si="29"/>
        <v>0</v>
      </c>
      <c r="CJ17" s="2">
        <f t="shared" si="29"/>
        <v>0</v>
      </c>
      <c r="CK17" s="2">
        <f t="shared" si="29"/>
        <v>0</v>
      </c>
      <c r="CL17" s="2">
        <f t="shared" si="29"/>
        <v>0</v>
      </c>
      <c r="CM17" s="2">
        <f t="shared" si="29"/>
        <v>0</v>
      </c>
      <c r="CN17" s="2">
        <f t="shared" si="29"/>
        <v>0</v>
      </c>
      <c r="CO17" s="2">
        <f t="shared" si="29"/>
        <v>0</v>
      </c>
      <c r="CP17" s="2">
        <f t="shared" si="29"/>
        <v>0</v>
      </c>
      <c r="CQ17" s="2">
        <f t="shared" si="29"/>
        <v>0</v>
      </c>
      <c r="CR17" s="2">
        <f t="shared" si="29"/>
        <v>0</v>
      </c>
      <c r="CS17" s="2">
        <f t="shared" si="29"/>
        <v>0</v>
      </c>
      <c r="CT17" s="2">
        <f t="shared" si="29"/>
        <v>0</v>
      </c>
      <c r="CU17" s="2">
        <f t="shared" si="29"/>
        <v>0</v>
      </c>
      <c r="CV17" s="2">
        <f t="shared" si="29"/>
        <v>0</v>
      </c>
      <c r="CW17" s="2">
        <f t="shared" si="29"/>
        <v>0</v>
      </c>
      <c r="CX17" s="2">
        <f t="shared" si="29"/>
        <v>0</v>
      </c>
      <c r="CY17" s="2">
        <f t="shared" si="29"/>
        <v>0</v>
      </c>
      <c r="CZ17" s="2">
        <f t="shared" si="29"/>
        <v>0</v>
      </c>
      <c r="DA17" s="2">
        <f t="shared" si="29"/>
        <v>0</v>
      </c>
      <c r="DB17" s="2">
        <f t="shared" si="29"/>
        <v>0</v>
      </c>
      <c r="DC17" s="2">
        <f t="shared" si="29"/>
        <v>0</v>
      </c>
      <c r="DD17" s="2">
        <f t="shared" si="29"/>
        <v>0</v>
      </c>
      <c r="DE17" s="2">
        <f t="shared" si="29"/>
        <v>0</v>
      </c>
      <c r="DF17" s="2">
        <f t="shared" si="29"/>
        <v>0</v>
      </c>
      <c r="DG17" s="2">
        <f t="shared" si="29"/>
        <v>0</v>
      </c>
      <c r="DH17" s="2">
        <f t="shared" si="29"/>
        <v>0</v>
      </c>
      <c r="DI17" s="2">
        <f t="shared" si="29"/>
        <v>0</v>
      </c>
      <c r="DJ17" s="2">
        <f t="shared" si="29"/>
        <v>0</v>
      </c>
      <c r="DK17" s="2">
        <f t="shared" si="29"/>
        <v>0</v>
      </c>
      <c r="DL17" s="2">
        <f t="shared" si="29"/>
        <v>0</v>
      </c>
      <c r="DM17" s="2">
        <f t="shared" si="29"/>
        <v>0</v>
      </c>
      <c r="DN17" s="2">
        <f t="shared" si="29"/>
        <v>0</v>
      </c>
      <c r="DO17" s="2">
        <f t="shared" si="29"/>
        <v>0</v>
      </c>
      <c r="DP17" s="2">
        <f t="shared" ref="DP17:FB17" si="30">C47</f>
        <v>0</v>
      </c>
      <c r="DQ17" s="2">
        <f t="shared" si="30"/>
        <v>0</v>
      </c>
      <c r="DR17" s="2">
        <f t="shared" si="30"/>
        <v>0</v>
      </c>
      <c r="DS17" s="2">
        <f t="shared" si="30"/>
        <v>0</v>
      </c>
      <c r="DT17" s="2">
        <f t="shared" si="30"/>
        <v>0</v>
      </c>
      <c r="DU17" s="2">
        <f t="shared" si="30"/>
        <v>0</v>
      </c>
      <c r="DV17" s="2">
        <f t="shared" si="30"/>
        <v>0</v>
      </c>
      <c r="DW17" s="2">
        <f t="shared" si="30"/>
        <v>0</v>
      </c>
      <c r="DX17" s="2">
        <f t="shared" si="30"/>
        <v>0</v>
      </c>
      <c r="DY17" s="2">
        <f t="shared" si="30"/>
        <v>0</v>
      </c>
      <c r="DZ17" s="2">
        <f t="shared" si="30"/>
        <v>0</v>
      </c>
      <c r="EA17" s="2">
        <f t="shared" si="30"/>
        <v>0</v>
      </c>
      <c r="EB17" s="2">
        <f t="shared" si="30"/>
        <v>0</v>
      </c>
      <c r="EC17" s="2">
        <f t="shared" si="30"/>
        <v>0</v>
      </c>
      <c r="ED17" s="2">
        <f t="shared" si="30"/>
        <v>0</v>
      </c>
      <c r="EE17" s="2">
        <f t="shared" si="30"/>
        <v>0</v>
      </c>
      <c r="EF17" s="2">
        <f t="shared" si="30"/>
        <v>0</v>
      </c>
      <c r="EG17" s="2">
        <f t="shared" si="30"/>
        <v>0</v>
      </c>
      <c r="EH17" s="2">
        <f t="shared" si="30"/>
        <v>0</v>
      </c>
      <c r="EI17" s="2">
        <f t="shared" si="30"/>
        <v>0</v>
      </c>
      <c r="EJ17" s="2">
        <f t="shared" si="30"/>
        <v>0</v>
      </c>
      <c r="EK17" s="2">
        <f t="shared" si="30"/>
        <v>0</v>
      </c>
      <c r="EL17" s="2">
        <f t="shared" si="30"/>
        <v>0</v>
      </c>
      <c r="EM17" s="2">
        <f t="shared" si="30"/>
        <v>0</v>
      </c>
      <c r="EN17" s="2">
        <f t="shared" si="30"/>
        <v>0</v>
      </c>
      <c r="EO17" s="2">
        <f t="shared" si="30"/>
        <v>0</v>
      </c>
      <c r="EP17" s="2">
        <f t="shared" si="30"/>
        <v>0</v>
      </c>
      <c r="EQ17" s="2">
        <f t="shared" si="30"/>
        <v>0</v>
      </c>
      <c r="ER17" s="2">
        <f t="shared" si="30"/>
        <v>0</v>
      </c>
      <c r="ES17" s="2">
        <f t="shared" si="30"/>
        <v>0</v>
      </c>
      <c r="ET17" s="2">
        <f t="shared" si="30"/>
        <v>0</v>
      </c>
      <c r="EU17" s="2">
        <f t="shared" si="30"/>
        <v>0</v>
      </c>
      <c r="EV17" s="2">
        <f t="shared" si="30"/>
        <v>0</v>
      </c>
      <c r="EW17" s="2">
        <f t="shared" si="30"/>
        <v>0</v>
      </c>
      <c r="EX17" s="2">
        <f t="shared" si="30"/>
        <v>0</v>
      </c>
      <c r="EY17" s="2">
        <f t="shared" si="30"/>
        <v>0</v>
      </c>
      <c r="EZ17" s="2">
        <f t="shared" si="30"/>
        <v>0</v>
      </c>
      <c r="FA17" s="2">
        <f t="shared" si="30"/>
        <v>0</v>
      </c>
      <c r="FB17" s="2">
        <f t="shared" si="30"/>
        <v>0</v>
      </c>
      <c r="FC17" s="2">
        <f t="shared" ref="FC17:FN17" si="31">C48</f>
        <v>0</v>
      </c>
      <c r="FD17" s="2">
        <f t="shared" si="31"/>
        <v>0</v>
      </c>
      <c r="FE17" s="2">
        <f t="shared" si="31"/>
        <v>0</v>
      </c>
      <c r="FF17" s="2">
        <f t="shared" si="31"/>
        <v>0</v>
      </c>
      <c r="FG17" s="2">
        <f t="shared" si="31"/>
        <v>0</v>
      </c>
      <c r="FH17" s="2">
        <f t="shared" si="31"/>
        <v>0</v>
      </c>
      <c r="FI17" s="2">
        <f t="shared" si="31"/>
        <v>0</v>
      </c>
      <c r="FJ17" s="2">
        <f t="shared" si="31"/>
        <v>0</v>
      </c>
      <c r="FK17" s="2">
        <f t="shared" si="31"/>
        <v>0</v>
      </c>
      <c r="FL17" s="2">
        <f t="shared" si="31"/>
        <v>0</v>
      </c>
      <c r="FM17" s="2">
        <f t="shared" si="31"/>
        <v>0</v>
      </c>
      <c r="FN17" s="2">
        <f t="shared" si="31"/>
        <v>0</v>
      </c>
    </row>
    <row r="18" spans="1:170" x14ac:dyDescent="0.25">
      <c r="A18">
        <f t="shared" si="11"/>
        <v>6</v>
      </c>
      <c r="B18" s="1"/>
      <c r="C18" s="3">
        <f t="shared" ref="C18:AO18" si="32">C49</f>
        <v>3.0799011852867499</v>
      </c>
      <c r="D18" s="2">
        <f t="shared" si="32"/>
        <v>0</v>
      </c>
      <c r="E18" s="2">
        <f t="shared" si="32"/>
        <v>0</v>
      </c>
      <c r="F18" s="2">
        <f t="shared" si="32"/>
        <v>0</v>
      </c>
      <c r="G18" s="2">
        <f t="shared" si="32"/>
        <v>0</v>
      </c>
      <c r="H18" s="2">
        <f t="shared" si="32"/>
        <v>0</v>
      </c>
      <c r="I18" s="2">
        <f t="shared" si="32"/>
        <v>0</v>
      </c>
      <c r="J18" s="2">
        <f t="shared" si="32"/>
        <v>0</v>
      </c>
      <c r="K18" s="2">
        <f t="shared" si="32"/>
        <v>0</v>
      </c>
      <c r="L18" s="2">
        <f t="shared" si="32"/>
        <v>0</v>
      </c>
      <c r="M18" s="2">
        <f t="shared" si="32"/>
        <v>0</v>
      </c>
      <c r="N18" s="2">
        <f t="shared" si="32"/>
        <v>0</v>
      </c>
      <c r="O18" s="2">
        <f t="shared" si="32"/>
        <v>0</v>
      </c>
      <c r="P18" s="2">
        <f t="shared" si="32"/>
        <v>0</v>
      </c>
      <c r="Q18" s="2">
        <f t="shared" si="32"/>
        <v>0</v>
      </c>
      <c r="R18" s="2">
        <f t="shared" si="32"/>
        <v>0</v>
      </c>
      <c r="S18" s="2">
        <f t="shared" si="32"/>
        <v>0</v>
      </c>
      <c r="T18" s="2">
        <f t="shared" si="32"/>
        <v>0</v>
      </c>
      <c r="U18" s="2">
        <f t="shared" si="32"/>
        <v>0</v>
      </c>
      <c r="V18" s="2">
        <f t="shared" si="32"/>
        <v>0</v>
      </c>
      <c r="W18" s="2">
        <f t="shared" si="32"/>
        <v>0</v>
      </c>
      <c r="X18" s="2">
        <f t="shared" si="32"/>
        <v>0</v>
      </c>
      <c r="Y18" s="2">
        <f t="shared" si="32"/>
        <v>0</v>
      </c>
      <c r="Z18" s="2">
        <f t="shared" si="32"/>
        <v>0</v>
      </c>
      <c r="AA18" s="2">
        <f t="shared" si="32"/>
        <v>0</v>
      </c>
      <c r="AB18" s="2">
        <f t="shared" si="32"/>
        <v>0</v>
      </c>
      <c r="AC18" s="2">
        <f t="shared" si="32"/>
        <v>0</v>
      </c>
      <c r="AD18" s="2">
        <f t="shared" si="32"/>
        <v>0</v>
      </c>
      <c r="AE18" s="2">
        <f t="shared" si="32"/>
        <v>0</v>
      </c>
      <c r="AF18" s="2">
        <f t="shared" si="32"/>
        <v>0</v>
      </c>
      <c r="AG18" s="2">
        <f t="shared" si="32"/>
        <v>0</v>
      </c>
      <c r="AH18" s="2">
        <f t="shared" si="32"/>
        <v>0</v>
      </c>
      <c r="AI18" s="2">
        <f t="shared" si="32"/>
        <v>0</v>
      </c>
      <c r="AJ18" s="2">
        <f t="shared" si="32"/>
        <v>0</v>
      </c>
      <c r="AK18" s="2">
        <f t="shared" si="32"/>
        <v>0</v>
      </c>
      <c r="AL18" s="2">
        <f t="shared" si="32"/>
        <v>0</v>
      </c>
      <c r="AM18" s="2">
        <f t="shared" si="32"/>
        <v>0</v>
      </c>
      <c r="AN18" s="2">
        <f t="shared" si="32"/>
        <v>0</v>
      </c>
      <c r="AO18" s="2">
        <f t="shared" si="32"/>
        <v>0</v>
      </c>
      <c r="AP18" s="2">
        <f t="shared" ref="AP18:CB18" si="33">C50</f>
        <v>0</v>
      </c>
      <c r="AQ18" s="2">
        <f t="shared" si="33"/>
        <v>0</v>
      </c>
      <c r="AR18" s="2">
        <f t="shared" si="33"/>
        <v>0</v>
      </c>
      <c r="AS18" s="2">
        <f t="shared" si="33"/>
        <v>0</v>
      </c>
      <c r="AT18" s="2">
        <f t="shared" si="33"/>
        <v>0</v>
      </c>
      <c r="AU18" s="2">
        <f t="shared" si="33"/>
        <v>0</v>
      </c>
      <c r="AV18" s="2">
        <f t="shared" si="33"/>
        <v>0</v>
      </c>
      <c r="AW18" s="2">
        <f t="shared" si="33"/>
        <v>0</v>
      </c>
      <c r="AX18" s="2">
        <f t="shared" si="33"/>
        <v>0</v>
      </c>
      <c r="AY18" s="2">
        <f t="shared" si="33"/>
        <v>0</v>
      </c>
      <c r="AZ18" s="2">
        <f t="shared" si="33"/>
        <v>0</v>
      </c>
      <c r="BA18" s="2">
        <f t="shared" si="33"/>
        <v>0</v>
      </c>
      <c r="BB18" s="2">
        <f t="shared" si="33"/>
        <v>0</v>
      </c>
      <c r="BC18" s="2">
        <f t="shared" si="33"/>
        <v>0</v>
      </c>
      <c r="BD18" s="2">
        <f t="shared" si="33"/>
        <v>0</v>
      </c>
      <c r="BE18" s="2">
        <f t="shared" si="33"/>
        <v>0</v>
      </c>
      <c r="BF18" s="2">
        <f t="shared" si="33"/>
        <v>0</v>
      </c>
      <c r="BG18" s="2">
        <f t="shared" si="33"/>
        <v>0</v>
      </c>
      <c r="BH18" s="2">
        <f t="shared" si="33"/>
        <v>0</v>
      </c>
      <c r="BI18" s="2">
        <f t="shared" si="33"/>
        <v>0</v>
      </c>
      <c r="BJ18" s="2">
        <f t="shared" si="33"/>
        <v>0</v>
      </c>
      <c r="BK18" s="2">
        <f t="shared" si="33"/>
        <v>0</v>
      </c>
      <c r="BL18" s="2">
        <f t="shared" si="33"/>
        <v>0</v>
      </c>
      <c r="BM18" s="2">
        <f t="shared" si="33"/>
        <v>0</v>
      </c>
      <c r="BN18" s="2">
        <f t="shared" si="33"/>
        <v>0</v>
      </c>
      <c r="BO18" s="2">
        <f t="shared" si="33"/>
        <v>0</v>
      </c>
      <c r="BP18" s="2">
        <f t="shared" si="33"/>
        <v>0</v>
      </c>
      <c r="BQ18" s="2">
        <f t="shared" si="33"/>
        <v>0</v>
      </c>
      <c r="BR18" s="2">
        <f t="shared" si="33"/>
        <v>0</v>
      </c>
      <c r="BS18" s="2">
        <f t="shared" si="33"/>
        <v>0</v>
      </c>
      <c r="BT18" s="2">
        <f t="shared" si="33"/>
        <v>0</v>
      </c>
      <c r="BU18" s="2">
        <f t="shared" si="33"/>
        <v>0</v>
      </c>
      <c r="BV18" s="2">
        <f t="shared" si="33"/>
        <v>0</v>
      </c>
      <c r="BW18" s="2">
        <f t="shared" si="33"/>
        <v>0</v>
      </c>
      <c r="BX18" s="2">
        <f t="shared" si="33"/>
        <v>0</v>
      </c>
      <c r="BY18" s="2">
        <f t="shared" si="33"/>
        <v>0</v>
      </c>
      <c r="BZ18" s="2">
        <f t="shared" si="33"/>
        <v>0</v>
      </c>
      <c r="CA18" s="2">
        <f t="shared" si="33"/>
        <v>0</v>
      </c>
      <c r="CB18" s="2">
        <f t="shared" si="33"/>
        <v>0</v>
      </c>
      <c r="CC18" s="2">
        <f t="shared" ref="CC18:DO18" si="34">C51</f>
        <v>0</v>
      </c>
      <c r="CD18" s="2">
        <f t="shared" si="34"/>
        <v>0</v>
      </c>
      <c r="CE18" s="2">
        <f t="shared" si="34"/>
        <v>0</v>
      </c>
      <c r="CF18" s="2">
        <f t="shared" si="34"/>
        <v>0</v>
      </c>
      <c r="CG18" s="2">
        <f t="shared" si="34"/>
        <v>0</v>
      </c>
      <c r="CH18" s="2">
        <f t="shared" si="34"/>
        <v>0</v>
      </c>
      <c r="CI18" s="2">
        <f t="shared" si="34"/>
        <v>0</v>
      </c>
      <c r="CJ18" s="2">
        <f t="shared" si="34"/>
        <v>0</v>
      </c>
      <c r="CK18" s="2">
        <f t="shared" si="34"/>
        <v>0</v>
      </c>
      <c r="CL18" s="2">
        <f t="shared" si="34"/>
        <v>0</v>
      </c>
      <c r="CM18" s="2">
        <f t="shared" si="34"/>
        <v>0</v>
      </c>
      <c r="CN18" s="2">
        <f t="shared" si="34"/>
        <v>0</v>
      </c>
      <c r="CO18" s="2">
        <f t="shared" si="34"/>
        <v>0</v>
      </c>
      <c r="CP18" s="2">
        <f t="shared" si="34"/>
        <v>0</v>
      </c>
      <c r="CQ18" s="2">
        <f t="shared" si="34"/>
        <v>0</v>
      </c>
      <c r="CR18" s="2">
        <f t="shared" si="34"/>
        <v>0</v>
      </c>
      <c r="CS18" s="2">
        <f t="shared" si="34"/>
        <v>0</v>
      </c>
      <c r="CT18" s="2">
        <f t="shared" si="34"/>
        <v>0</v>
      </c>
      <c r="CU18" s="2">
        <f t="shared" si="34"/>
        <v>0</v>
      </c>
      <c r="CV18" s="2">
        <f t="shared" si="34"/>
        <v>0</v>
      </c>
      <c r="CW18" s="2">
        <f t="shared" si="34"/>
        <v>0</v>
      </c>
      <c r="CX18" s="2">
        <f t="shared" si="34"/>
        <v>0</v>
      </c>
      <c r="CY18" s="2">
        <f t="shared" si="34"/>
        <v>0</v>
      </c>
      <c r="CZ18" s="2">
        <f t="shared" si="34"/>
        <v>0</v>
      </c>
      <c r="DA18" s="2">
        <f t="shared" si="34"/>
        <v>0</v>
      </c>
      <c r="DB18" s="2">
        <f t="shared" si="34"/>
        <v>0</v>
      </c>
      <c r="DC18" s="2">
        <f t="shared" si="34"/>
        <v>0</v>
      </c>
      <c r="DD18" s="2">
        <f t="shared" si="34"/>
        <v>0</v>
      </c>
      <c r="DE18" s="2">
        <f t="shared" si="34"/>
        <v>0</v>
      </c>
      <c r="DF18" s="2">
        <f t="shared" si="34"/>
        <v>0</v>
      </c>
      <c r="DG18" s="2">
        <f t="shared" si="34"/>
        <v>0</v>
      </c>
      <c r="DH18" s="2">
        <f t="shared" si="34"/>
        <v>0</v>
      </c>
      <c r="DI18" s="2">
        <f t="shared" si="34"/>
        <v>0</v>
      </c>
      <c r="DJ18" s="2">
        <f t="shared" si="34"/>
        <v>0</v>
      </c>
      <c r="DK18" s="2">
        <f t="shared" si="34"/>
        <v>0</v>
      </c>
      <c r="DL18" s="2">
        <f t="shared" si="34"/>
        <v>0</v>
      </c>
      <c r="DM18" s="2">
        <f t="shared" si="34"/>
        <v>0</v>
      </c>
      <c r="DN18" s="2">
        <f t="shared" si="34"/>
        <v>0</v>
      </c>
      <c r="DO18" s="2">
        <f t="shared" si="34"/>
        <v>0</v>
      </c>
      <c r="DP18" s="2">
        <f t="shared" ref="DP18:FB18" si="35">C52</f>
        <v>0</v>
      </c>
      <c r="DQ18" s="2">
        <f t="shared" si="35"/>
        <v>0</v>
      </c>
      <c r="DR18" s="2">
        <f t="shared" si="35"/>
        <v>0</v>
      </c>
      <c r="DS18" s="2">
        <f t="shared" si="35"/>
        <v>0</v>
      </c>
      <c r="DT18" s="2">
        <f t="shared" si="35"/>
        <v>0</v>
      </c>
      <c r="DU18" s="2">
        <f t="shared" si="35"/>
        <v>0</v>
      </c>
      <c r="DV18" s="2">
        <f t="shared" si="35"/>
        <v>0</v>
      </c>
      <c r="DW18" s="2">
        <f t="shared" si="35"/>
        <v>0</v>
      </c>
      <c r="DX18" s="2">
        <f t="shared" si="35"/>
        <v>0</v>
      </c>
      <c r="DY18" s="2">
        <f t="shared" si="35"/>
        <v>0</v>
      </c>
      <c r="DZ18" s="2">
        <f t="shared" si="35"/>
        <v>0</v>
      </c>
      <c r="EA18" s="2">
        <f t="shared" si="35"/>
        <v>0</v>
      </c>
      <c r="EB18" s="2">
        <f t="shared" si="35"/>
        <v>0</v>
      </c>
      <c r="EC18" s="2">
        <f t="shared" si="35"/>
        <v>0</v>
      </c>
      <c r="ED18" s="2">
        <f t="shared" si="35"/>
        <v>0</v>
      </c>
      <c r="EE18" s="2">
        <f t="shared" si="35"/>
        <v>0</v>
      </c>
      <c r="EF18" s="2">
        <f t="shared" si="35"/>
        <v>0</v>
      </c>
      <c r="EG18" s="2">
        <f t="shared" si="35"/>
        <v>0</v>
      </c>
      <c r="EH18" s="2">
        <f t="shared" si="35"/>
        <v>0</v>
      </c>
      <c r="EI18" s="2">
        <f t="shared" si="35"/>
        <v>0</v>
      </c>
      <c r="EJ18" s="2">
        <f t="shared" si="35"/>
        <v>0</v>
      </c>
      <c r="EK18" s="2">
        <f t="shared" si="35"/>
        <v>0</v>
      </c>
      <c r="EL18" s="2">
        <f t="shared" si="35"/>
        <v>0</v>
      </c>
      <c r="EM18" s="2">
        <f t="shared" si="35"/>
        <v>0</v>
      </c>
      <c r="EN18" s="2">
        <f t="shared" si="35"/>
        <v>0</v>
      </c>
      <c r="EO18" s="2">
        <f t="shared" si="35"/>
        <v>0</v>
      </c>
      <c r="EP18" s="2">
        <f t="shared" si="35"/>
        <v>0</v>
      </c>
      <c r="EQ18" s="2">
        <f t="shared" si="35"/>
        <v>0</v>
      </c>
      <c r="ER18" s="2">
        <f t="shared" si="35"/>
        <v>0</v>
      </c>
      <c r="ES18" s="2">
        <f t="shared" si="35"/>
        <v>0</v>
      </c>
      <c r="ET18" s="2">
        <f t="shared" si="35"/>
        <v>0</v>
      </c>
      <c r="EU18" s="2">
        <f t="shared" si="35"/>
        <v>0</v>
      </c>
      <c r="EV18" s="2">
        <f t="shared" si="35"/>
        <v>0</v>
      </c>
      <c r="EW18" s="2">
        <f t="shared" si="35"/>
        <v>0</v>
      </c>
      <c r="EX18" s="2">
        <f t="shared" si="35"/>
        <v>0</v>
      </c>
      <c r="EY18" s="2">
        <f t="shared" si="35"/>
        <v>0</v>
      </c>
      <c r="EZ18" s="2">
        <f t="shared" si="35"/>
        <v>0</v>
      </c>
      <c r="FA18" s="2">
        <f t="shared" si="35"/>
        <v>0</v>
      </c>
      <c r="FB18" s="2">
        <f t="shared" si="35"/>
        <v>0</v>
      </c>
      <c r="FC18" s="2">
        <f t="shared" ref="FC18:FN18" si="36">C53</f>
        <v>0</v>
      </c>
      <c r="FD18" s="2">
        <f t="shared" si="36"/>
        <v>0</v>
      </c>
      <c r="FE18" s="2">
        <f t="shared" si="36"/>
        <v>0</v>
      </c>
      <c r="FF18" s="2">
        <f t="shared" si="36"/>
        <v>0</v>
      </c>
      <c r="FG18" s="2">
        <f t="shared" si="36"/>
        <v>0</v>
      </c>
      <c r="FH18" s="2">
        <f t="shared" si="36"/>
        <v>0</v>
      </c>
      <c r="FI18" s="2">
        <f t="shared" si="36"/>
        <v>0</v>
      </c>
      <c r="FJ18" s="2">
        <f t="shared" si="36"/>
        <v>0</v>
      </c>
      <c r="FK18" s="2">
        <f t="shared" si="36"/>
        <v>0</v>
      </c>
      <c r="FL18" s="2">
        <f t="shared" si="36"/>
        <v>0</v>
      </c>
      <c r="FM18" s="2">
        <f t="shared" si="36"/>
        <v>0</v>
      </c>
      <c r="FN18" s="2">
        <f t="shared" si="36"/>
        <v>0</v>
      </c>
    </row>
    <row r="19" spans="1:170" x14ac:dyDescent="0.25">
      <c r="A19">
        <f t="shared" si="11"/>
        <v>7</v>
      </c>
      <c r="B19" s="1"/>
      <c r="C19" s="3">
        <f t="shared" ref="C19:AO19" si="37">C54</f>
        <v>4.0219184197560702</v>
      </c>
      <c r="D19" s="2">
        <f t="shared" si="37"/>
        <v>0</v>
      </c>
      <c r="E19" s="2">
        <f t="shared" si="37"/>
        <v>0</v>
      </c>
      <c r="F19" s="2">
        <f t="shared" si="37"/>
        <v>0</v>
      </c>
      <c r="G19" s="2">
        <f t="shared" si="37"/>
        <v>0</v>
      </c>
      <c r="H19" s="2">
        <f t="shared" si="37"/>
        <v>0</v>
      </c>
      <c r="I19" s="2">
        <f t="shared" si="37"/>
        <v>0</v>
      </c>
      <c r="J19" s="2">
        <f t="shared" si="37"/>
        <v>0</v>
      </c>
      <c r="K19" s="2">
        <f t="shared" si="37"/>
        <v>0</v>
      </c>
      <c r="L19" s="2">
        <f t="shared" si="37"/>
        <v>0</v>
      </c>
      <c r="M19" s="2">
        <f t="shared" si="37"/>
        <v>0</v>
      </c>
      <c r="N19" s="2">
        <f t="shared" si="37"/>
        <v>0</v>
      </c>
      <c r="O19" s="2">
        <f t="shared" si="37"/>
        <v>0</v>
      </c>
      <c r="P19" s="2">
        <f t="shared" si="37"/>
        <v>0</v>
      </c>
      <c r="Q19" s="2">
        <f t="shared" si="37"/>
        <v>0</v>
      </c>
      <c r="R19" s="2">
        <f t="shared" si="37"/>
        <v>0</v>
      </c>
      <c r="S19" s="2">
        <f t="shared" si="37"/>
        <v>0</v>
      </c>
      <c r="T19" s="2">
        <f t="shared" si="37"/>
        <v>0</v>
      </c>
      <c r="U19" s="2">
        <f t="shared" si="37"/>
        <v>0</v>
      </c>
      <c r="V19" s="2">
        <f t="shared" si="37"/>
        <v>0</v>
      </c>
      <c r="W19" s="2">
        <f t="shared" si="37"/>
        <v>0</v>
      </c>
      <c r="X19" s="2">
        <f t="shared" si="37"/>
        <v>0</v>
      </c>
      <c r="Y19" s="2">
        <f t="shared" si="37"/>
        <v>0</v>
      </c>
      <c r="Z19" s="2">
        <f t="shared" si="37"/>
        <v>0</v>
      </c>
      <c r="AA19" s="2">
        <f t="shared" si="37"/>
        <v>0</v>
      </c>
      <c r="AB19" s="2">
        <f t="shared" si="37"/>
        <v>0</v>
      </c>
      <c r="AC19" s="2">
        <f t="shared" si="37"/>
        <v>0</v>
      </c>
      <c r="AD19" s="2">
        <f t="shared" si="37"/>
        <v>0</v>
      </c>
      <c r="AE19" s="2">
        <f t="shared" si="37"/>
        <v>0</v>
      </c>
      <c r="AF19" s="2">
        <f t="shared" si="37"/>
        <v>0</v>
      </c>
      <c r="AG19" s="2">
        <f t="shared" si="37"/>
        <v>0</v>
      </c>
      <c r="AH19" s="2">
        <f t="shared" si="37"/>
        <v>0</v>
      </c>
      <c r="AI19" s="2">
        <f t="shared" si="37"/>
        <v>0</v>
      </c>
      <c r="AJ19" s="2">
        <f t="shared" si="37"/>
        <v>0</v>
      </c>
      <c r="AK19" s="2">
        <f t="shared" si="37"/>
        <v>0</v>
      </c>
      <c r="AL19" s="2">
        <f t="shared" si="37"/>
        <v>0</v>
      </c>
      <c r="AM19" s="2">
        <f t="shared" si="37"/>
        <v>0</v>
      </c>
      <c r="AN19" s="2">
        <f t="shared" si="37"/>
        <v>0</v>
      </c>
      <c r="AO19" s="2">
        <f t="shared" si="37"/>
        <v>0</v>
      </c>
      <c r="AP19" s="2">
        <f t="shared" ref="AP19:CB19" si="38">C55</f>
        <v>0</v>
      </c>
      <c r="AQ19" s="2">
        <f t="shared" si="38"/>
        <v>0</v>
      </c>
      <c r="AR19" s="2">
        <f t="shared" si="38"/>
        <v>0</v>
      </c>
      <c r="AS19" s="2">
        <f t="shared" si="38"/>
        <v>0</v>
      </c>
      <c r="AT19" s="2">
        <f t="shared" si="38"/>
        <v>0</v>
      </c>
      <c r="AU19" s="2">
        <f t="shared" si="38"/>
        <v>0</v>
      </c>
      <c r="AV19" s="2">
        <f t="shared" si="38"/>
        <v>0</v>
      </c>
      <c r="AW19" s="2">
        <f t="shared" si="38"/>
        <v>0</v>
      </c>
      <c r="AX19" s="2">
        <f t="shared" si="38"/>
        <v>0</v>
      </c>
      <c r="AY19" s="2">
        <f t="shared" si="38"/>
        <v>0</v>
      </c>
      <c r="AZ19" s="2">
        <f t="shared" si="38"/>
        <v>0</v>
      </c>
      <c r="BA19" s="2">
        <f t="shared" si="38"/>
        <v>0</v>
      </c>
      <c r="BB19" s="2">
        <f t="shared" si="38"/>
        <v>0</v>
      </c>
      <c r="BC19" s="2">
        <f t="shared" si="38"/>
        <v>0</v>
      </c>
      <c r="BD19" s="2">
        <f t="shared" si="38"/>
        <v>0</v>
      </c>
      <c r="BE19" s="2">
        <f t="shared" si="38"/>
        <v>0</v>
      </c>
      <c r="BF19" s="2">
        <f t="shared" si="38"/>
        <v>0</v>
      </c>
      <c r="BG19" s="2">
        <f t="shared" si="38"/>
        <v>0</v>
      </c>
      <c r="BH19" s="2">
        <f t="shared" si="38"/>
        <v>0</v>
      </c>
      <c r="BI19" s="2">
        <f t="shared" si="38"/>
        <v>0</v>
      </c>
      <c r="BJ19" s="2">
        <f t="shared" si="38"/>
        <v>0</v>
      </c>
      <c r="BK19" s="2">
        <f t="shared" si="38"/>
        <v>0</v>
      </c>
      <c r="BL19" s="2">
        <f t="shared" si="38"/>
        <v>0</v>
      </c>
      <c r="BM19" s="2">
        <f t="shared" si="38"/>
        <v>0</v>
      </c>
      <c r="BN19" s="2">
        <f t="shared" si="38"/>
        <v>0</v>
      </c>
      <c r="BO19" s="2">
        <f t="shared" si="38"/>
        <v>0</v>
      </c>
      <c r="BP19" s="2">
        <f t="shared" si="38"/>
        <v>0</v>
      </c>
      <c r="BQ19" s="2">
        <f t="shared" si="38"/>
        <v>0</v>
      </c>
      <c r="BR19" s="2">
        <f t="shared" si="38"/>
        <v>0</v>
      </c>
      <c r="BS19" s="2">
        <f t="shared" si="38"/>
        <v>0</v>
      </c>
      <c r="BT19" s="2">
        <f t="shared" si="38"/>
        <v>0</v>
      </c>
      <c r="BU19" s="2">
        <f t="shared" si="38"/>
        <v>0</v>
      </c>
      <c r="BV19" s="2">
        <f t="shared" si="38"/>
        <v>0</v>
      </c>
      <c r="BW19" s="2">
        <f t="shared" si="38"/>
        <v>0</v>
      </c>
      <c r="BX19" s="2">
        <f t="shared" si="38"/>
        <v>0</v>
      </c>
      <c r="BY19" s="2">
        <f t="shared" si="38"/>
        <v>0</v>
      </c>
      <c r="BZ19" s="2">
        <f t="shared" si="38"/>
        <v>0</v>
      </c>
      <c r="CA19" s="2">
        <f t="shared" si="38"/>
        <v>0</v>
      </c>
      <c r="CB19" s="2">
        <f t="shared" si="38"/>
        <v>0</v>
      </c>
      <c r="CC19" s="2">
        <f t="shared" ref="CC19:DO19" si="39">C56</f>
        <v>0</v>
      </c>
      <c r="CD19" s="2">
        <f t="shared" si="39"/>
        <v>0</v>
      </c>
      <c r="CE19" s="2">
        <f t="shared" si="39"/>
        <v>0</v>
      </c>
      <c r="CF19" s="2">
        <f t="shared" si="39"/>
        <v>0</v>
      </c>
      <c r="CG19" s="2">
        <f t="shared" si="39"/>
        <v>0</v>
      </c>
      <c r="CH19" s="2">
        <f t="shared" si="39"/>
        <v>0</v>
      </c>
      <c r="CI19" s="2">
        <f t="shared" si="39"/>
        <v>0</v>
      </c>
      <c r="CJ19" s="2">
        <f t="shared" si="39"/>
        <v>0</v>
      </c>
      <c r="CK19" s="2">
        <f t="shared" si="39"/>
        <v>0</v>
      </c>
      <c r="CL19" s="2">
        <f t="shared" si="39"/>
        <v>0</v>
      </c>
      <c r="CM19" s="2">
        <f t="shared" si="39"/>
        <v>0</v>
      </c>
      <c r="CN19" s="2">
        <f t="shared" si="39"/>
        <v>0</v>
      </c>
      <c r="CO19" s="2">
        <f t="shared" si="39"/>
        <v>0</v>
      </c>
      <c r="CP19" s="2">
        <f t="shared" si="39"/>
        <v>0</v>
      </c>
      <c r="CQ19" s="2">
        <f t="shared" si="39"/>
        <v>0</v>
      </c>
      <c r="CR19" s="2">
        <f t="shared" si="39"/>
        <v>0</v>
      </c>
      <c r="CS19" s="2">
        <f t="shared" si="39"/>
        <v>0</v>
      </c>
      <c r="CT19" s="2">
        <f t="shared" si="39"/>
        <v>0</v>
      </c>
      <c r="CU19" s="2">
        <f t="shared" si="39"/>
        <v>0</v>
      </c>
      <c r="CV19" s="2">
        <f t="shared" si="39"/>
        <v>0</v>
      </c>
      <c r="CW19" s="2">
        <f t="shared" si="39"/>
        <v>0</v>
      </c>
      <c r="CX19" s="2">
        <f t="shared" si="39"/>
        <v>0</v>
      </c>
      <c r="CY19" s="2">
        <f t="shared" si="39"/>
        <v>0</v>
      </c>
      <c r="CZ19" s="2">
        <f t="shared" si="39"/>
        <v>0</v>
      </c>
      <c r="DA19" s="2">
        <f t="shared" si="39"/>
        <v>0</v>
      </c>
      <c r="DB19" s="2">
        <f t="shared" si="39"/>
        <v>0</v>
      </c>
      <c r="DC19" s="2">
        <f t="shared" si="39"/>
        <v>0</v>
      </c>
      <c r="DD19" s="2">
        <f t="shared" si="39"/>
        <v>0</v>
      </c>
      <c r="DE19" s="2">
        <f t="shared" si="39"/>
        <v>0</v>
      </c>
      <c r="DF19" s="2">
        <f t="shared" si="39"/>
        <v>0</v>
      </c>
      <c r="DG19" s="2">
        <f t="shared" si="39"/>
        <v>0</v>
      </c>
      <c r="DH19" s="2">
        <f t="shared" si="39"/>
        <v>0</v>
      </c>
      <c r="DI19" s="2">
        <f t="shared" si="39"/>
        <v>0</v>
      </c>
      <c r="DJ19" s="2">
        <f t="shared" si="39"/>
        <v>0</v>
      </c>
      <c r="DK19" s="2">
        <f t="shared" si="39"/>
        <v>0</v>
      </c>
      <c r="DL19" s="2">
        <f t="shared" si="39"/>
        <v>0</v>
      </c>
      <c r="DM19" s="2">
        <f t="shared" si="39"/>
        <v>0</v>
      </c>
      <c r="DN19" s="2">
        <f t="shared" si="39"/>
        <v>0</v>
      </c>
      <c r="DO19" s="2">
        <f t="shared" si="39"/>
        <v>0</v>
      </c>
      <c r="DP19" s="2">
        <f t="shared" ref="DP19:FB19" si="40">C57</f>
        <v>0</v>
      </c>
      <c r="DQ19" s="2">
        <f t="shared" si="40"/>
        <v>0</v>
      </c>
      <c r="DR19" s="2">
        <f t="shared" si="40"/>
        <v>0</v>
      </c>
      <c r="DS19" s="2">
        <f t="shared" si="40"/>
        <v>0</v>
      </c>
      <c r="DT19" s="2">
        <f t="shared" si="40"/>
        <v>0</v>
      </c>
      <c r="DU19" s="2">
        <f t="shared" si="40"/>
        <v>0</v>
      </c>
      <c r="DV19" s="2">
        <f t="shared" si="40"/>
        <v>0</v>
      </c>
      <c r="DW19" s="2">
        <f t="shared" si="40"/>
        <v>0</v>
      </c>
      <c r="DX19" s="2">
        <f t="shared" si="40"/>
        <v>0</v>
      </c>
      <c r="DY19" s="2">
        <f t="shared" si="40"/>
        <v>0</v>
      </c>
      <c r="DZ19" s="2">
        <f t="shared" si="40"/>
        <v>0</v>
      </c>
      <c r="EA19" s="2">
        <f t="shared" si="40"/>
        <v>0</v>
      </c>
      <c r="EB19" s="2">
        <f t="shared" si="40"/>
        <v>0</v>
      </c>
      <c r="EC19" s="2">
        <f t="shared" si="40"/>
        <v>0</v>
      </c>
      <c r="ED19" s="2">
        <f t="shared" si="40"/>
        <v>0</v>
      </c>
      <c r="EE19" s="2">
        <f t="shared" si="40"/>
        <v>0</v>
      </c>
      <c r="EF19" s="2">
        <f t="shared" si="40"/>
        <v>0</v>
      </c>
      <c r="EG19" s="2">
        <f t="shared" si="40"/>
        <v>0</v>
      </c>
      <c r="EH19" s="2">
        <f t="shared" si="40"/>
        <v>0</v>
      </c>
      <c r="EI19" s="2">
        <f t="shared" si="40"/>
        <v>0</v>
      </c>
      <c r="EJ19" s="2">
        <f t="shared" si="40"/>
        <v>0</v>
      </c>
      <c r="EK19" s="2">
        <f t="shared" si="40"/>
        <v>0</v>
      </c>
      <c r="EL19" s="2">
        <f t="shared" si="40"/>
        <v>0</v>
      </c>
      <c r="EM19" s="2">
        <f t="shared" si="40"/>
        <v>0</v>
      </c>
      <c r="EN19" s="2">
        <f t="shared" si="40"/>
        <v>0</v>
      </c>
      <c r="EO19" s="2">
        <f t="shared" si="40"/>
        <v>0</v>
      </c>
      <c r="EP19" s="2">
        <f t="shared" si="40"/>
        <v>0</v>
      </c>
      <c r="EQ19" s="2">
        <f t="shared" si="40"/>
        <v>0</v>
      </c>
      <c r="ER19" s="2">
        <f t="shared" si="40"/>
        <v>0</v>
      </c>
      <c r="ES19" s="2">
        <f t="shared" si="40"/>
        <v>0</v>
      </c>
      <c r="ET19" s="2">
        <f t="shared" si="40"/>
        <v>0</v>
      </c>
      <c r="EU19" s="2">
        <f t="shared" si="40"/>
        <v>0</v>
      </c>
      <c r="EV19" s="2">
        <f t="shared" si="40"/>
        <v>0</v>
      </c>
      <c r="EW19" s="2">
        <f t="shared" si="40"/>
        <v>0</v>
      </c>
      <c r="EX19" s="2">
        <f t="shared" si="40"/>
        <v>0</v>
      </c>
      <c r="EY19" s="2">
        <f t="shared" si="40"/>
        <v>0</v>
      </c>
      <c r="EZ19" s="2">
        <f t="shared" si="40"/>
        <v>0</v>
      </c>
      <c r="FA19" s="2">
        <f t="shared" si="40"/>
        <v>0</v>
      </c>
      <c r="FB19" s="2">
        <f t="shared" si="40"/>
        <v>0</v>
      </c>
      <c r="FC19" s="2">
        <f t="shared" ref="FC19:FN19" si="41">C58</f>
        <v>0</v>
      </c>
      <c r="FD19" s="2">
        <f t="shared" si="41"/>
        <v>0</v>
      </c>
      <c r="FE19" s="2">
        <f t="shared" si="41"/>
        <v>0</v>
      </c>
      <c r="FF19" s="2">
        <f t="shared" si="41"/>
        <v>0</v>
      </c>
      <c r="FG19" s="2">
        <f t="shared" si="41"/>
        <v>0</v>
      </c>
      <c r="FH19" s="2">
        <f t="shared" si="41"/>
        <v>0</v>
      </c>
      <c r="FI19" s="2">
        <f t="shared" si="41"/>
        <v>0</v>
      </c>
      <c r="FJ19" s="2">
        <f t="shared" si="41"/>
        <v>0</v>
      </c>
      <c r="FK19" s="2">
        <f t="shared" si="41"/>
        <v>0</v>
      </c>
      <c r="FL19" s="2">
        <f t="shared" si="41"/>
        <v>0</v>
      </c>
      <c r="FM19" s="2">
        <f t="shared" si="41"/>
        <v>0</v>
      </c>
      <c r="FN19" s="2">
        <f t="shared" si="41"/>
        <v>0</v>
      </c>
    </row>
    <row r="20" spans="1:170" x14ac:dyDescent="0.25">
      <c r="A20">
        <f t="shared" si="11"/>
        <v>8</v>
      </c>
      <c r="B20" s="1"/>
      <c r="C20" s="3">
        <f t="shared" ref="C20:AO20" si="42">C59</f>
        <v>4.9419960397389504</v>
      </c>
      <c r="D20" s="2">
        <f t="shared" si="42"/>
        <v>0</v>
      </c>
      <c r="E20" s="2">
        <f t="shared" si="42"/>
        <v>0</v>
      </c>
      <c r="F20" s="2">
        <f t="shared" si="42"/>
        <v>0</v>
      </c>
      <c r="G20" s="2">
        <f t="shared" si="42"/>
        <v>0</v>
      </c>
      <c r="H20" s="2">
        <f t="shared" si="42"/>
        <v>0</v>
      </c>
      <c r="I20" s="2">
        <f t="shared" si="42"/>
        <v>0</v>
      </c>
      <c r="J20" s="2">
        <f t="shared" si="42"/>
        <v>0</v>
      </c>
      <c r="K20" s="2">
        <f t="shared" si="42"/>
        <v>0</v>
      </c>
      <c r="L20" s="2">
        <f t="shared" si="42"/>
        <v>0</v>
      </c>
      <c r="M20" s="2">
        <f t="shared" si="42"/>
        <v>0</v>
      </c>
      <c r="N20" s="2">
        <f t="shared" si="42"/>
        <v>0</v>
      </c>
      <c r="O20" s="2">
        <f t="shared" si="42"/>
        <v>0</v>
      </c>
      <c r="P20" s="2">
        <f t="shared" si="42"/>
        <v>0</v>
      </c>
      <c r="Q20" s="2">
        <f t="shared" si="42"/>
        <v>0</v>
      </c>
      <c r="R20" s="2">
        <f t="shared" si="42"/>
        <v>0</v>
      </c>
      <c r="S20" s="2">
        <f t="shared" si="42"/>
        <v>0</v>
      </c>
      <c r="T20" s="2">
        <f t="shared" si="42"/>
        <v>0</v>
      </c>
      <c r="U20" s="2">
        <f t="shared" si="42"/>
        <v>0</v>
      </c>
      <c r="V20" s="2">
        <f t="shared" si="42"/>
        <v>0</v>
      </c>
      <c r="W20" s="2">
        <f t="shared" si="42"/>
        <v>0</v>
      </c>
      <c r="X20" s="2">
        <f t="shared" si="42"/>
        <v>0</v>
      </c>
      <c r="Y20" s="2">
        <f t="shared" si="42"/>
        <v>0</v>
      </c>
      <c r="Z20" s="2">
        <f t="shared" si="42"/>
        <v>0</v>
      </c>
      <c r="AA20" s="2">
        <f t="shared" si="42"/>
        <v>0</v>
      </c>
      <c r="AB20" s="2">
        <f t="shared" si="42"/>
        <v>0</v>
      </c>
      <c r="AC20" s="2">
        <f t="shared" si="42"/>
        <v>0</v>
      </c>
      <c r="AD20" s="2">
        <f t="shared" si="42"/>
        <v>0</v>
      </c>
      <c r="AE20" s="2">
        <f t="shared" si="42"/>
        <v>0</v>
      </c>
      <c r="AF20" s="2">
        <f t="shared" si="42"/>
        <v>0</v>
      </c>
      <c r="AG20" s="2">
        <f t="shared" si="42"/>
        <v>0</v>
      </c>
      <c r="AH20" s="2">
        <f t="shared" si="42"/>
        <v>0</v>
      </c>
      <c r="AI20" s="2">
        <f t="shared" si="42"/>
        <v>0</v>
      </c>
      <c r="AJ20" s="2">
        <f t="shared" si="42"/>
        <v>0</v>
      </c>
      <c r="AK20" s="2">
        <f t="shared" si="42"/>
        <v>0</v>
      </c>
      <c r="AL20" s="2">
        <f t="shared" si="42"/>
        <v>0</v>
      </c>
      <c r="AM20" s="2">
        <f t="shared" si="42"/>
        <v>0</v>
      </c>
      <c r="AN20" s="2">
        <f t="shared" si="42"/>
        <v>0</v>
      </c>
      <c r="AO20" s="2">
        <f t="shared" si="42"/>
        <v>0</v>
      </c>
      <c r="AP20" s="2">
        <f t="shared" ref="AP20:CB20" si="43">C60</f>
        <v>0</v>
      </c>
      <c r="AQ20" s="2">
        <f t="shared" si="43"/>
        <v>0</v>
      </c>
      <c r="AR20" s="2">
        <f t="shared" si="43"/>
        <v>0</v>
      </c>
      <c r="AS20" s="2">
        <f t="shared" si="43"/>
        <v>0</v>
      </c>
      <c r="AT20" s="2">
        <f t="shared" si="43"/>
        <v>0</v>
      </c>
      <c r="AU20" s="2">
        <f t="shared" si="43"/>
        <v>0</v>
      </c>
      <c r="AV20" s="2">
        <f t="shared" si="43"/>
        <v>0</v>
      </c>
      <c r="AW20" s="2">
        <f t="shared" si="43"/>
        <v>0</v>
      </c>
      <c r="AX20" s="2">
        <f t="shared" si="43"/>
        <v>0</v>
      </c>
      <c r="AY20" s="2">
        <f t="shared" si="43"/>
        <v>0</v>
      </c>
      <c r="AZ20" s="2">
        <f t="shared" si="43"/>
        <v>0</v>
      </c>
      <c r="BA20" s="2">
        <f t="shared" si="43"/>
        <v>0</v>
      </c>
      <c r="BB20" s="2">
        <f t="shared" si="43"/>
        <v>0</v>
      </c>
      <c r="BC20" s="2">
        <f t="shared" si="43"/>
        <v>0</v>
      </c>
      <c r="BD20" s="2">
        <f t="shared" si="43"/>
        <v>0</v>
      </c>
      <c r="BE20" s="2">
        <f t="shared" si="43"/>
        <v>0</v>
      </c>
      <c r="BF20" s="2">
        <f t="shared" si="43"/>
        <v>0</v>
      </c>
      <c r="BG20" s="2">
        <f t="shared" si="43"/>
        <v>0</v>
      </c>
      <c r="BH20" s="2">
        <f t="shared" si="43"/>
        <v>0</v>
      </c>
      <c r="BI20" s="2">
        <f t="shared" si="43"/>
        <v>0</v>
      </c>
      <c r="BJ20" s="2">
        <f t="shared" si="43"/>
        <v>0</v>
      </c>
      <c r="BK20" s="2">
        <f t="shared" si="43"/>
        <v>0</v>
      </c>
      <c r="BL20" s="2">
        <f t="shared" si="43"/>
        <v>0</v>
      </c>
      <c r="BM20" s="2">
        <f t="shared" si="43"/>
        <v>0</v>
      </c>
      <c r="BN20" s="2">
        <f t="shared" si="43"/>
        <v>0</v>
      </c>
      <c r="BO20" s="2">
        <f t="shared" si="43"/>
        <v>0</v>
      </c>
      <c r="BP20" s="2">
        <f t="shared" si="43"/>
        <v>0</v>
      </c>
      <c r="BQ20" s="2">
        <f t="shared" si="43"/>
        <v>0</v>
      </c>
      <c r="BR20" s="2">
        <f t="shared" si="43"/>
        <v>0</v>
      </c>
      <c r="BS20" s="2">
        <f t="shared" si="43"/>
        <v>0</v>
      </c>
      <c r="BT20" s="2">
        <f t="shared" si="43"/>
        <v>0</v>
      </c>
      <c r="BU20" s="2">
        <f t="shared" si="43"/>
        <v>0</v>
      </c>
      <c r="BV20" s="2">
        <f t="shared" si="43"/>
        <v>0</v>
      </c>
      <c r="BW20" s="2">
        <f t="shared" si="43"/>
        <v>0</v>
      </c>
      <c r="BX20" s="2">
        <f t="shared" si="43"/>
        <v>0</v>
      </c>
      <c r="BY20" s="2">
        <f t="shared" si="43"/>
        <v>0</v>
      </c>
      <c r="BZ20" s="2">
        <f t="shared" si="43"/>
        <v>0</v>
      </c>
      <c r="CA20" s="2">
        <f t="shared" si="43"/>
        <v>0</v>
      </c>
      <c r="CB20" s="2">
        <f t="shared" si="43"/>
        <v>0</v>
      </c>
      <c r="CC20" s="2">
        <f t="shared" ref="CC20:DO20" si="44">C61</f>
        <v>0</v>
      </c>
      <c r="CD20" s="2">
        <f t="shared" si="44"/>
        <v>0</v>
      </c>
      <c r="CE20" s="2">
        <f t="shared" si="44"/>
        <v>0</v>
      </c>
      <c r="CF20" s="2">
        <f t="shared" si="44"/>
        <v>0</v>
      </c>
      <c r="CG20" s="2">
        <f t="shared" si="44"/>
        <v>0</v>
      </c>
      <c r="CH20" s="2">
        <f t="shared" si="44"/>
        <v>0</v>
      </c>
      <c r="CI20" s="2">
        <f t="shared" si="44"/>
        <v>0</v>
      </c>
      <c r="CJ20" s="2">
        <f t="shared" si="44"/>
        <v>0</v>
      </c>
      <c r="CK20" s="2">
        <f t="shared" si="44"/>
        <v>0</v>
      </c>
      <c r="CL20" s="2">
        <f t="shared" si="44"/>
        <v>0</v>
      </c>
      <c r="CM20" s="2">
        <f t="shared" si="44"/>
        <v>0</v>
      </c>
      <c r="CN20" s="2">
        <f t="shared" si="44"/>
        <v>0</v>
      </c>
      <c r="CO20" s="2">
        <f t="shared" si="44"/>
        <v>0</v>
      </c>
      <c r="CP20" s="2">
        <f t="shared" si="44"/>
        <v>0</v>
      </c>
      <c r="CQ20" s="2">
        <f t="shared" si="44"/>
        <v>0</v>
      </c>
      <c r="CR20" s="2">
        <f t="shared" si="44"/>
        <v>0</v>
      </c>
      <c r="CS20" s="2">
        <f t="shared" si="44"/>
        <v>0</v>
      </c>
      <c r="CT20" s="2">
        <f t="shared" si="44"/>
        <v>0</v>
      </c>
      <c r="CU20" s="2">
        <f t="shared" si="44"/>
        <v>0</v>
      </c>
      <c r="CV20" s="2">
        <f t="shared" si="44"/>
        <v>0</v>
      </c>
      <c r="CW20" s="2">
        <f t="shared" si="44"/>
        <v>0</v>
      </c>
      <c r="CX20" s="2">
        <f t="shared" si="44"/>
        <v>0</v>
      </c>
      <c r="CY20" s="2">
        <f t="shared" si="44"/>
        <v>0</v>
      </c>
      <c r="CZ20" s="2">
        <f t="shared" si="44"/>
        <v>0</v>
      </c>
      <c r="DA20" s="2">
        <f t="shared" si="44"/>
        <v>0</v>
      </c>
      <c r="DB20" s="2">
        <f t="shared" si="44"/>
        <v>0</v>
      </c>
      <c r="DC20" s="2">
        <f t="shared" si="44"/>
        <v>0</v>
      </c>
      <c r="DD20" s="2">
        <f t="shared" si="44"/>
        <v>0</v>
      </c>
      <c r="DE20" s="2">
        <f t="shared" si="44"/>
        <v>0</v>
      </c>
      <c r="DF20" s="2">
        <f t="shared" si="44"/>
        <v>0</v>
      </c>
      <c r="DG20" s="2">
        <f t="shared" si="44"/>
        <v>0</v>
      </c>
      <c r="DH20" s="2">
        <f t="shared" si="44"/>
        <v>0</v>
      </c>
      <c r="DI20" s="2">
        <f t="shared" si="44"/>
        <v>0</v>
      </c>
      <c r="DJ20" s="2">
        <f t="shared" si="44"/>
        <v>0</v>
      </c>
      <c r="DK20" s="2">
        <f t="shared" si="44"/>
        <v>0</v>
      </c>
      <c r="DL20" s="2">
        <f t="shared" si="44"/>
        <v>0</v>
      </c>
      <c r="DM20" s="2">
        <f t="shared" si="44"/>
        <v>0</v>
      </c>
      <c r="DN20" s="2">
        <f t="shared" si="44"/>
        <v>0</v>
      </c>
      <c r="DO20" s="2">
        <f t="shared" si="44"/>
        <v>0</v>
      </c>
      <c r="DP20" s="2">
        <f t="shared" ref="DP20:FB20" si="45">C62</f>
        <v>0</v>
      </c>
      <c r="DQ20" s="2">
        <f t="shared" si="45"/>
        <v>0</v>
      </c>
      <c r="DR20" s="2">
        <f t="shared" si="45"/>
        <v>0</v>
      </c>
      <c r="DS20" s="2">
        <f t="shared" si="45"/>
        <v>0</v>
      </c>
      <c r="DT20" s="2">
        <f t="shared" si="45"/>
        <v>0</v>
      </c>
      <c r="DU20" s="2">
        <f t="shared" si="45"/>
        <v>0</v>
      </c>
      <c r="DV20" s="2">
        <f t="shared" si="45"/>
        <v>0</v>
      </c>
      <c r="DW20" s="2">
        <f t="shared" si="45"/>
        <v>0</v>
      </c>
      <c r="DX20" s="2">
        <f t="shared" si="45"/>
        <v>0</v>
      </c>
      <c r="DY20" s="2">
        <f t="shared" si="45"/>
        <v>0</v>
      </c>
      <c r="DZ20" s="2">
        <f t="shared" si="45"/>
        <v>0</v>
      </c>
      <c r="EA20" s="2">
        <f t="shared" si="45"/>
        <v>0</v>
      </c>
      <c r="EB20" s="2">
        <f t="shared" si="45"/>
        <v>0</v>
      </c>
      <c r="EC20" s="2">
        <f t="shared" si="45"/>
        <v>0</v>
      </c>
      <c r="ED20" s="2">
        <f t="shared" si="45"/>
        <v>0</v>
      </c>
      <c r="EE20" s="2">
        <f t="shared" si="45"/>
        <v>0</v>
      </c>
      <c r="EF20" s="2">
        <f t="shared" si="45"/>
        <v>0</v>
      </c>
      <c r="EG20" s="2">
        <f t="shared" si="45"/>
        <v>0</v>
      </c>
      <c r="EH20" s="2">
        <f t="shared" si="45"/>
        <v>0</v>
      </c>
      <c r="EI20" s="2">
        <f t="shared" si="45"/>
        <v>0</v>
      </c>
      <c r="EJ20" s="2">
        <f t="shared" si="45"/>
        <v>0</v>
      </c>
      <c r="EK20" s="2">
        <f t="shared" si="45"/>
        <v>0</v>
      </c>
      <c r="EL20" s="2">
        <f t="shared" si="45"/>
        <v>0</v>
      </c>
      <c r="EM20" s="2">
        <f t="shared" si="45"/>
        <v>0</v>
      </c>
      <c r="EN20" s="2">
        <f t="shared" si="45"/>
        <v>0</v>
      </c>
      <c r="EO20" s="2">
        <f t="shared" si="45"/>
        <v>0</v>
      </c>
      <c r="EP20" s="2">
        <f t="shared" si="45"/>
        <v>0</v>
      </c>
      <c r="EQ20" s="2">
        <f t="shared" si="45"/>
        <v>0</v>
      </c>
      <c r="ER20" s="2">
        <f t="shared" si="45"/>
        <v>0</v>
      </c>
      <c r="ES20" s="2">
        <f t="shared" si="45"/>
        <v>0</v>
      </c>
      <c r="ET20" s="2">
        <f t="shared" si="45"/>
        <v>0</v>
      </c>
      <c r="EU20" s="2">
        <f t="shared" si="45"/>
        <v>0</v>
      </c>
      <c r="EV20" s="2">
        <f t="shared" si="45"/>
        <v>0</v>
      </c>
      <c r="EW20" s="2">
        <f t="shared" si="45"/>
        <v>0</v>
      </c>
      <c r="EX20" s="2">
        <f t="shared" si="45"/>
        <v>0</v>
      </c>
      <c r="EY20" s="2">
        <f t="shared" si="45"/>
        <v>0</v>
      </c>
      <c r="EZ20" s="2">
        <f t="shared" si="45"/>
        <v>0</v>
      </c>
      <c r="FA20" s="2">
        <f t="shared" si="45"/>
        <v>0</v>
      </c>
      <c r="FB20" s="2">
        <f t="shared" si="45"/>
        <v>0</v>
      </c>
      <c r="FC20" s="2">
        <f t="shared" ref="FC20:FN20" si="46">C63</f>
        <v>0</v>
      </c>
      <c r="FD20" s="2">
        <f t="shared" si="46"/>
        <v>0</v>
      </c>
      <c r="FE20" s="2">
        <f t="shared" si="46"/>
        <v>0</v>
      </c>
      <c r="FF20" s="2">
        <f t="shared" si="46"/>
        <v>0</v>
      </c>
      <c r="FG20" s="2">
        <f t="shared" si="46"/>
        <v>0</v>
      </c>
      <c r="FH20" s="2">
        <f t="shared" si="46"/>
        <v>0</v>
      </c>
      <c r="FI20" s="2">
        <f t="shared" si="46"/>
        <v>0</v>
      </c>
      <c r="FJ20" s="2">
        <f t="shared" si="46"/>
        <v>0</v>
      </c>
      <c r="FK20" s="2">
        <f t="shared" si="46"/>
        <v>0</v>
      </c>
      <c r="FL20" s="2">
        <f t="shared" si="46"/>
        <v>0</v>
      </c>
      <c r="FM20" s="2">
        <f t="shared" si="46"/>
        <v>0</v>
      </c>
      <c r="FN20" s="2">
        <f t="shared" si="46"/>
        <v>0</v>
      </c>
    </row>
    <row r="21" spans="1:170" x14ac:dyDescent="0.25">
      <c r="A21">
        <f t="shared" si="11"/>
        <v>9</v>
      </c>
      <c r="B21" s="1"/>
      <c r="C21" s="3">
        <f t="shared" ref="C21:AO21" si="47">C64</f>
        <v>6.0180578304211396</v>
      </c>
      <c r="D21" s="2">
        <f t="shared" si="47"/>
        <v>0</v>
      </c>
      <c r="E21" s="2">
        <f t="shared" si="47"/>
        <v>0</v>
      </c>
      <c r="F21" s="2">
        <f t="shared" si="47"/>
        <v>0</v>
      </c>
      <c r="G21" s="2">
        <f t="shared" si="47"/>
        <v>0</v>
      </c>
      <c r="H21" s="2">
        <f t="shared" si="47"/>
        <v>0</v>
      </c>
      <c r="I21" s="2">
        <f t="shared" si="47"/>
        <v>0</v>
      </c>
      <c r="J21" s="2">
        <f t="shared" si="47"/>
        <v>0</v>
      </c>
      <c r="K21" s="2">
        <f t="shared" si="47"/>
        <v>0</v>
      </c>
      <c r="L21" s="2">
        <f t="shared" si="47"/>
        <v>0</v>
      </c>
      <c r="M21" s="2">
        <f t="shared" si="47"/>
        <v>0</v>
      </c>
      <c r="N21" s="2">
        <f t="shared" si="47"/>
        <v>0</v>
      </c>
      <c r="O21" s="2">
        <f t="shared" si="47"/>
        <v>0</v>
      </c>
      <c r="P21" s="2">
        <f t="shared" si="47"/>
        <v>0</v>
      </c>
      <c r="Q21" s="2">
        <f t="shared" si="47"/>
        <v>0</v>
      </c>
      <c r="R21" s="2">
        <f t="shared" si="47"/>
        <v>0</v>
      </c>
      <c r="S21" s="2">
        <f t="shared" si="47"/>
        <v>0</v>
      </c>
      <c r="T21" s="2">
        <f t="shared" si="47"/>
        <v>0</v>
      </c>
      <c r="U21" s="2">
        <f t="shared" si="47"/>
        <v>0</v>
      </c>
      <c r="V21" s="2">
        <f t="shared" si="47"/>
        <v>0</v>
      </c>
      <c r="W21" s="2">
        <f t="shared" si="47"/>
        <v>0</v>
      </c>
      <c r="X21" s="2">
        <f t="shared" si="47"/>
        <v>0</v>
      </c>
      <c r="Y21" s="2">
        <f t="shared" si="47"/>
        <v>0</v>
      </c>
      <c r="Z21" s="2">
        <f t="shared" si="47"/>
        <v>0</v>
      </c>
      <c r="AA21" s="2">
        <f t="shared" si="47"/>
        <v>0</v>
      </c>
      <c r="AB21" s="2">
        <f t="shared" si="47"/>
        <v>0</v>
      </c>
      <c r="AC21" s="2">
        <f t="shared" si="47"/>
        <v>0</v>
      </c>
      <c r="AD21" s="2">
        <f t="shared" si="47"/>
        <v>0</v>
      </c>
      <c r="AE21" s="2">
        <f t="shared" si="47"/>
        <v>0</v>
      </c>
      <c r="AF21" s="2">
        <f t="shared" si="47"/>
        <v>0</v>
      </c>
      <c r="AG21" s="2">
        <f t="shared" si="47"/>
        <v>0</v>
      </c>
      <c r="AH21" s="2">
        <f t="shared" si="47"/>
        <v>0</v>
      </c>
      <c r="AI21" s="2">
        <f t="shared" si="47"/>
        <v>0</v>
      </c>
      <c r="AJ21" s="2">
        <f t="shared" si="47"/>
        <v>0</v>
      </c>
      <c r="AK21" s="2">
        <f t="shared" si="47"/>
        <v>0</v>
      </c>
      <c r="AL21" s="2">
        <f t="shared" si="47"/>
        <v>0</v>
      </c>
      <c r="AM21" s="2">
        <f t="shared" si="47"/>
        <v>0</v>
      </c>
      <c r="AN21" s="2">
        <f t="shared" si="47"/>
        <v>0</v>
      </c>
      <c r="AO21" s="2">
        <f t="shared" si="47"/>
        <v>0</v>
      </c>
      <c r="AP21" s="2">
        <f t="shared" ref="AP21:CB21" si="48">C65</f>
        <v>0</v>
      </c>
      <c r="AQ21" s="2">
        <f t="shared" si="48"/>
        <v>0</v>
      </c>
      <c r="AR21" s="2">
        <f t="shared" si="48"/>
        <v>0</v>
      </c>
      <c r="AS21" s="2">
        <f t="shared" si="48"/>
        <v>0</v>
      </c>
      <c r="AT21" s="2">
        <f t="shared" si="48"/>
        <v>0</v>
      </c>
      <c r="AU21" s="2">
        <f t="shared" si="48"/>
        <v>0</v>
      </c>
      <c r="AV21" s="2">
        <f t="shared" si="48"/>
        <v>0</v>
      </c>
      <c r="AW21" s="2">
        <f t="shared" si="48"/>
        <v>0</v>
      </c>
      <c r="AX21" s="2">
        <f t="shared" si="48"/>
        <v>0</v>
      </c>
      <c r="AY21" s="2">
        <f t="shared" si="48"/>
        <v>0</v>
      </c>
      <c r="AZ21" s="2">
        <f t="shared" si="48"/>
        <v>0</v>
      </c>
      <c r="BA21" s="2">
        <f t="shared" si="48"/>
        <v>0</v>
      </c>
      <c r="BB21" s="2">
        <f t="shared" si="48"/>
        <v>0</v>
      </c>
      <c r="BC21" s="2">
        <f t="shared" si="48"/>
        <v>0</v>
      </c>
      <c r="BD21" s="2">
        <f t="shared" si="48"/>
        <v>0</v>
      </c>
      <c r="BE21" s="2">
        <f t="shared" si="48"/>
        <v>0</v>
      </c>
      <c r="BF21" s="2">
        <f t="shared" si="48"/>
        <v>0</v>
      </c>
      <c r="BG21" s="2">
        <f t="shared" si="48"/>
        <v>0</v>
      </c>
      <c r="BH21" s="2">
        <f t="shared" si="48"/>
        <v>0</v>
      </c>
      <c r="BI21" s="2">
        <f t="shared" si="48"/>
        <v>0</v>
      </c>
      <c r="BJ21" s="2">
        <f t="shared" si="48"/>
        <v>0</v>
      </c>
      <c r="BK21" s="2">
        <f t="shared" si="48"/>
        <v>0</v>
      </c>
      <c r="BL21" s="2">
        <f t="shared" si="48"/>
        <v>0</v>
      </c>
      <c r="BM21" s="2">
        <f t="shared" si="48"/>
        <v>0</v>
      </c>
      <c r="BN21" s="2">
        <f t="shared" si="48"/>
        <v>0</v>
      </c>
      <c r="BO21" s="2">
        <f t="shared" si="48"/>
        <v>0</v>
      </c>
      <c r="BP21" s="2">
        <f t="shared" si="48"/>
        <v>0</v>
      </c>
      <c r="BQ21" s="2">
        <f t="shared" si="48"/>
        <v>0</v>
      </c>
      <c r="BR21" s="2">
        <f t="shared" si="48"/>
        <v>0</v>
      </c>
      <c r="BS21" s="2">
        <f t="shared" si="48"/>
        <v>0</v>
      </c>
      <c r="BT21" s="2">
        <f t="shared" si="48"/>
        <v>0</v>
      </c>
      <c r="BU21" s="2">
        <f t="shared" si="48"/>
        <v>0</v>
      </c>
      <c r="BV21" s="2">
        <f t="shared" si="48"/>
        <v>0</v>
      </c>
      <c r="BW21" s="2">
        <f t="shared" si="48"/>
        <v>0</v>
      </c>
      <c r="BX21" s="2">
        <f t="shared" si="48"/>
        <v>0</v>
      </c>
      <c r="BY21" s="2">
        <f t="shared" si="48"/>
        <v>0</v>
      </c>
      <c r="BZ21" s="2">
        <f t="shared" si="48"/>
        <v>0</v>
      </c>
      <c r="CA21" s="2">
        <f t="shared" si="48"/>
        <v>0</v>
      </c>
      <c r="CB21" s="2">
        <f t="shared" si="48"/>
        <v>0</v>
      </c>
      <c r="CC21" s="2">
        <f t="shared" ref="CC21:DO21" si="49">C66</f>
        <v>0</v>
      </c>
      <c r="CD21" s="2">
        <f t="shared" si="49"/>
        <v>0</v>
      </c>
      <c r="CE21" s="2">
        <f t="shared" si="49"/>
        <v>0</v>
      </c>
      <c r="CF21" s="2">
        <f t="shared" si="49"/>
        <v>0</v>
      </c>
      <c r="CG21" s="2">
        <f t="shared" si="49"/>
        <v>0</v>
      </c>
      <c r="CH21" s="2">
        <f t="shared" si="49"/>
        <v>0</v>
      </c>
      <c r="CI21" s="2">
        <f t="shared" si="49"/>
        <v>0</v>
      </c>
      <c r="CJ21" s="2">
        <f t="shared" si="49"/>
        <v>0</v>
      </c>
      <c r="CK21" s="2">
        <f t="shared" si="49"/>
        <v>0</v>
      </c>
      <c r="CL21" s="2">
        <f t="shared" si="49"/>
        <v>0</v>
      </c>
      <c r="CM21" s="2">
        <f t="shared" si="49"/>
        <v>0</v>
      </c>
      <c r="CN21" s="2">
        <f t="shared" si="49"/>
        <v>0</v>
      </c>
      <c r="CO21" s="2">
        <f t="shared" si="49"/>
        <v>0</v>
      </c>
      <c r="CP21" s="2">
        <f t="shared" si="49"/>
        <v>0</v>
      </c>
      <c r="CQ21" s="2">
        <f t="shared" si="49"/>
        <v>0</v>
      </c>
      <c r="CR21" s="2">
        <f t="shared" si="49"/>
        <v>0</v>
      </c>
      <c r="CS21" s="2">
        <f t="shared" si="49"/>
        <v>0</v>
      </c>
      <c r="CT21" s="2">
        <f t="shared" si="49"/>
        <v>0</v>
      </c>
      <c r="CU21" s="2">
        <f t="shared" si="49"/>
        <v>0</v>
      </c>
      <c r="CV21" s="2">
        <f t="shared" si="49"/>
        <v>0</v>
      </c>
      <c r="CW21" s="2">
        <f t="shared" si="49"/>
        <v>0</v>
      </c>
      <c r="CX21" s="2">
        <f t="shared" si="49"/>
        <v>0</v>
      </c>
      <c r="CY21" s="2">
        <f t="shared" si="49"/>
        <v>0</v>
      </c>
      <c r="CZ21" s="2">
        <f t="shared" si="49"/>
        <v>0</v>
      </c>
      <c r="DA21" s="2">
        <f t="shared" si="49"/>
        <v>0</v>
      </c>
      <c r="DB21" s="2">
        <f t="shared" si="49"/>
        <v>0</v>
      </c>
      <c r="DC21" s="2">
        <f t="shared" si="49"/>
        <v>0</v>
      </c>
      <c r="DD21" s="2">
        <f t="shared" si="49"/>
        <v>0</v>
      </c>
      <c r="DE21" s="2">
        <f t="shared" si="49"/>
        <v>0</v>
      </c>
      <c r="DF21" s="2">
        <f t="shared" si="49"/>
        <v>0</v>
      </c>
      <c r="DG21" s="2">
        <f t="shared" si="49"/>
        <v>0</v>
      </c>
      <c r="DH21" s="2">
        <f t="shared" si="49"/>
        <v>0</v>
      </c>
      <c r="DI21" s="2">
        <f t="shared" si="49"/>
        <v>0</v>
      </c>
      <c r="DJ21" s="2">
        <f t="shared" si="49"/>
        <v>0</v>
      </c>
      <c r="DK21" s="2">
        <f t="shared" si="49"/>
        <v>0</v>
      </c>
      <c r="DL21" s="2">
        <f t="shared" si="49"/>
        <v>0</v>
      </c>
      <c r="DM21" s="2">
        <f t="shared" si="49"/>
        <v>0</v>
      </c>
      <c r="DN21" s="2">
        <f t="shared" si="49"/>
        <v>0</v>
      </c>
      <c r="DO21" s="2">
        <f t="shared" si="49"/>
        <v>0</v>
      </c>
      <c r="DP21" s="2">
        <f t="shared" ref="DP21:FB21" si="50">C67</f>
        <v>0</v>
      </c>
      <c r="DQ21" s="2">
        <f t="shared" si="50"/>
        <v>0</v>
      </c>
      <c r="DR21" s="2">
        <f t="shared" si="50"/>
        <v>0</v>
      </c>
      <c r="DS21" s="2">
        <f t="shared" si="50"/>
        <v>0</v>
      </c>
      <c r="DT21" s="2">
        <f t="shared" si="50"/>
        <v>0</v>
      </c>
      <c r="DU21" s="2">
        <f t="shared" si="50"/>
        <v>0</v>
      </c>
      <c r="DV21" s="2">
        <f t="shared" si="50"/>
        <v>0</v>
      </c>
      <c r="DW21" s="2">
        <f t="shared" si="50"/>
        <v>0</v>
      </c>
      <c r="DX21" s="2">
        <f t="shared" si="50"/>
        <v>0</v>
      </c>
      <c r="DY21" s="2">
        <f t="shared" si="50"/>
        <v>0</v>
      </c>
      <c r="DZ21" s="2">
        <f t="shared" si="50"/>
        <v>0</v>
      </c>
      <c r="EA21" s="2">
        <f t="shared" si="50"/>
        <v>0</v>
      </c>
      <c r="EB21" s="2">
        <f t="shared" si="50"/>
        <v>0</v>
      </c>
      <c r="EC21" s="2">
        <f t="shared" si="50"/>
        <v>0</v>
      </c>
      <c r="ED21" s="2">
        <f t="shared" si="50"/>
        <v>0</v>
      </c>
      <c r="EE21" s="2">
        <f t="shared" si="50"/>
        <v>0</v>
      </c>
      <c r="EF21" s="2">
        <f t="shared" si="50"/>
        <v>0</v>
      </c>
      <c r="EG21" s="2">
        <f t="shared" si="50"/>
        <v>0</v>
      </c>
      <c r="EH21" s="2">
        <f t="shared" si="50"/>
        <v>0</v>
      </c>
      <c r="EI21" s="2">
        <f t="shared" si="50"/>
        <v>0</v>
      </c>
      <c r="EJ21" s="2">
        <f t="shared" si="50"/>
        <v>0</v>
      </c>
      <c r="EK21" s="2">
        <f t="shared" si="50"/>
        <v>0</v>
      </c>
      <c r="EL21" s="2">
        <f t="shared" si="50"/>
        <v>0</v>
      </c>
      <c r="EM21" s="2">
        <f t="shared" si="50"/>
        <v>0</v>
      </c>
      <c r="EN21" s="2">
        <f t="shared" si="50"/>
        <v>0</v>
      </c>
      <c r="EO21" s="2">
        <f t="shared" si="50"/>
        <v>0</v>
      </c>
      <c r="EP21" s="2">
        <f t="shared" si="50"/>
        <v>0</v>
      </c>
      <c r="EQ21" s="2">
        <f t="shared" si="50"/>
        <v>0</v>
      </c>
      <c r="ER21" s="2">
        <f t="shared" si="50"/>
        <v>0</v>
      </c>
      <c r="ES21" s="2">
        <f t="shared" si="50"/>
        <v>0</v>
      </c>
      <c r="ET21" s="2">
        <f t="shared" si="50"/>
        <v>0</v>
      </c>
      <c r="EU21" s="2">
        <f t="shared" si="50"/>
        <v>0</v>
      </c>
      <c r="EV21" s="2">
        <f t="shared" si="50"/>
        <v>0</v>
      </c>
      <c r="EW21" s="2">
        <f t="shared" si="50"/>
        <v>0</v>
      </c>
      <c r="EX21" s="2">
        <f t="shared" si="50"/>
        <v>0</v>
      </c>
      <c r="EY21" s="2">
        <f t="shared" si="50"/>
        <v>0</v>
      </c>
      <c r="EZ21" s="2">
        <f t="shared" si="50"/>
        <v>0</v>
      </c>
      <c r="FA21" s="2">
        <f t="shared" si="50"/>
        <v>0</v>
      </c>
      <c r="FB21" s="2">
        <f t="shared" si="50"/>
        <v>0</v>
      </c>
      <c r="FC21" s="2">
        <f t="shared" ref="FC21:FN21" si="51">C68</f>
        <v>0</v>
      </c>
      <c r="FD21" s="2">
        <f t="shared" si="51"/>
        <v>0</v>
      </c>
      <c r="FE21" s="2">
        <f t="shared" si="51"/>
        <v>0</v>
      </c>
      <c r="FF21" s="2">
        <f t="shared" si="51"/>
        <v>0</v>
      </c>
      <c r="FG21" s="2">
        <f t="shared" si="51"/>
        <v>0</v>
      </c>
      <c r="FH21" s="2">
        <f t="shared" si="51"/>
        <v>0</v>
      </c>
      <c r="FI21" s="2">
        <f t="shared" si="51"/>
        <v>0</v>
      </c>
      <c r="FJ21" s="2">
        <f t="shared" si="51"/>
        <v>0</v>
      </c>
      <c r="FK21" s="2">
        <f t="shared" si="51"/>
        <v>0</v>
      </c>
      <c r="FL21" s="2">
        <f t="shared" si="51"/>
        <v>0</v>
      </c>
      <c r="FM21" s="2">
        <f t="shared" si="51"/>
        <v>0</v>
      </c>
      <c r="FN21" s="2">
        <f t="shared" si="51"/>
        <v>0</v>
      </c>
    </row>
    <row r="23" spans="1:170" x14ac:dyDescent="0.25">
      <c r="B23">
        <v>9</v>
      </c>
      <c r="C23">
        <v>168</v>
      </c>
    </row>
    <row r="24" spans="1:170" x14ac:dyDescent="0.25">
      <c r="B24" t="s">
        <v>4</v>
      </c>
      <c r="C24" s="1">
        <v>3.7841052808064601E-2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170" x14ac:dyDescent="0.25"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170" x14ac:dyDescent="0.25"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170" x14ac:dyDescent="0.25"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170" x14ac:dyDescent="0.25"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t="s">
        <v>2</v>
      </c>
    </row>
    <row r="29" spans="1:170" x14ac:dyDescent="0.25">
      <c r="B29" t="s">
        <v>4</v>
      </c>
      <c r="C29" s="1">
        <v>-2.3728943074420999E-2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170" x14ac:dyDescent="0.25"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170" x14ac:dyDescent="0.25"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170" x14ac:dyDescent="0.25"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2:41" x14ac:dyDescent="0.25"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2:41" x14ac:dyDescent="0.25">
      <c r="B34" t="s">
        <v>4</v>
      </c>
      <c r="C34" s="1">
        <v>-3.4688736380306201E-2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2:41" x14ac:dyDescent="0.25"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2:41" x14ac:dyDescent="0.25"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2:41" x14ac:dyDescent="0.25"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2:41" x14ac:dyDescent="0.25"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2:41" x14ac:dyDescent="0.25">
      <c r="B39" t="s">
        <v>4</v>
      </c>
      <c r="C39" s="1">
        <v>1.09791587716322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2:41" x14ac:dyDescent="0.25"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2:41" x14ac:dyDescent="0.25"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2:41" x14ac:dyDescent="0.25"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2:41" x14ac:dyDescent="0.25"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2:41" x14ac:dyDescent="0.25">
      <c r="B44" t="s">
        <v>4</v>
      </c>
      <c r="C44" s="1">
        <v>2.0249564032621898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2:41" x14ac:dyDescent="0.25"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2:41" x14ac:dyDescent="0.25"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2:41" x14ac:dyDescent="0.25"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2:41" x14ac:dyDescent="0.25"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2:41" x14ac:dyDescent="0.25">
      <c r="B49" t="s">
        <v>4</v>
      </c>
      <c r="C49" s="1">
        <v>3.0799011852867499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2:41" x14ac:dyDescent="0.25"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2:41" x14ac:dyDescent="0.25"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2:41" x14ac:dyDescent="0.25"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2:41" x14ac:dyDescent="0.25"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2:41" x14ac:dyDescent="0.25">
      <c r="B54" t="s">
        <v>4</v>
      </c>
      <c r="C54" s="1">
        <v>4.0219184197560702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2:41" x14ac:dyDescent="0.25"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2:41" x14ac:dyDescent="0.25"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2:41" x14ac:dyDescent="0.25"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2:41" x14ac:dyDescent="0.25"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2:41" x14ac:dyDescent="0.25">
      <c r="B59" t="s">
        <v>4</v>
      </c>
      <c r="C59" s="1">
        <v>4.9419960397389504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2:41" x14ac:dyDescent="0.25"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2:41" x14ac:dyDescent="0.25"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2:41" x14ac:dyDescent="0.25"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2:41" x14ac:dyDescent="0.25"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2:41" x14ac:dyDescent="0.25">
      <c r="B64" t="s">
        <v>4</v>
      </c>
      <c r="C64" s="1">
        <v>6.0180578304211396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</row>
    <row r="65" spans="3:41" x14ac:dyDescent="0.25"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3:41" x14ac:dyDescent="0.25"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3:41" x14ac:dyDescent="0.25"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3:41" x14ac:dyDescent="0.25"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70" spans="3:41" x14ac:dyDescent="0.25">
      <c r="C70" t="s">
        <v>3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B27E-F7A2-4385-A707-81A014D49E08}">
  <dimension ref="B1:AI58"/>
  <sheetViews>
    <sheetView workbookViewId="0">
      <selection activeCell="B2" sqref="B2"/>
    </sheetView>
  </sheetViews>
  <sheetFormatPr defaultRowHeight="15" x14ac:dyDescent="0.25"/>
  <cols>
    <col min="14" max="14" width="12.85546875" bestFit="1" customWidth="1"/>
  </cols>
  <sheetData>
    <row r="1" spans="2:22" x14ac:dyDescent="0.25">
      <c r="B1" t="s">
        <v>1</v>
      </c>
    </row>
    <row r="2" spans="2:22" x14ac:dyDescent="0.25">
      <c r="B2">
        <v>9</v>
      </c>
      <c r="C2">
        <v>9</v>
      </c>
      <c r="M2">
        <v>9</v>
      </c>
      <c r="N2">
        <v>9</v>
      </c>
    </row>
    <row r="3" spans="2:22" x14ac:dyDescent="0.25">
      <c r="C3" s="5">
        <v>0.35487581506175297</v>
      </c>
      <c r="D3" s="5">
        <v>0.29221163267996803</v>
      </c>
      <c r="E3" s="5">
        <v>1.2902907286693099E-3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M3" s="4"/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2:22" x14ac:dyDescent="0.25">
      <c r="C4" s="5">
        <v>2.9329311771439898E-2</v>
      </c>
      <c r="D4" s="5">
        <v>0.40601964119693001</v>
      </c>
      <c r="E4" s="5">
        <v>2.3520101990557499E-2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2:22" x14ac:dyDescent="0.25">
      <c r="C5" s="5">
        <v>-4.2597601158579097E-3</v>
      </c>
      <c r="D5" s="5">
        <v>-4.0047959337022997E-3</v>
      </c>
      <c r="E5" s="5">
        <v>0.452892709226835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2:22" x14ac:dyDescent="0.25">
      <c r="C6" s="6">
        <v>5.8872197839150903E-2</v>
      </c>
      <c r="D6" s="6">
        <v>4.4903044592622898E-2</v>
      </c>
      <c r="E6" s="6">
        <v>-5.0460030188811796E-6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2:22" x14ac:dyDescent="0.25">
      <c r="C7" s="6">
        <v>2.89403737887375E-3</v>
      </c>
      <c r="D7" s="6">
        <v>5.7109648022620897E-2</v>
      </c>
      <c r="E7" s="6">
        <v>3.3659641285031698E-3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2:22" x14ac:dyDescent="0.25">
      <c r="C8" s="6">
        <v>-2.9552353905459801E-2</v>
      </c>
      <c r="D8" s="6">
        <v>-1.9608092954297999E-2</v>
      </c>
      <c r="E8" s="6">
        <v>7.9435534102894001E-2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2:22" x14ac:dyDescent="0.25">
      <c r="C9" s="6">
        <v>-2.11064750157012E-2</v>
      </c>
      <c r="D9" s="6">
        <v>3.1719613527866397E-2</v>
      </c>
      <c r="E9" s="6">
        <v>6.55679103650522E-3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2:22" x14ac:dyDescent="0.25">
      <c r="C10" s="6">
        <v>4.0935399328684997E-3</v>
      </c>
      <c r="D10" s="6">
        <v>5.6668824271118398E-2</v>
      </c>
      <c r="E10" s="6">
        <v>3.9270402219443501E-2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N10" s="2">
        <v>0</v>
      </c>
      <c r="O10" s="2">
        <v>0</v>
      </c>
      <c r="P10" s="2">
        <v>0</v>
      </c>
      <c r="Q10" s="2">
        <v>1.20390416117381E-2</v>
      </c>
      <c r="R10" s="2">
        <v>0</v>
      </c>
      <c r="S10" s="2">
        <v>1.20390416117381E-2</v>
      </c>
      <c r="T10" s="2">
        <v>0</v>
      </c>
      <c r="U10" s="2">
        <v>0</v>
      </c>
      <c r="V10" s="2">
        <v>1.0055496074248001E-2</v>
      </c>
    </row>
    <row r="11" spans="2:22" x14ac:dyDescent="0.25">
      <c r="C11" s="6">
        <v>3.2489151579632399E-3</v>
      </c>
      <c r="D11" s="6">
        <v>4.4976280964084001E-2</v>
      </c>
      <c r="E11" s="6">
        <v>4.0991558382729399E-3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N11" s="2">
        <v>0</v>
      </c>
      <c r="O11" s="2">
        <v>0</v>
      </c>
      <c r="P11" s="2">
        <v>0</v>
      </c>
      <c r="Q11" s="2">
        <v>-3.6917805517260802E-2</v>
      </c>
      <c r="R11" s="2">
        <v>0</v>
      </c>
      <c r="S11" s="2">
        <v>-3.6917805517260802E-2</v>
      </c>
      <c r="T11" s="2">
        <v>0</v>
      </c>
      <c r="U11" s="2">
        <v>0</v>
      </c>
      <c r="V11" s="2">
        <v>6.1192330181922099E-2</v>
      </c>
    </row>
    <row r="13" spans="2:22" x14ac:dyDescent="0.25">
      <c r="N13">
        <v>6</v>
      </c>
      <c r="O13">
        <v>3</v>
      </c>
    </row>
    <row r="14" spans="2:22" x14ac:dyDescent="0.25">
      <c r="B14" t="s">
        <v>0</v>
      </c>
      <c r="O14" s="2">
        <v>0.1</v>
      </c>
      <c r="P14" s="2">
        <v>0</v>
      </c>
      <c r="Q14" s="2">
        <v>0</v>
      </c>
    </row>
    <row r="15" spans="2:22" x14ac:dyDescent="0.25">
      <c r="B15">
        <v>9</v>
      </c>
      <c r="C15">
        <v>9</v>
      </c>
      <c r="O15" s="2">
        <v>0</v>
      </c>
      <c r="P15" s="2">
        <v>0.149999999999999</v>
      </c>
      <c r="Q15" s="2">
        <v>0</v>
      </c>
    </row>
    <row r="16" spans="2:22" x14ac:dyDescent="0.25"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O16" s="2">
        <v>-0.1</v>
      </c>
      <c r="P16" s="2">
        <v>0</v>
      </c>
      <c r="Q16" s="2">
        <v>0.2</v>
      </c>
    </row>
    <row r="17" spans="3:34" x14ac:dyDescent="0.25"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O17" s="2">
        <v>0</v>
      </c>
      <c r="P17" s="2">
        <v>0.149999999999999</v>
      </c>
      <c r="Q17" s="2">
        <v>0</v>
      </c>
    </row>
    <row r="18" spans="3:34" x14ac:dyDescent="0.25"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O18" s="2">
        <v>0</v>
      </c>
      <c r="P18" s="2">
        <v>0.1</v>
      </c>
      <c r="Q18" s="2">
        <v>0</v>
      </c>
    </row>
    <row r="19" spans="3:34" x14ac:dyDescent="0.25">
      <c r="C19" s="2">
        <v>0</v>
      </c>
      <c r="D19" s="2">
        <v>0</v>
      </c>
      <c r="E19" s="2">
        <v>0</v>
      </c>
      <c r="F19" s="2">
        <v>-0.48604880384101901</v>
      </c>
      <c r="G19" s="2">
        <v>0.48604880384101901</v>
      </c>
      <c r="H19" s="2">
        <v>0</v>
      </c>
      <c r="I19" s="2">
        <v>0</v>
      </c>
      <c r="J19" s="2">
        <v>0</v>
      </c>
      <c r="K19" s="2">
        <v>0</v>
      </c>
      <c r="O19" s="2">
        <v>0</v>
      </c>
      <c r="P19" s="2">
        <v>0.149999999999999</v>
      </c>
      <c r="Q19" s="2">
        <v>0</v>
      </c>
    </row>
    <row r="20" spans="3:34" x14ac:dyDescent="0.25">
      <c r="C20" s="2">
        <v>0</v>
      </c>
      <c r="D20" s="2">
        <v>0</v>
      </c>
      <c r="E20" s="2">
        <v>0</v>
      </c>
      <c r="F20" s="2">
        <v>3.5952573348714402E-3</v>
      </c>
      <c r="G20" s="2">
        <v>-3.5952573348714402E-3</v>
      </c>
      <c r="H20" s="2">
        <v>0</v>
      </c>
      <c r="I20" s="2">
        <v>0</v>
      </c>
      <c r="J20" s="2">
        <v>0</v>
      </c>
      <c r="K20" s="2">
        <v>0</v>
      </c>
    </row>
    <row r="21" spans="3:34" x14ac:dyDescent="0.25"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-0.50231344335191097</v>
      </c>
      <c r="I21" s="2">
        <v>0.50231344335191097</v>
      </c>
      <c r="J21" s="2">
        <v>0</v>
      </c>
      <c r="K21" s="2">
        <v>0</v>
      </c>
    </row>
    <row r="22" spans="3:34" x14ac:dyDescent="0.25"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2.6894998151567899E-3</v>
      </c>
      <c r="I22" s="2">
        <v>-2.6894998151567899E-3</v>
      </c>
      <c r="J22" s="2">
        <v>0</v>
      </c>
      <c r="K22" s="2">
        <v>0</v>
      </c>
      <c r="P22" s="9">
        <v>0.35487581506175297</v>
      </c>
      <c r="Q22" s="9">
        <v>0.29221163267996803</v>
      </c>
      <c r="R22" s="9">
        <v>1.2902907286693099E-3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</row>
    <row r="23" spans="3:34" x14ac:dyDescent="0.25">
      <c r="C23" s="2">
        <v>0</v>
      </c>
      <c r="D23" s="2">
        <v>0</v>
      </c>
      <c r="E23" s="2">
        <v>0</v>
      </c>
      <c r="F23" s="2">
        <v>0.25963577318898001</v>
      </c>
      <c r="G23" s="2">
        <v>0</v>
      </c>
      <c r="H23" s="2">
        <v>0.25963577318898001</v>
      </c>
      <c r="I23" s="2">
        <v>0</v>
      </c>
      <c r="J23" s="2">
        <v>-0.51927154637796102</v>
      </c>
      <c r="K23" s="2">
        <v>0</v>
      </c>
      <c r="P23" s="9">
        <v>2.9329311771439898E-2</v>
      </c>
      <c r="Q23" s="9">
        <v>0.40601964119693001</v>
      </c>
      <c r="R23" s="9">
        <v>2.3520101990557499E-2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</row>
    <row r="24" spans="3:34" x14ac:dyDescent="0.25">
      <c r="C24" s="2">
        <v>0</v>
      </c>
      <c r="D24" s="2">
        <v>0</v>
      </c>
      <c r="E24" s="2">
        <v>0</v>
      </c>
      <c r="F24" s="2">
        <v>-8.9253012226487398E-3</v>
      </c>
      <c r="G24" s="2">
        <v>0</v>
      </c>
      <c r="H24" s="2">
        <v>-8.9253012226487398E-3</v>
      </c>
      <c r="I24" s="2">
        <v>0</v>
      </c>
      <c r="J24" s="2">
        <v>1.78506024452974E-2</v>
      </c>
      <c r="K24" s="2">
        <v>0</v>
      </c>
      <c r="P24" s="9">
        <v>-4.2597601158579097E-3</v>
      </c>
      <c r="Q24" s="9">
        <v>-4.0047959337022997E-3</v>
      </c>
      <c r="R24" s="9">
        <v>0.452892709226835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</row>
    <row r="25" spans="3:34" x14ac:dyDescent="0.25">
      <c r="P25" s="8">
        <v>0</v>
      </c>
      <c r="Q25" s="8">
        <v>0</v>
      </c>
      <c r="R25" s="8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Z25" s="5">
        <v>0.35487581506175297</v>
      </c>
      <c r="AA25" s="5">
        <v>0.29221163267996803</v>
      </c>
      <c r="AB25" s="5">
        <v>1.2902907286693099E-3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3:34" x14ac:dyDescent="0.25">
      <c r="P26" s="8">
        <v>0</v>
      </c>
      <c r="Q26" s="8">
        <v>0</v>
      </c>
      <c r="R26" s="8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Z26" s="5">
        <v>2.9329311771439898E-2</v>
      </c>
      <c r="AA26" s="5">
        <v>0.40601964119693001</v>
      </c>
      <c r="AB26" s="5">
        <v>2.3520101990557499E-2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3:34" x14ac:dyDescent="0.25">
      <c r="P27" s="8">
        <v>0</v>
      </c>
      <c r="Q27" s="8">
        <v>0</v>
      </c>
      <c r="R27" s="8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Z27" s="5">
        <v>-4.2597601158579097E-3</v>
      </c>
      <c r="AA27" s="5">
        <v>-4.0047959337022997E-3</v>
      </c>
      <c r="AB27" s="5">
        <v>0.452892709226835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3:34" x14ac:dyDescent="0.25">
      <c r="P28" s="8">
        <v>0</v>
      </c>
      <c r="Q28" s="8">
        <v>0</v>
      </c>
      <c r="R28" s="8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Z28" s="6">
        <v>5.8872197839150903E-2</v>
      </c>
      <c r="AA28" s="6">
        <v>4.4903044592622898E-2</v>
      </c>
      <c r="AB28" s="6">
        <v>-5.0460030188811796E-6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3:34" x14ac:dyDescent="0.25">
      <c r="P29" s="8">
        <v>0</v>
      </c>
      <c r="Q29" s="8">
        <v>0</v>
      </c>
      <c r="R29" s="8">
        <v>3.5987663180976098E-2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Z29" s="6">
        <v>2.89403737887375E-3</v>
      </c>
      <c r="AA29" s="6">
        <v>5.7109648022620897E-2</v>
      </c>
      <c r="AB29" s="6">
        <v>3.3659641285031698E-3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3:34" x14ac:dyDescent="0.25">
      <c r="P30" s="8">
        <v>0</v>
      </c>
      <c r="Q30" s="8">
        <v>0</v>
      </c>
      <c r="R30" s="8">
        <v>1.4937480990987E-3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Z30" s="6">
        <v>-2.9552353905459801E-2</v>
      </c>
      <c r="AA30" s="6">
        <v>-1.9608092954297999E-2</v>
      </c>
      <c r="AB30" s="6">
        <v>7.9435534102894001E-2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3:34" x14ac:dyDescent="0.25">
      <c r="Z31" s="6">
        <v>-2.11064750157012E-2</v>
      </c>
      <c r="AA31" s="6">
        <v>3.1719613527866397E-2</v>
      </c>
      <c r="AB31" s="6">
        <v>6.55679103650522E-3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3:34" x14ac:dyDescent="0.25">
      <c r="Z32" s="6">
        <v>4.0935399328684997E-3</v>
      </c>
      <c r="AA32" s="6">
        <v>5.6668824271118398E-2</v>
      </c>
      <c r="AB32" s="6">
        <v>3.9270402219443501E-2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</row>
    <row r="33" spans="6:35" x14ac:dyDescent="0.25">
      <c r="Z33" s="6">
        <v>3.2489151579632399E-3</v>
      </c>
      <c r="AA33" s="6">
        <v>4.4976280964084001E-2</v>
      </c>
      <c r="AB33" s="6">
        <v>4.0991558382729399E-3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</row>
    <row r="35" spans="6:35" x14ac:dyDescent="0.25"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f t="array" ref="P35:X43">MINVERSE(F35:N43)</f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Z35" s="10">
        <f t="array" ref="Z35:AH43">MMULT(P35:X43,P22:X30)</f>
        <v>0.35487581506175297</v>
      </c>
      <c r="AA35" s="10">
        <v>0.29221163267996803</v>
      </c>
      <c r="AB35" s="10">
        <v>1.2902907286693099E-3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</row>
    <row r="36" spans="6:35" x14ac:dyDescent="0.25"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Z36" s="10">
        <v>2.9329311771439898E-2</v>
      </c>
      <c r="AA36" s="10">
        <v>0.40601964119693001</v>
      </c>
      <c r="AB36" s="10">
        <v>2.3520101990557499E-2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6:35" x14ac:dyDescent="0.25"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Z37" s="10">
        <v>-4.2597601158579097E-3</v>
      </c>
      <c r="AA37" s="10">
        <v>-4.0047959337022997E-3</v>
      </c>
      <c r="AB37" s="10">
        <v>0.452892709226835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</row>
    <row r="38" spans="6:35" x14ac:dyDescent="0.25">
      <c r="F38">
        <v>0.16666860305279799</v>
      </c>
      <c r="G38">
        <v>-9.3578232095479202E-3</v>
      </c>
      <c r="H38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P38">
        <v>-0.16666860305279799</v>
      </c>
      <c r="Q38">
        <v>9.3578232095479202E-3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Z38" s="8">
        <v>-5.8872197839150604E-2</v>
      </c>
      <c r="AA38" s="8">
        <v>-4.4903044592622648E-2</v>
      </c>
      <c r="AB38" s="8">
        <v>5.0460030188825128E-6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6:35" x14ac:dyDescent="0.25">
      <c r="F39">
        <v>-3.6892320555509599E-3</v>
      </c>
      <c r="G39">
        <v>0.14331248698554</v>
      </c>
      <c r="H39">
        <v>0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P39">
        <v>3.6892320555509599E-3</v>
      </c>
      <c r="Q39">
        <v>-0.14331248698554</v>
      </c>
      <c r="R39">
        <v>0</v>
      </c>
      <c r="S39">
        <v>0</v>
      </c>
      <c r="T39">
        <v>1</v>
      </c>
      <c r="U39" s="1">
        <v>0</v>
      </c>
      <c r="V39" s="1">
        <v>0</v>
      </c>
      <c r="W39">
        <v>0</v>
      </c>
      <c r="X39">
        <v>0</v>
      </c>
      <c r="Y39" s="1"/>
      <c r="Z39" s="8">
        <v>-2.8940373788737326E-3</v>
      </c>
      <c r="AA39" s="8">
        <v>-5.7109648022620835E-2</v>
      </c>
      <c r="AB39" s="8">
        <v>-3.3659641285031581E-3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</row>
    <row r="40" spans="6:35" x14ac:dyDescent="0.25">
      <c r="F40">
        <v>-8.2216512353127394E-2</v>
      </c>
      <c r="G40">
        <v>1.2603503568062E-2</v>
      </c>
      <c r="H40">
        <v>0.17497561785097501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P40">
        <v>8.2216512353127394E-2</v>
      </c>
      <c r="Q40">
        <v>-1.2603503568062E-2</v>
      </c>
      <c r="R40">
        <v>-0.17497561785097501</v>
      </c>
      <c r="S40">
        <v>0</v>
      </c>
      <c r="T40">
        <v>0</v>
      </c>
      <c r="U40" s="1">
        <v>1</v>
      </c>
      <c r="V40" s="1">
        <v>0</v>
      </c>
      <c r="W40">
        <v>0</v>
      </c>
      <c r="X40">
        <v>0</v>
      </c>
      <c r="Z40" s="8">
        <v>2.9552353905459797E-2</v>
      </c>
      <c r="AA40" s="8">
        <v>1.9608092954297988E-2</v>
      </c>
      <c r="AB40" s="8">
        <v>-7.9435534102893834E-2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</row>
    <row r="41" spans="6:35" x14ac:dyDescent="0.25">
      <c r="F41">
        <v>-7.0006859231671797E-2</v>
      </c>
      <c r="G41">
        <v>0.12858606304637801</v>
      </c>
      <c r="H41">
        <v>7.9991637018946207E-3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P41">
        <v>7.0006859231671797E-2</v>
      </c>
      <c r="Q41">
        <v>-0.12858606304637801</v>
      </c>
      <c r="R41">
        <v>-7.9991637018946207E-3</v>
      </c>
      <c r="S41">
        <v>0</v>
      </c>
      <c r="T41">
        <v>0</v>
      </c>
      <c r="U41" s="1">
        <v>0</v>
      </c>
      <c r="V41" s="1">
        <v>1</v>
      </c>
      <c r="W41">
        <v>0</v>
      </c>
      <c r="X41">
        <v>0</v>
      </c>
      <c r="Z41" s="8">
        <v>2.1106475015701235E-2</v>
      </c>
      <c r="AA41" s="8">
        <v>-3.1719613527866349E-2</v>
      </c>
      <c r="AB41" s="8">
        <v>-6.5567910365051975E-3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</row>
    <row r="42" spans="6:35" x14ac:dyDescent="0.25">
      <c r="F42">
        <v>0</v>
      </c>
      <c r="G42">
        <v>0.13957163280096699</v>
      </c>
      <c r="H42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P42">
        <v>0</v>
      </c>
      <c r="Q42">
        <v>-0.13957163280096699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Z42" s="8">
        <v>-4.0935399328684884E-3</v>
      </c>
      <c r="AA42" s="8">
        <v>-5.6668824271118287E-2</v>
      </c>
      <c r="AB42" s="8">
        <v>3.2704924142508716E-2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</row>
    <row r="43" spans="6:35" x14ac:dyDescent="0.25">
      <c r="F43">
        <v>0</v>
      </c>
      <c r="G43">
        <v>0.110773658218838</v>
      </c>
      <c r="H43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P43">
        <v>0</v>
      </c>
      <c r="Q43">
        <v>-0.110773658218838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Z43" s="8">
        <v>-3.2489151579632256E-3</v>
      </c>
      <c r="AA43" s="8">
        <v>-4.4976280964083966E-2</v>
      </c>
      <c r="AB43" s="8">
        <v>-1.1116596400755276E-3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</row>
    <row r="45" spans="6:35" x14ac:dyDescent="0.25">
      <c r="Z45" s="8">
        <v>0.35487581506175297</v>
      </c>
      <c r="AA45" s="8">
        <v>0.29221163267996803</v>
      </c>
      <c r="AB45" s="8">
        <v>1.2902907286693099E-3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</row>
    <row r="46" spans="6:35" x14ac:dyDescent="0.25">
      <c r="Z46" s="8">
        <v>2.9329311771439898E-2</v>
      </c>
      <c r="AA46" s="8">
        <v>0.40601964119693001</v>
      </c>
      <c r="AB46" s="8">
        <v>2.3520101990557499E-2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</row>
    <row r="47" spans="6:35" x14ac:dyDescent="0.25">
      <c r="Z47" s="8">
        <v>-4.2597601158579097E-3</v>
      </c>
      <c r="AA47" s="8">
        <v>-4.0047959337022997E-3</v>
      </c>
      <c r="AB47" s="8">
        <v>0.452892709226835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</row>
    <row r="48" spans="6:35" x14ac:dyDescent="0.25">
      <c r="Z48" s="2">
        <v>5.8872197839150903E-2</v>
      </c>
      <c r="AA48" s="2">
        <v>4.4903044592622898E-2</v>
      </c>
      <c r="AB48" s="2">
        <v>-5.0460030188811796E-6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/>
    </row>
    <row r="49" spans="4:34" x14ac:dyDescent="0.25">
      <c r="Z49" s="2">
        <v>2.89403737887375E-3</v>
      </c>
      <c r="AA49" s="2">
        <v>5.7109648022620897E-2</v>
      </c>
      <c r="AB49" s="2">
        <v>3.3659641285031698E-3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</row>
    <row r="50" spans="4:34" x14ac:dyDescent="0.25">
      <c r="Z50" s="2">
        <v>-2.9552353905459801E-2</v>
      </c>
      <c r="AA50" s="2">
        <v>-1.9608092954297999E-2</v>
      </c>
      <c r="AB50" s="2">
        <v>7.9435534102894001E-2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</row>
    <row r="51" spans="4:34" x14ac:dyDescent="0.25">
      <c r="E51" s="2">
        <v>6</v>
      </c>
      <c r="F51" s="2">
        <v>9</v>
      </c>
      <c r="G51" s="2"/>
      <c r="H51" s="2"/>
      <c r="I51" s="2"/>
      <c r="J51" s="2"/>
      <c r="K51" s="2"/>
      <c r="L51" s="2"/>
      <c r="M51" s="2"/>
      <c r="N51" s="2"/>
      <c r="Z51" s="2">
        <v>-2.11064750157012E-2</v>
      </c>
      <c r="AA51" s="2">
        <v>3.1719613527866397E-2</v>
      </c>
      <c r="AB51" s="2">
        <v>6.55679103650522E-3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</row>
    <row r="52" spans="4:34" x14ac:dyDescent="0.25">
      <c r="D52" s="2">
        <v>0.16666860305279799</v>
      </c>
      <c r="E52" s="2">
        <v>-9.3578232095479202E-3</v>
      </c>
      <c r="F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Z52" s="2">
        <v>4.0935399328684997E-3</v>
      </c>
      <c r="AA52" s="2">
        <v>5.6668824271118398E-2</v>
      </c>
      <c r="AB52" s="2">
        <v>3.9270402219443501E-2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</row>
    <row r="53" spans="4:34" x14ac:dyDescent="0.25">
      <c r="D53" s="2">
        <v>-3.6892320555509599E-3</v>
      </c>
      <c r="E53" s="2">
        <v>0.14331248698554</v>
      </c>
      <c r="F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Z53" s="2">
        <v>3.2489151579632399E-3</v>
      </c>
      <c r="AA53" s="2">
        <v>4.4976280964084001E-2</v>
      </c>
      <c r="AB53" s="2">
        <v>4.0991558382729399E-3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</row>
    <row r="54" spans="4:34" x14ac:dyDescent="0.25">
      <c r="D54" s="2">
        <v>-8.2216512353127394E-2</v>
      </c>
      <c r="E54" s="2">
        <v>1.2603503568062E-2</v>
      </c>
      <c r="F54" s="2">
        <v>0.17497561785097501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Z54" s="2"/>
    </row>
    <row r="55" spans="4:34" x14ac:dyDescent="0.25">
      <c r="D55" s="2">
        <v>-7.0006859231671797E-2</v>
      </c>
      <c r="E55" s="2">
        <v>0.12858606304637801</v>
      </c>
      <c r="F55" s="2">
        <v>7.9991637018946207E-3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Z55" s="2"/>
    </row>
    <row r="56" spans="4:34" x14ac:dyDescent="0.25">
      <c r="D56" s="2">
        <v>0</v>
      </c>
      <c r="E56" s="2">
        <v>0.13957163280096699</v>
      </c>
      <c r="F56" s="2">
        <v>0</v>
      </c>
      <c r="I56" s="2">
        <v>0</v>
      </c>
      <c r="J56" s="2">
        <v>0</v>
      </c>
      <c r="K56" s="2">
        <v>3.5987663180976098E-2</v>
      </c>
      <c r="L56" s="2">
        <v>0</v>
      </c>
      <c r="M56" s="2">
        <v>0</v>
      </c>
      <c r="N56" s="2">
        <v>0</v>
      </c>
      <c r="U56" s="1"/>
      <c r="V56" s="1"/>
      <c r="W56" s="1"/>
      <c r="X56" s="1"/>
      <c r="Y56" s="1"/>
      <c r="Z56" s="2"/>
    </row>
    <row r="57" spans="4:34" x14ac:dyDescent="0.25">
      <c r="D57" s="2">
        <v>0</v>
      </c>
      <c r="E57" s="2">
        <v>0.110773658218838</v>
      </c>
      <c r="F57" s="2">
        <v>0</v>
      </c>
      <c r="I57" s="2">
        <v>0</v>
      </c>
      <c r="J57" s="2">
        <v>0</v>
      </c>
      <c r="K57" s="2">
        <v>1.4937480990987E-3</v>
      </c>
      <c r="L57" s="2">
        <v>0</v>
      </c>
      <c r="M57" s="2">
        <v>0</v>
      </c>
      <c r="N57" s="2">
        <v>0</v>
      </c>
      <c r="U57" s="1"/>
      <c r="V57" s="1"/>
      <c r="W57" s="1"/>
      <c r="X57" s="1"/>
      <c r="Y57" s="1"/>
      <c r="Z57" s="2"/>
    </row>
    <row r="58" spans="4:34" x14ac:dyDescent="0.25">
      <c r="U58" s="1"/>
      <c r="V58" s="1"/>
      <c r="W58" s="1"/>
      <c r="X58" s="1"/>
      <c r="Y58" s="1"/>
      <c r="Z58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68B8-6ED7-4091-8054-DE10CA8A3782}">
  <dimension ref="B2:T47"/>
  <sheetViews>
    <sheetView topLeftCell="A28" workbookViewId="0">
      <selection activeCell="D42" sqref="D42:I42"/>
    </sheetView>
  </sheetViews>
  <sheetFormatPr defaultRowHeight="15" x14ac:dyDescent="0.25"/>
  <cols>
    <col min="2" max="2" width="12.7109375" bestFit="1" customWidth="1"/>
    <col min="6" max="6" width="12.7109375" bestFit="1" customWidth="1"/>
    <col min="14" max="14" width="10.140625" bestFit="1" customWidth="1"/>
  </cols>
  <sheetData>
    <row r="2" spans="2:20" ht="15.75" thickBot="1" x14ac:dyDescent="0.3">
      <c r="B2" t="s">
        <v>21</v>
      </c>
      <c r="F2" t="s">
        <v>22</v>
      </c>
      <c r="N2" t="s">
        <v>27</v>
      </c>
    </row>
    <row r="3" spans="2:20" x14ac:dyDescent="0.25">
      <c r="C3" s="49">
        <v>-0.5</v>
      </c>
      <c r="D3" s="50">
        <v>0</v>
      </c>
      <c r="G3" s="38">
        <v>1</v>
      </c>
      <c r="H3" s="39">
        <v>-1</v>
      </c>
      <c r="I3" s="39">
        <v>0</v>
      </c>
      <c r="J3" s="39">
        <v>0</v>
      </c>
      <c r="K3" s="39">
        <v>0</v>
      </c>
      <c r="L3" s="40">
        <v>0</v>
      </c>
      <c r="M3" s="44"/>
      <c r="O3" s="38">
        <f t="array" ref="O3:T4">MMULT(C3:D4,G3:L4)</f>
        <v>-0.5</v>
      </c>
      <c r="P3" s="39">
        <v>0.5</v>
      </c>
      <c r="Q3" s="39">
        <v>0</v>
      </c>
      <c r="R3" s="39">
        <v>0</v>
      </c>
      <c r="S3" s="39">
        <v>0</v>
      </c>
      <c r="T3" s="40">
        <v>0</v>
      </c>
    </row>
    <row r="4" spans="2:20" ht="15.75" thickBot="1" x14ac:dyDescent="0.3">
      <c r="C4" s="51">
        <v>0</v>
      </c>
      <c r="D4" s="52">
        <v>0</v>
      </c>
      <c r="G4" s="41">
        <v>0</v>
      </c>
      <c r="H4" s="42">
        <v>0</v>
      </c>
      <c r="I4" s="42">
        <v>0</v>
      </c>
      <c r="J4" s="42">
        <v>0</v>
      </c>
      <c r="K4" s="42">
        <v>0</v>
      </c>
      <c r="L4" s="43">
        <v>0</v>
      </c>
      <c r="M4" s="44"/>
      <c r="O4" s="41">
        <v>0</v>
      </c>
      <c r="P4" s="42">
        <v>0</v>
      </c>
      <c r="Q4" s="42">
        <v>0</v>
      </c>
      <c r="R4" s="42">
        <v>0</v>
      </c>
      <c r="S4" s="42">
        <v>0</v>
      </c>
      <c r="T4" s="43">
        <v>0</v>
      </c>
    </row>
    <row r="9" spans="2:20" ht="15.75" thickBot="1" x14ac:dyDescent="0.3">
      <c r="B9" t="s">
        <v>23</v>
      </c>
      <c r="F9" t="s">
        <v>25</v>
      </c>
      <c r="N9" t="s">
        <v>27</v>
      </c>
    </row>
    <row r="10" spans="2:20" x14ac:dyDescent="0.25">
      <c r="C10" s="49">
        <v>-0.5</v>
      </c>
      <c r="D10" s="50">
        <v>0</v>
      </c>
      <c r="G10" s="38">
        <v>0</v>
      </c>
      <c r="H10" s="39">
        <v>0</v>
      </c>
      <c r="I10" s="39">
        <v>1</v>
      </c>
      <c r="J10" s="39">
        <v>-1</v>
      </c>
      <c r="K10" s="39">
        <v>0</v>
      </c>
      <c r="L10" s="40">
        <v>0</v>
      </c>
      <c r="M10" s="44"/>
      <c r="O10" s="38">
        <f t="array" ref="O10:T11">MMULT(C10:D11,G10:L11)</f>
        <v>0</v>
      </c>
      <c r="P10" s="39">
        <v>0</v>
      </c>
      <c r="Q10" s="39">
        <v>-0.5</v>
      </c>
      <c r="R10" s="39">
        <v>0.5</v>
      </c>
      <c r="S10" s="39">
        <v>0</v>
      </c>
      <c r="T10" s="40">
        <v>0</v>
      </c>
    </row>
    <row r="11" spans="2:20" ht="15.75" thickBot="1" x14ac:dyDescent="0.3">
      <c r="C11" s="51">
        <v>0</v>
      </c>
      <c r="D11" s="52">
        <v>0</v>
      </c>
      <c r="G11" s="41">
        <v>0</v>
      </c>
      <c r="H11" s="42">
        <v>0</v>
      </c>
      <c r="I11" s="42">
        <v>0</v>
      </c>
      <c r="J11" s="42">
        <v>0</v>
      </c>
      <c r="K11" s="42">
        <v>0</v>
      </c>
      <c r="L11" s="43">
        <v>0</v>
      </c>
      <c r="M11" s="44"/>
      <c r="O11" s="41">
        <v>0</v>
      </c>
      <c r="P11" s="42">
        <v>0</v>
      </c>
      <c r="Q11" s="42">
        <v>0</v>
      </c>
      <c r="R11" s="42">
        <v>0</v>
      </c>
      <c r="S11" s="42">
        <v>0</v>
      </c>
      <c r="T11" s="43">
        <v>0</v>
      </c>
    </row>
    <row r="16" spans="2:20" ht="15.75" thickBot="1" x14ac:dyDescent="0.3">
      <c r="B16" t="s">
        <v>24</v>
      </c>
      <c r="F16" t="s">
        <v>26</v>
      </c>
      <c r="N16" t="s">
        <v>27</v>
      </c>
    </row>
    <row r="17" spans="2:20" x14ac:dyDescent="0.25">
      <c r="C17" s="49">
        <v>-0.5</v>
      </c>
      <c r="D17" s="50">
        <v>0</v>
      </c>
      <c r="G17" s="38">
        <v>-0.5</v>
      </c>
      <c r="H17" s="39">
        <v>0</v>
      </c>
      <c r="I17" s="39">
        <v>-0.5</v>
      </c>
      <c r="J17" s="39">
        <v>0</v>
      </c>
      <c r="K17" s="39">
        <v>1</v>
      </c>
      <c r="L17" s="40">
        <v>0</v>
      </c>
      <c r="M17" s="44"/>
      <c r="O17" s="38">
        <f t="array" ref="O17:T18">MMULT(C17:D18,G17:L18)</f>
        <v>0.25</v>
      </c>
      <c r="P17" s="39">
        <v>0</v>
      </c>
      <c r="Q17" s="39">
        <v>0.25</v>
      </c>
      <c r="R17" s="39">
        <v>0</v>
      </c>
      <c r="S17" s="39">
        <v>-0.5</v>
      </c>
      <c r="T17" s="40">
        <v>0</v>
      </c>
    </row>
    <row r="18" spans="2:20" ht="15.75" thickBot="1" x14ac:dyDescent="0.3">
      <c r="C18" s="51">
        <v>0</v>
      </c>
      <c r="D18" s="52">
        <v>0</v>
      </c>
      <c r="G18" s="41">
        <v>0</v>
      </c>
      <c r="H18" s="42">
        <v>0</v>
      </c>
      <c r="I18" s="42">
        <v>0</v>
      </c>
      <c r="J18" s="42">
        <v>0</v>
      </c>
      <c r="K18" s="42">
        <v>0</v>
      </c>
      <c r="L18" s="43">
        <v>0</v>
      </c>
      <c r="M18" s="44"/>
      <c r="O18" s="41">
        <v>0</v>
      </c>
      <c r="P18" s="42">
        <v>0</v>
      </c>
      <c r="Q18" s="42">
        <v>0</v>
      </c>
      <c r="R18" s="42">
        <v>0</v>
      </c>
      <c r="S18" s="42">
        <v>0</v>
      </c>
      <c r="T18" s="43">
        <v>0</v>
      </c>
    </row>
    <row r="22" spans="2:20" ht="15.75" thickBot="1" x14ac:dyDescent="0.3">
      <c r="B22" t="s">
        <v>21</v>
      </c>
      <c r="F22" t="s">
        <v>22</v>
      </c>
      <c r="N22" t="s">
        <v>27</v>
      </c>
    </row>
    <row r="23" spans="2:20" x14ac:dyDescent="0.25">
      <c r="C23" s="45">
        <v>-0.48604999999999998</v>
      </c>
      <c r="D23" s="46">
        <v>0</v>
      </c>
      <c r="G23" s="38">
        <v>1</v>
      </c>
      <c r="H23" s="39">
        <v>-1</v>
      </c>
      <c r="I23" s="39">
        <v>0</v>
      </c>
      <c r="J23" s="39">
        <v>0</v>
      </c>
      <c r="K23" s="39">
        <v>0</v>
      </c>
      <c r="L23" s="40">
        <v>0</v>
      </c>
      <c r="M23" s="44"/>
      <c r="O23" s="38">
        <f t="array" ref="O23:T24">MMULT(C23:D24,G23:L24)</f>
        <v>-0.48604999999999998</v>
      </c>
      <c r="P23" s="39">
        <v>0.48604999999999998</v>
      </c>
      <c r="Q23" s="39">
        <v>0</v>
      </c>
      <c r="R23" s="39">
        <v>0</v>
      </c>
      <c r="S23" s="39">
        <v>0</v>
      </c>
      <c r="T23" s="40">
        <v>0</v>
      </c>
    </row>
    <row r="24" spans="2:20" ht="15.75" thickBot="1" x14ac:dyDescent="0.3">
      <c r="C24" s="47">
        <v>3.5953000000000001E-3</v>
      </c>
      <c r="D24" s="48">
        <v>0</v>
      </c>
      <c r="G24" s="41">
        <v>0</v>
      </c>
      <c r="H24" s="42">
        <v>0</v>
      </c>
      <c r="I24" s="42">
        <v>0</v>
      </c>
      <c r="J24" s="42">
        <v>0</v>
      </c>
      <c r="K24" s="42">
        <v>0</v>
      </c>
      <c r="L24" s="43">
        <v>0</v>
      </c>
      <c r="M24" s="44"/>
      <c r="O24" s="41">
        <v>3.5953000000000001E-3</v>
      </c>
      <c r="P24" s="42">
        <v>-3.5953000000000001E-3</v>
      </c>
      <c r="Q24" s="42">
        <v>0</v>
      </c>
      <c r="R24" s="42">
        <v>0</v>
      </c>
      <c r="S24" s="42">
        <v>0</v>
      </c>
      <c r="T24" s="43">
        <v>0</v>
      </c>
    </row>
    <row r="29" spans="2:20" ht="15.75" thickBot="1" x14ac:dyDescent="0.3">
      <c r="B29" t="s">
        <v>23</v>
      </c>
      <c r="F29" t="s">
        <v>25</v>
      </c>
      <c r="N29" t="s">
        <v>27</v>
      </c>
    </row>
    <row r="30" spans="2:20" x14ac:dyDescent="0.25">
      <c r="C30" s="45">
        <v>-0.50231000000000003</v>
      </c>
      <c r="D30" s="46">
        <v>0</v>
      </c>
      <c r="G30" s="38">
        <v>0</v>
      </c>
      <c r="H30" s="39">
        <v>0</v>
      </c>
      <c r="I30" s="39">
        <v>1</v>
      </c>
      <c r="J30" s="39">
        <v>-1</v>
      </c>
      <c r="K30" s="39">
        <v>0</v>
      </c>
      <c r="L30" s="40">
        <v>0</v>
      </c>
      <c r="M30" s="44"/>
      <c r="O30" s="38">
        <f t="array" ref="O30:T31">MMULT(C30:D31,G30:L31)</f>
        <v>0</v>
      </c>
      <c r="P30" s="39">
        <v>0</v>
      </c>
      <c r="Q30" s="39">
        <v>-0.50231000000000003</v>
      </c>
      <c r="R30" s="39">
        <v>0.50231000000000003</v>
      </c>
      <c r="S30" s="39">
        <v>0</v>
      </c>
      <c r="T30" s="40">
        <v>0</v>
      </c>
    </row>
    <row r="31" spans="2:20" ht="15.75" thickBot="1" x14ac:dyDescent="0.3">
      <c r="C31" s="47">
        <v>2.6895000000000001E-3</v>
      </c>
      <c r="D31" s="48">
        <v>0</v>
      </c>
      <c r="G31" s="41">
        <v>0</v>
      </c>
      <c r="H31" s="42">
        <v>0</v>
      </c>
      <c r="I31" s="42">
        <v>0</v>
      </c>
      <c r="J31" s="42">
        <v>0</v>
      </c>
      <c r="K31" s="42">
        <v>0</v>
      </c>
      <c r="L31" s="43">
        <v>0</v>
      </c>
      <c r="M31" s="44"/>
      <c r="O31" s="41">
        <v>0</v>
      </c>
      <c r="P31" s="42">
        <v>0</v>
      </c>
      <c r="Q31" s="42">
        <v>2.6895000000000001E-3</v>
      </c>
      <c r="R31" s="42">
        <v>-2.6895000000000001E-3</v>
      </c>
      <c r="S31" s="42">
        <v>0</v>
      </c>
      <c r="T31" s="43">
        <v>0</v>
      </c>
    </row>
    <row r="36" spans="2:20" ht="15.75" thickBot="1" x14ac:dyDescent="0.3">
      <c r="B36" t="s">
        <v>24</v>
      </c>
      <c r="F36" t="s">
        <v>26</v>
      </c>
      <c r="N36" t="s">
        <v>27</v>
      </c>
    </row>
    <row r="37" spans="2:20" x14ac:dyDescent="0.25">
      <c r="C37" s="45">
        <v>-0.51927000000000001</v>
      </c>
      <c r="D37" s="46">
        <v>0</v>
      </c>
      <c r="G37" s="38">
        <v>-0.5</v>
      </c>
      <c r="H37" s="39">
        <v>0</v>
      </c>
      <c r="I37" s="39">
        <v>-0.5</v>
      </c>
      <c r="J37" s="39">
        <v>0</v>
      </c>
      <c r="K37" s="39">
        <v>1</v>
      </c>
      <c r="L37" s="40">
        <v>0</v>
      </c>
      <c r="M37" s="44"/>
      <c r="O37" s="38">
        <f t="array" ref="O37:T38">MMULT(C37:D38,G37:L38)</f>
        <v>0.259635</v>
      </c>
      <c r="P37" s="39">
        <v>0</v>
      </c>
      <c r="Q37" s="39">
        <v>0.259635</v>
      </c>
      <c r="R37" s="39">
        <v>0</v>
      </c>
      <c r="S37" s="39">
        <v>-0.51927000000000001</v>
      </c>
      <c r="T37" s="40">
        <v>0</v>
      </c>
    </row>
    <row r="38" spans="2:20" ht="15.75" thickBot="1" x14ac:dyDescent="0.3">
      <c r="C38" s="47">
        <v>1.7850999999999999E-2</v>
      </c>
      <c r="D38" s="48">
        <v>0</v>
      </c>
      <c r="G38" s="41">
        <v>0</v>
      </c>
      <c r="H38" s="42">
        <v>0</v>
      </c>
      <c r="I38" s="42">
        <v>0</v>
      </c>
      <c r="J38" s="42">
        <v>0</v>
      </c>
      <c r="K38" s="42">
        <v>0</v>
      </c>
      <c r="L38" s="43">
        <v>0</v>
      </c>
      <c r="M38" s="44"/>
      <c r="O38" s="41">
        <v>-8.9254999999999994E-3</v>
      </c>
      <c r="P38" s="42">
        <v>0</v>
      </c>
      <c r="Q38" s="42">
        <v>-8.9254999999999994E-3</v>
      </c>
      <c r="R38" s="42">
        <v>0</v>
      </c>
      <c r="S38" s="42">
        <v>1.7850999999999999E-2</v>
      </c>
      <c r="T38" s="43">
        <v>0</v>
      </c>
    </row>
    <row r="42" spans="2:20" x14ac:dyDescent="0.25">
      <c r="D42">
        <v>-0.48602000000000001</v>
      </c>
      <c r="E42">
        <v>0.48602000000000001</v>
      </c>
      <c r="F42">
        <v>0</v>
      </c>
      <c r="G42">
        <v>0</v>
      </c>
      <c r="H42">
        <v>0</v>
      </c>
      <c r="I42">
        <v>0</v>
      </c>
    </row>
    <row r="43" spans="2:20" x14ac:dyDescent="0.25">
      <c r="D43">
        <v>3.9012000000000001E-3</v>
      </c>
      <c r="E43">
        <v>-3.9012000000000001E-3</v>
      </c>
      <c r="F43">
        <v>0</v>
      </c>
      <c r="G43">
        <v>0</v>
      </c>
      <c r="H43">
        <v>0</v>
      </c>
      <c r="I43">
        <v>0</v>
      </c>
    </row>
    <row r="44" spans="2:20" x14ac:dyDescent="0.25">
      <c r="D44">
        <v>0</v>
      </c>
      <c r="E44">
        <v>0</v>
      </c>
      <c r="F44">
        <v>-0.503</v>
      </c>
      <c r="G44">
        <v>0.503</v>
      </c>
      <c r="H44">
        <v>0</v>
      </c>
      <c r="I44">
        <v>0</v>
      </c>
    </row>
    <row r="45" spans="2:20" x14ac:dyDescent="0.25">
      <c r="D45">
        <v>0</v>
      </c>
      <c r="E45">
        <v>0</v>
      </c>
      <c r="F45">
        <v>3.2160999999999999E-3</v>
      </c>
      <c r="G45">
        <v>-3.2160999999999999E-3</v>
      </c>
      <c r="H45">
        <v>0</v>
      </c>
      <c r="I45">
        <v>0</v>
      </c>
    </row>
    <row r="46" spans="2:20" x14ac:dyDescent="0.25">
      <c r="D46">
        <v>0.26162999999999997</v>
      </c>
      <c r="E46">
        <v>0</v>
      </c>
      <c r="F46">
        <v>0.26162999999999997</v>
      </c>
      <c r="G46">
        <v>0</v>
      </c>
      <c r="H46">
        <v>-0.52325999999999995</v>
      </c>
      <c r="I46">
        <v>0</v>
      </c>
    </row>
    <row r="47" spans="2:20" x14ac:dyDescent="0.25">
      <c r="D47">
        <v>-1.439E-2</v>
      </c>
      <c r="E47">
        <v>0</v>
      </c>
      <c r="F47">
        <v>-1.439E-2</v>
      </c>
      <c r="G47">
        <v>0</v>
      </c>
      <c r="H47">
        <v>2.878E-2</v>
      </c>
      <c r="I47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52A2-C512-4D26-BED9-C5E45A343820}">
  <dimension ref="B1:AD57"/>
  <sheetViews>
    <sheetView topLeftCell="K24" workbookViewId="0">
      <selection activeCell="Y32" sqref="Y32:AD33"/>
    </sheetView>
  </sheetViews>
  <sheetFormatPr defaultRowHeight="15" x14ac:dyDescent="0.25"/>
  <cols>
    <col min="2" max="3" width="12" bestFit="1" customWidth="1"/>
    <col min="4" max="10" width="9.28515625" bestFit="1" customWidth="1"/>
  </cols>
  <sheetData>
    <row r="1" spans="2:30" x14ac:dyDescent="0.25">
      <c r="B1" t="s">
        <v>6</v>
      </c>
      <c r="L1" t="s">
        <v>6</v>
      </c>
      <c r="V1" t="s">
        <v>6</v>
      </c>
    </row>
    <row r="2" spans="2:30" ht="15.75" thickBot="1" x14ac:dyDescent="0.3">
      <c r="B2" t="s">
        <v>5</v>
      </c>
      <c r="L2" t="s">
        <v>7</v>
      </c>
      <c r="V2" t="s">
        <v>8</v>
      </c>
    </row>
    <row r="3" spans="2:30" x14ac:dyDescent="0.25">
      <c r="B3" s="11">
        <v>1</v>
      </c>
      <c r="C3" s="12">
        <v>0</v>
      </c>
      <c r="D3" s="2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4">
        <v>0</v>
      </c>
      <c r="L3" s="11">
        <v>0.29999999999999899</v>
      </c>
      <c r="M3" s="12">
        <v>0.25</v>
      </c>
      <c r="N3" s="2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4">
        <v>0</v>
      </c>
      <c r="V3" s="11">
        <v>0</v>
      </c>
      <c r="W3" s="12">
        <v>0</v>
      </c>
      <c r="X3" s="2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4">
        <v>0</v>
      </c>
    </row>
    <row r="4" spans="2:30" x14ac:dyDescent="0.25">
      <c r="B4" s="15">
        <v>0</v>
      </c>
      <c r="C4" s="16">
        <v>1</v>
      </c>
      <c r="D4" s="24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8">
        <v>0</v>
      </c>
      <c r="L4" s="15">
        <v>0</v>
      </c>
      <c r="M4" s="16">
        <v>0.4</v>
      </c>
      <c r="N4" s="24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8">
        <v>0</v>
      </c>
      <c r="V4" s="15">
        <v>0</v>
      </c>
      <c r="W4" s="16">
        <v>0</v>
      </c>
      <c r="X4" s="24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8">
        <v>0</v>
      </c>
    </row>
    <row r="5" spans="2:30" ht="15.75" thickBot="1" x14ac:dyDescent="0.3">
      <c r="B5" s="25">
        <v>0</v>
      </c>
      <c r="C5" s="26">
        <v>0</v>
      </c>
      <c r="D5" s="27">
        <v>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8">
        <v>0</v>
      </c>
      <c r="L5" s="25">
        <v>0</v>
      </c>
      <c r="M5" s="26">
        <v>0</v>
      </c>
      <c r="N5" s="27">
        <v>0.5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8">
        <v>0</v>
      </c>
      <c r="V5" s="25">
        <v>0</v>
      </c>
      <c r="W5" s="26">
        <v>0</v>
      </c>
      <c r="X5" s="2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8">
        <v>0</v>
      </c>
    </row>
    <row r="6" spans="2:30" x14ac:dyDescent="0.25">
      <c r="B6" s="19">
        <v>-0.1</v>
      </c>
      <c r="C6" s="17">
        <v>0</v>
      </c>
      <c r="D6" s="17">
        <v>0</v>
      </c>
      <c r="E6" s="28">
        <v>1</v>
      </c>
      <c r="F6" s="13">
        <v>0</v>
      </c>
      <c r="G6" s="13">
        <v>0</v>
      </c>
      <c r="H6" s="13">
        <v>0</v>
      </c>
      <c r="I6" s="13">
        <v>0</v>
      </c>
      <c r="J6" s="14">
        <v>0</v>
      </c>
      <c r="L6" s="19">
        <v>0</v>
      </c>
      <c r="M6" s="17">
        <v>0</v>
      </c>
      <c r="N6" s="17">
        <v>0</v>
      </c>
      <c r="O6" s="28">
        <v>0</v>
      </c>
      <c r="P6" s="13">
        <v>0</v>
      </c>
      <c r="Q6" s="13">
        <v>0</v>
      </c>
      <c r="R6" s="13">
        <v>0</v>
      </c>
      <c r="S6" s="13">
        <v>0</v>
      </c>
      <c r="T6" s="14">
        <v>0</v>
      </c>
      <c r="V6" s="19">
        <v>0</v>
      </c>
      <c r="W6" s="17">
        <v>0</v>
      </c>
      <c r="X6" s="17">
        <v>0</v>
      </c>
      <c r="Y6" s="28">
        <v>0</v>
      </c>
      <c r="Z6" s="13">
        <v>0</v>
      </c>
      <c r="AA6" s="13">
        <v>0</v>
      </c>
      <c r="AB6" s="13">
        <v>0</v>
      </c>
      <c r="AC6" s="13">
        <v>0</v>
      </c>
      <c r="AD6" s="14">
        <v>0</v>
      </c>
    </row>
    <row r="7" spans="2:30" x14ac:dyDescent="0.25">
      <c r="B7" s="19">
        <v>0</v>
      </c>
      <c r="C7" s="17">
        <v>-0.149999999999999</v>
      </c>
      <c r="D7" s="17">
        <v>0</v>
      </c>
      <c r="E7" s="19">
        <v>0</v>
      </c>
      <c r="F7" s="17">
        <v>1</v>
      </c>
      <c r="G7" s="17">
        <v>0</v>
      </c>
      <c r="H7" s="17">
        <v>0</v>
      </c>
      <c r="I7" s="17">
        <v>0</v>
      </c>
      <c r="J7" s="18">
        <v>0</v>
      </c>
      <c r="L7" s="19">
        <v>0</v>
      </c>
      <c r="M7" s="17">
        <v>0</v>
      </c>
      <c r="N7" s="17">
        <v>0</v>
      </c>
      <c r="O7" s="19">
        <v>0</v>
      </c>
      <c r="P7" s="17">
        <v>0</v>
      </c>
      <c r="Q7" s="17">
        <v>0</v>
      </c>
      <c r="R7" s="17">
        <v>0</v>
      </c>
      <c r="S7" s="17">
        <v>0</v>
      </c>
      <c r="T7" s="18">
        <v>0</v>
      </c>
      <c r="V7" s="19">
        <v>0</v>
      </c>
      <c r="W7" s="17">
        <v>0</v>
      </c>
      <c r="X7" s="17">
        <v>0</v>
      </c>
      <c r="Y7" s="19">
        <v>0</v>
      </c>
      <c r="Z7" s="17">
        <v>0</v>
      </c>
      <c r="AA7" s="17">
        <v>0</v>
      </c>
      <c r="AB7" s="17">
        <v>0</v>
      </c>
      <c r="AC7" s="17">
        <v>0</v>
      </c>
      <c r="AD7" s="18">
        <v>0</v>
      </c>
    </row>
    <row r="8" spans="2:30" x14ac:dyDescent="0.25">
      <c r="B8" s="19">
        <v>0.1</v>
      </c>
      <c r="C8" s="17">
        <v>0</v>
      </c>
      <c r="D8" s="17">
        <v>-0.2</v>
      </c>
      <c r="E8" s="19">
        <v>0</v>
      </c>
      <c r="F8" s="17">
        <v>0</v>
      </c>
      <c r="G8" s="17">
        <v>1</v>
      </c>
      <c r="H8" s="17">
        <v>0</v>
      </c>
      <c r="I8" s="17">
        <v>0</v>
      </c>
      <c r="J8" s="18">
        <v>0</v>
      </c>
      <c r="L8" s="19">
        <v>0</v>
      </c>
      <c r="M8" s="17">
        <v>0</v>
      </c>
      <c r="N8" s="17">
        <v>0</v>
      </c>
      <c r="O8" s="19">
        <v>0</v>
      </c>
      <c r="P8" s="17">
        <v>0</v>
      </c>
      <c r="Q8" s="17">
        <v>0</v>
      </c>
      <c r="R8" s="17">
        <v>0</v>
      </c>
      <c r="S8" s="17">
        <v>0</v>
      </c>
      <c r="T8" s="18">
        <v>0</v>
      </c>
      <c r="V8" s="19">
        <v>0</v>
      </c>
      <c r="W8" s="17">
        <v>0</v>
      </c>
      <c r="X8" s="17">
        <v>0</v>
      </c>
      <c r="Y8" s="19">
        <v>0</v>
      </c>
      <c r="Z8" s="17">
        <v>0</v>
      </c>
      <c r="AA8" s="17">
        <v>0</v>
      </c>
      <c r="AB8" s="17">
        <v>0</v>
      </c>
      <c r="AC8" s="17">
        <v>0</v>
      </c>
      <c r="AD8" s="18">
        <v>0</v>
      </c>
    </row>
    <row r="9" spans="2:30" x14ac:dyDescent="0.25">
      <c r="B9" s="19">
        <v>0</v>
      </c>
      <c r="C9" s="17">
        <v>-0.149999999999999</v>
      </c>
      <c r="D9" s="17">
        <v>0</v>
      </c>
      <c r="E9" s="19">
        <v>0</v>
      </c>
      <c r="F9" s="17">
        <v>0</v>
      </c>
      <c r="G9" s="17">
        <v>0</v>
      </c>
      <c r="H9" s="17">
        <v>1</v>
      </c>
      <c r="I9" s="17">
        <v>0</v>
      </c>
      <c r="J9" s="18">
        <v>0</v>
      </c>
      <c r="L9" s="19">
        <v>0</v>
      </c>
      <c r="M9" s="17">
        <v>0</v>
      </c>
      <c r="N9" s="17">
        <v>0</v>
      </c>
      <c r="O9" s="19">
        <v>0</v>
      </c>
      <c r="P9" s="17">
        <v>0</v>
      </c>
      <c r="Q9" s="17">
        <v>0</v>
      </c>
      <c r="R9" s="17">
        <v>0</v>
      </c>
      <c r="S9" s="17">
        <v>0</v>
      </c>
      <c r="T9" s="18">
        <v>0</v>
      </c>
      <c r="V9" s="19">
        <v>0</v>
      </c>
      <c r="W9" s="17">
        <v>0</v>
      </c>
      <c r="X9" s="17">
        <v>0</v>
      </c>
      <c r="Y9" s="19">
        <v>0</v>
      </c>
      <c r="Z9" s="17">
        <v>0</v>
      </c>
      <c r="AA9" s="17">
        <v>0</v>
      </c>
      <c r="AB9" s="17">
        <v>0</v>
      </c>
      <c r="AC9" s="17">
        <v>0</v>
      </c>
      <c r="AD9" s="18">
        <v>0</v>
      </c>
    </row>
    <row r="10" spans="2:30" x14ac:dyDescent="0.25">
      <c r="B10" s="19">
        <v>0</v>
      </c>
      <c r="C10" s="17">
        <v>-0.1</v>
      </c>
      <c r="D10" s="17">
        <v>0</v>
      </c>
      <c r="E10" s="19">
        <v>0</v>
      </c>
      <c r="F10" s="17">
        <v>0</v>
      </c>
      <c r="G10" s="17">
        <v>0</v>
      </c>
      <c r="H10" s="17">
        <v>0</v>
      </c>
      <c r="I10" s="17">
        <v>1</v>
      </c>
      <c r="J10" s="18">
        <v>0</v>
      </c>
      <c r="L10" s="19">
        <v>0</v>
      </c>
      <c r="M10" s="17">
        <v>0</v>
      </c>
      <c r="N10" s="17">
        <v>0</v>
      </c>
      <c r="O10" s="19">
        <v>0</v>
      </c>
      <c r="P10" s="17">
        <v>0</v>
      </c>
      <c r="Q10" s="17">
        <v>0</v>
      </c>
      <c r="R10" s="17">
        <v>0</v>
      </c>
      <c r="S10" s="17">
        <v>0</v>
      </c>
      <c r="T10" s="18">
        <v>0</v>
      </c>
      <c r="V10" s="19">
        <v>0</v>
      </c>
      <c r="W10" s="17">
        <v>0</v>
      </c>
      <c r="X10" s="17">
        <v>0</v>
      </c>
      <c r="Y10" s="19">
        <v>0</v>
      </c>
      <c r="Z10" s="17">
        <v>0</v>
      </c>
      <c r="AA10" s="17">
        <v>0</v>
      </c>
      <c r="AB10" s="17">
        <v>0</v>
      </c>
      <c r="AC10" s="17">
        <v>0</v>
      </c>
      <c r="AD10" s="18">
        <v>0</v>
      </c>
    </row>
    <row r="11" spans="2:30" ht="15.75" thickBot="1" x14ac:dyDescent="0.3">
      <c r="B11" s="20">
        <v>0</v>
      </c>
      <c r="C11" s="21">
        <v>-0.149999999999999</v>
      </c>
      <c r="D11" s="21">
        <v>0</v>
      </c>
      <c r="E11" s="20">
        <v>0</v>
      </c>
      <c r="F11" s="21">
        <v>0</v>
      </c>
      <c r="G11" s="21">
        <v>0</v>
      </c>
      <c r="H11" s="21">
        <v>0</v>
      </c>
      <c r="I11" s="21">
        <v>0</v>
      </c>
      <c r="J11" s="22">
        <v>1</v>
      </c>
      <c r="L11" s="20">
        <v>0</v>
      </c>
      <c r="M11" s="21">
        <v>0</v>
      </c>
      <c r="N11" s="21">
        <v>0</v>
      </c>
      <c r="O11" s="20">
        <v>0</v>
      </c>
      <c r="P11" s="21">
        <v>0</v>
      </c>
      <c r="Q11" s="21">
        <v>0</v>
      </c>
      <c r="R11" s="21">
        <v>0</v>
      </c>
      <c r="S11" s="21">
        <v>0</v>
      </c>
      <c r="T11" s="22">
        <v>0</v>
      </c>
      <c r="V11" s="20">
        <v>0</v>
      </c>
      <c r="W11" s="21">
        <v>0</v>
      </c>
      <c r="X11" s="21">
        <v>0</v>
      </c>
      <c r="Y11" s="20">
        <v>0</v>
      </c>
      <c r="Z11" s="21">
        <v>0</v>
      </c>
      <c r="AA11" s="21">
        <v>0</v>
      </c>
      <c r="AB11" s="21">
        <v>0</v>
      </c>
      <c r="AC11" s="21">
        <v>0</v>
      </c>
      <c r="AD11" s="22">
        <v>0</v>
      </c>
    </row>
    <row r="13" spans="2:30" ht="15.75" thickBot="1" x14ac:dyDescent="0.3"/>
    <row r="14" spans="2:30" x14ac:dyDescent="0.25">
      <c r="B14" s="2"/>
      <c r="C14" s="2"/>
      <c r="D14" s="2"/>
      <c r="E14" s="2"/>
      <c r="F14" s="2"/>
      <c r="G14" s="2"/>
      <c r="H14" s="2"/>
      <c r="I14" s="2"/>
      <c r="J14" s="2"/>
      <c r="L14" s="11">
        <f t="array" ref="L14:T22">MMULT(MINVERSE(B3:J11),L3:T11)</f>
        <v>0.29999999999999899</v>
      </c>
      <c r="M14" s="12">
        <v>0.25</v>
      </c>
      <c r="N14" s="2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4">
        <v>0</v>
      </c>
      <c r="V14" s="11">
        <f t="array" ref="V14:AD22">MMULT(MINVERSE(B3:J11),V3:AD11)</f>
        <v>0</v>
      </c>
      <c r="W14" s="12">
        <v>0</v>
      </c>
      <c r="X14" s="2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4">
        <v>0</v>
      </c>
    </row>
    <row r="15" spans="2:30" x14ac:dyDescent="0.25">
      <c r="B15" s="2"/>
      <c r="C15" s="2"/>
      <c r="D15" s="2"/>
      <c r="E15" s="2"/>
      <c r="F15" s="2"/>
      <c r="G15" s="2"/>
      <c r="H15" s="2"/>
      <c r="I15" s="2"/>
      <c r="J15" s="2"/>
      <c r="L15" s="15">
        <v>0</v>
      </c>
      <c r="M15" s="16">
        <v>0.4</v>
      </c>
      <c r="N15" s="24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8">
        <v>0</v>
      </c>
      <c r="V15" s="15">
        <v>0</v>
      </c>
      <c r="W15" s="16">
        <v>0</v>
      </c>
      <c r="X15" s="24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8">
        <v>0</v>
      </c>
    </row>
    <row r="16" spans="2:30" ht="15.75" thickBot="1" x14ac:dyDescent="0.3">
      <c r="B16" s="2"/>
      <c r="C16" s="2"/>
      <c r="D16" s="2"/>
      <c r="E16" s="2"/>
      <c r="F16" s="2"/>
      <c r="G16" s="2"/>
      <c r="H16" s="2"/>
      <c r="I16" s="2"/>
      <c r="J16" s="2"/>
      <c r="L16" s="25">
        <v>0</v>
      </c>
      <c r="M16" s="26">
        <v>0</v>
      </c>
      <c r="N16" s="27">
        <v>0.5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8">
        <v>0</v>
      </c>
      <c r="V16" s="25">
        <v>0</v>
      </c>
      <c r="W16" s="26">
        <v>0</v>
      </c>
      <c r="X16" s="2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8">
        <v>0</v>
      </c>
    </row>
    <row r="17" spans="2:30" x14ac:dyDescent="0.25">
      <c r="B17" s="2"/>
      <c r="C17" s="2"/>
      <c r="D17" s="2"/>
      <c r="E17" s="2"/>
      <c r="F17" s="2"/>
      <c r="G17" s="2"/>
      <c r="H17" s="2"/>
      <c r="I17" s="2"/>
      <c r="J17" s="2"/>
      <c r="L17" s="19">
        <v>2.9999999999999902E-2</v>
      </c>
      <c r="M17" s="17">
        <v>2.5000000000000001E-2</v>
      </c>
      <c r="N17" s="17">
        <v>0</v>
      </c>
      <c r="O17" s="28">
        <v>0</v>
      </c>
      <c r="P17" s="13">
        <v>0</v>
      </c>
      <c r="Q17" s="13">
        <v>0</v>
      </c>
      <c r="R17" s="13">
        <v>0</v>
      </c>
      <c r="S17" s="13">
        <v>0</v>
      </c>
      <c r="T17" s="14">
        <v>0</v>
      </c>
      <c r="V17" s="19">
        <v>0</v>
      </c>
      <c r="W17" s="17">
        <v>0</v>
      </c>
      <c r="X17" s="17">
        <v>0</v>
      </c>
      <c r="Y17" s="28">
        <v>0</v>
      </c>
      <c r="Z17" s="13">
        <v>0</v>
      </c>
      <c r="AA17" s="13">
        <v>0</v>
      </c>
      <c r="AB17" s="13">
        <v>0</v>
      </c>
      <c r="AC17" s="13">
        <v>0</v>
      </c>
      <c r="AD17" s="14">
        <v>0</v>
      </c>
    </row>
    <row r="18" spans="2:30" x14ac:dyDescent="0.25">
      <c r="B18" s="2"/>
      <c r="C18" s="2"/>
      <c r="D18" s="2"/>
      <c r="E18" s="2"/>
      <c r="F18" s="2"/>
      <c r="G18" s="2"/>
      <c r="H18" s="2"/>
      <c r="I18" s="2"/>
      <c r="J18" s="2"/>
      <c r="L18" s="19">
        <v>0</v>
      </c>
      <c r="M18" s="17">
        <v>5.9999999999999602E-2</v>
      </c>
      <c r="N18" s="17">
        <v>0</v>
      </c>
      <c r="O18" s="19">
        <v>0</v>
      </c>
      <c r="P18" s="17">
        <v>0</v>
      </c>
      <c r="Q18" s="17">
        <v>0</v>
      </c>
      <c r="R18" s="17">
        <v>0</v>
      </c>
      <c r="S18" s="17">
        <v>0</v>
      </c>
      <c r="T18" s="18">
        <v>0</v>
      </c>
      <c r="V18" s="19">
        <v>0</v>
      </c>
      <c r="W18" s="17">
        <v>0</v>
      </c>
      <c r="X18" s="17">
        <v>0</v>
      </c>
      <c r="Y18" s="19">
        <v>0</v>
      </c>
      <c r="Z18" s="17">
        <v>0</v>
      </c>
      <c r="AA18" s="17">
        <v>0</v>
      </c>
      <c r="AB18" s="17">
        <v>0</v>
      </c>
      <c r="AC18" s="17">
        <v>0</v>
      </c>
      <c r="AD18" s="18">
        <v>0</v>
      </c>
    </row>
    <row r="19" spans="2:30" x14ac:dyDescent="0.25">
      <c r="B19" s="2"/>
      <c r="C19" s="2"/>
      <c r="D19" s="2"/>
      <c r="E19" s="2"/>
      <c r="F19" s="2"/>
      <c r="G19" s="2"/>
      <c r="H19" s="2"/>
      <c r="I19" s="2"/>
      <c r="J19" s="2"/>
      <c r="L19" s="19">
        <v>-2.9999999999999902E-2</v>
      </c>
      <c r="M19" s="17">
        <v>-2.5000000000000001E-2</v>
      </c>
      <c r="N19" s="17">
        <v>0.1</v>
      </c>
      <c r="O19" s="19">
        <v>0</v>
      </c>
      <c r="P19" s="17">
        <v>0</v>
      </c>
      <c r="Q19" s="17">
        <v>0</v>
      </c>
      <c r="R19" s="17">
        <v>0</v>
      </c>
      <c r="S19" s="17">
        <v>0</v>
      </c>
      <c r="T19" s="18">
        <v>0</v>
      </c>
      <c r="V19" s="19">
        <v>0</v>
      </c>
      <c r="W19" s="17">
        <v>0</v>
      </c>
      <c r="X19" s="17">
        <v>0</v>
      </c>
      <c r="Y19" s="19">
        <v>0</v>
      </c>
      <c r="Z19" s="17">
        <v>0</v>
      </c>
      <c r="AA19" s="17">
        <v>0</v>
      </c>
      <c r="AB19" s="17">
        <v>0</v>
      </c>
      <c r="AC19" s="17">
        <v>0</v>
      </c>
      <c r="AD19" s="18">
        <v>0</v>
      </c>
    </row>
    <row r="20" spans="2:30" x14ac:dyDescent="0.25">
      <c r="B20" s="2"/>
      <c r="C20" s="2"/>
      <c r="D20" s="2"/>
      <c r="E20" s="2"/>
      <c r="F20" s="2"/>
      <c r="G20" s="2"/>
      <c r="H20" s="2"/>
      <c r="I20" s="2"/>
      <c r="J20" s="2"/>
      <c r="L20" s="19">
        <v>0</v>
      </c>
      <c r="M20" s="17">
        <v>5.9999999999999602E-2</v>
      </c>
      <c r="N20" s="17">
        <v>0</v>
      </c>
      <c r="O20" s="19">
        <v>0</v>
      </c>
      <c r="P20" s="17">
        <v>0</v>
      </c>
      <c r="Q20" s="17">
        <v>0</v>
      </c>
      <c r="R20" s="17">
        <v>0</v>
      </c>
      <c r="S20" s="17">
        <v>0</v>
      </c>
      <c r="T20" s="18">
        <v>0</v>
      </c>
      <c r="V20" s="19">
        <v>0</v>
      </c>
      <c r="W20" s="17">
        <v>0</v>
      </c>
      <c r="X20" s="17">
        <v>0</v>
      </c>
      <c r="Y20" s="19">
        <v>0</v>
      </c>
      <c r="Z20" s="17">
        <v>0</v>
      </c>
      <c r="AA20" s="17">
        <v>0</v>
      </c>
      <c r="AB20" s="17">
        <v>0</v>
      </c>
      <c r="AC20" s="17">
        <v>0</v>
      </c>
      <c r="AD20" s="18">
        <v>0</v>
      </c>
    </row>
    <row r="21" spans="2:30" x14ac:dyDescent="0.25">
      <c r="B21" s="2"/>
      <c r="C21" s="2"/>
      <c r="D21" s="2"/>
      <c r="E21" s="2"/>
      <c r="F21" s="2"/>
      <c r="G21" s="2"/>
      <c r="H21" s="2"/>
      <c r="I21" s="2"/>
      <c r="J21" s="2"/>
      <c r="L21" s="19">
        <v>0</v>
      </c>
      <c r="M21" s="17">
        <v>4.0000000000000008E-2</v>
      </c>
      <c r="N21" s="17">
        <v>0</v>
      </c>
      <c r="O21" s="19">
        <v>0</v>
      </c>
      <c r="P21" s="17">
        <v>0</v>
      </c>
      <c r="Q21" s="17">
        <v>0</v>
      </c>
      <c r="R21" s="17">
        <v>0</v>
      </c>
      <c r="S21" s="17">
        <v>0</v>
      </c>
      <c r="T21" s="18">
        <v>0</v>
      </c>
      <c r="V21" s="19">
        <v>0</v>
      </c>
      <c r="W21" s="17">
        <v>0</v>
      </c>
      <c r="X21" s="17">
        <v>0</v>
      </c>
      <c r="Y21" s="19">
        <v>0</v>
      </c>
      <c r="Z21" s="17">
        <v>0</v>
      </c>
      <c r="AA21" s="17">
        <v>0</v>
      </c>
      <c r="AB21" s="17">
        <v>0</v>
      </c>
      <c r="AC21" s="17">
        <v>0</v>
      </c>
      <c r="AD21" s="18">
        <v>0</v>
      </c>
    </row>
    <row r="22" spans="2:30" ht="15.75" thickBot="1" x14ac:dyDescent="0.3">
      <c r="B22" s="2"/>
      <c r="C22" s="2"/>
      <c r="D22" s="2"/>
      <c r="E22" s="2"/>
      <c r="F22" s="2"/>
      <c r="G22" s="2"/>
      <c r="H22" s="2"/>
      <c r="I22" s="2"/>
      <c r="J22" s="2"/>
      <c r="L22" s="20">
        <v>0</v>
      </c>
      <c r="M22" s="21">
        <v>5.9999999999999602E-2</v>
      </c>
      <c r="N22" s="21">
        <v>0</v>
      </c>
      <c r="O22" s="20">
        <v>0</v>
      </c>
      <c r="P22" s="21">
        <v>0</v>
      </c>
      <c r="Q22" s="21">
        <v>0</v>
      </c>
      <c r="R22" s="21">
        <v>0</v>
      </c>
      <c r="S22" s="21">
        <v>0</v>
      </c>
      <c r="T22" s="22">
        <v>0</v>
      </c>
      <c r="V22" s="20">
        <v>0</v>
      </c>
      <c r="W22" s="21">
        <v>0</v>
      </c>
      <c r="X22" s="21">
        <v>0</v>
      </c>
      <c r="Y22" s="20">
        <v>0</v>
      </c>
      <c r="Z22" s="21">
        <v>0</v>
      </c>
      <c r="AA22" s="21">
        <v>0</v>
      </c>
      <c r="AB22" s="21">
        <v>0</v>
      </c>
      <c r="AC22" s="21">
        <v>0</v>
      </c>
      <c r="AD22" s="22">
        <v>0</v>
      </c>
    </row>
    <row r="23" spans="2:30" x14ac:dyDescent="0.25">
      <c r="B23" s="2"/>
      <c r="C23" s="2"/>
      <c r="D23" s="2"/>
      <c r="E23" s="2"/>
    </row>
    <row r="24" spans="2:30" ht="15.75" thickBot="1" x14ac:dyDescent="0.3"/>
    <row r="25" spans="2:30" x14ac:dyDescent="0.25">
      <c r="B25" s="29">
        <v>1</v>
      </c>
      <c r="C25" s="30">
        <v>0</v>
      </c>
      <c r="D25" s="31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4">
        <v>0</v>
      </c>
      <c r="L25" s="29">
        <v>0.35487581506175297</v>
      </c>
      <c r="M25" s="30">
        <v>0.29221163267996803</v>
      </c>
      <c r="N25" s="31">
        <v>1.2902907286693099E-3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4">
        <v>0</v>
      </c>
      <c r="V25" s="29">
        <v>0</v>
      </c>
      <c r="W25" s="30">
        <v>0</v>
      </c>
      <c r="X25" s="31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4">
        <v>0</v>
      </c>
    </row>
    <row r="26" spans="2:30" x14ac:dyDescent="0.25">
      <c r="B26" s="32">
        <v>0</v>
      </c>
      <c r="C26" s="33">
        <v>1</v>
      </c>
      <c r="D26" s="34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8">
        <v>0</v>
      </c>
      <c r="L26" s="32">
        <v>2.9329311771439898E-2</v>
      </c>
      <c r="M26" s="33">
        <v>0.40601964119693001</v>
      </c>
      <c r="N26" s="34">
        <v>2.3520101990557499E-2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8">
        <v>0</v>
      </c>
      <c r="V26" s="32">
        <v>0</v>
      </c>
      <c r="W26" s="33">
        <v>0</v>
      </c>
      <c r="X26" s="34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8">
        <v>0</v>
      </c>
    </row>
    <row r="27" spans="2:30" ht="15.75" thickBot="1" x14ac:dyDescent="0.3">
      <c r="B27" s="35">
        <v>0</v>
      </c>
      <c r="C27" s="36">
        <v>0</v>
      </c>
      <c r="D27" s="37">
        <v>1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8">
        <v>0</v>
      </c>
      <c r="L27" s="35">
        <v>-4.2597601158579097E-3</v>
      </c>
      <c r="M27" s="36">
        <v>-4.0047959337022997E-3</v>
      </c>
      <c r="N27" s="37">
        <v>0.452892709226835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8">
        <v>0</v>
      </c>
      <c r="V27" s="35">
        <v>0</v>
      </c>
      <c r="W27" s="36">
        <v>0</v>
      </c>
      <c r="X27" s="3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8">
        <v>0</v>
      </c>
    </row>
    <row r="28" spans="2:30" x14ac:dyDescent="0.25">
      <c r="B28" s="19">
        <v>0.16666860305279799</v>
      </c>
      <c r="C28" s="17">
        <v>-9.3578232095479202E-3</v>
      </c>
      <c r="D28" s="17">
        <v>0</v>
      </c>
      <c r="E28" s="28">
        <v>1</v>
      </c>
      <c r="F28" s="13">
        <v>0</v>
      </c>
      <c r="G28" s="13">
        <v>0</v>
      </c>
      <c r="H28" s="13">
        <v>0</v>
      </c>
      <c r="I28" s="13">
        <v>0</v>
      </c>
      <c r="J28" s="14">
        <v>0</v>
      </c>
      <c r="L28" s="19">
        <v>0</v>
      </c>
      <c r="M28" s="17">
        <v>0</v>
      </c>
      <c r="N28" s="17">
        <v>0</v>
      </c>
      <c r="O28" s="28">
        <v>0</v>
      </c>
      <c r="P28" s="13">
        <v>0</v>
      </c>
      <c r="Q28" s="13">
        <v>0</v>
      </c>
      <c r="R28" s="13">
        <v>0</v>
      </c>
      <c r="S28" s="13">
        <v>0</v>
      </c>
      <c r="T28" s="14">
        <v>0</v>
      </c>
      <c r="V28" s="19">
        <v>0</v>
      </c>
      <c r="W28" s="17">
        <v>0</v>
      </c>
      <c r="X28" s="17">
        <v>0</v>
      </c>
      <c r="Y28" s="28">
        <v>0</v>
      </c>
      <c r="Z28" s="13">
        <v>0</v>
      </c>
      <c r="AA28" s="13">
        <v>0</v>
      </c>
      <c r="AB28" s="13">
        <v>0</v>
      </c>
      <c r="AC28" s="13">
        <v>0</v>
      </c>
      <c r="AD28" s="14">
        <v>0</v>
      </c>
    </row>
    <row r="29" spans="2:30" x14ac:dyDescent="0.25">
      <c r="B29" s="19">
        <v>-3.6892320555509599E-3</v>
      </c>
      <c r="C29" s="17">
        <v>0.14331248698554</v>
      </c>
      <c r="D29" s="17">
        <v>0</v>
      </c>
      <c r="E29" s="19">
        <v>0</v>
      </c>
      <c r="F29" s="17">
        <v>1</v>
      </c>
      <c r="G29" s="17">
        <v>0</v>
      </c>
      <c r="H29" s="17">
        <v>0</v>
      </c>
      <c r="I29" s="17">
        <v>0</v>
      </c>
      <c r="J29" s="18">
        <v>0</v>
      </c>
      <c r="L29" s="19">
        <v>0</v>
      </c>
      <c r="M29" s="17">
        <v>0</v>
      </c>
      <c r="N29" s="17">
        <v>0</v>
      </c>
      <c r="O29" s="19">
        <v>0</v>
      </c>
      <c r="P29" s="17">
        <v>0</v>
      </c>
      <c r="Q29" s="17">
        <v>0</v>
      </c>
      <c r="R29" s="17">
        <v>0</v>
      </c>
      <c r="S29" s="17">
        <v>0</v>
      </c>
      <c r="T29" s="18">
        <v>0</v>
      </c>
      <c r="V29" s="19">
        <v>0</v>
      </c>
      <c r="W29" s="17">
        <v>0</v>
      </c>
      <c r="X29" s="17">
        <v>0</v>
      </c>
      <c r="Y29" s="19">
        <v>0</v>
      </c>
      <c r="Z29" s="17">
        <v>0</v>
      </c>
      <c r="AA29" s="17">
        <v>0</v>
      </c>
      <c r="AB29" s="17">
        <v>0</v>
      </c>
      <c r="AC29" s="17">
        <v>0</v>
      </c>
      <c r="AD29" s="18">
        <v>0</v>
      </c>
    </row>
    <row r="30" spans="2:30" x14ac:dyDescent="0.25">
      <c r="B30" s="19">
        <v>-8.2216512353127394E-2</v>
      </c>
      <c r="C30" s="17">
        <v>1.2603503568062E-2</v>
      </c>
      <c r="D30" s="17">
        <v>0.17497561785097501</v>
      </c>
      <c r="E30" s="19">
        <v>0</v>
      </c>
      <c r="F30" s="17">
        <v>0</v>
      </c>
      <c r="G30" s="17">
        <v>1</v>
      </c>
      <c r="H30" s="17">
        <v>0</v>
      </c>
      <c r="I30" s="17">
        <v>0</v>
      </c>
      <c r="J30" s="18">
        <v>0</v>
      </c>
      <c r="L30" s="19">
        <v>0</v>
      </c>
      <c r="M30" s="17">
        <v>0</v>
      </c>
      <c r="N30" s="17">
        <v>0</v>
      </c>
      <c r="O30" s="19">
        <v>0</v>
      </c>
      <c r="P30" s="17">
        <v>0</v>
      </c>
      <c r="Q30" s="17">
        <v>0</v>
      </c>
      <c r="R30" s="17">
        <v>0</v>
      </c>
      <c r="S30" s="17">
        <v>0</v>
      </c>
      <c r="T30" s="18">
        <v>0</v>
      </c>
      <c r="V30" s="19">
        <v>0</v>
      </c>
      <c r="W30" s="17">
        <v>0</v>
      </c>
      <c r="X30" s="17">
        <v>0</v>
      </c>
      <c r="Y30" s="19">
        <v>0</v>
      </c>
      <c r="Z30" s="17">
        <v>0</v>
      </c>
      <c r="AA30" s="17">
        <v>0</v>
      </c>
      <c r="AB30" s="17">
        <v>0</v>
      </c>
      <c r="AC30" s="17">
        <v>0</v>
      </c>
      <c r="AD30" s="18">
        <v>0</v>
      </c>
    </row>
    <row r="31" spans="2:30" x14ac:dyDescent="0.25">
      <c r="B31" s="19">
        <v>-7.0006859231671797E-2</v>
      </c>
      <c r="C31" s="17">
        <v>0.12858606304637801</v>
      </c>
      <c r="D31" s="17">
        <v>7.9991637018946207E-3</v>
      </c>
      <c r="E31" s="19">
        <v>0</v>
      </c>
      <c r="F31" s="17">
        <v>0</v>
      </c>
      <c r="G31" s="17">
        <v>0</v>
      </c>
      <c r="H31" s="17">
        <v>1</v>
      </c>
      <c r="I31" s="17">
        <v>0</v>
      </c>
      <c r="J31" s="18">
        <v>0</v>
      </c>
      <c r="L31" s="19">
        <v>0</v>
      </c>
      <c r="M31" s="17">
        <v>0</v>
      </c>
      <c r="N31" s="17">
        <v>0</v>
      </c>
      <c r="O31" s="19">
        <v>0</v>
      </c>
      <c r="P31" s="17">
        <v>0</v>
      </c>
      <c r="Q31" s="17">
        <v>0</v>
      </c>
      <c r="R31" s="17">
        <v>0</v>
      </c>
      <c r="S31" s="17">
        <v>0</v>
      </c>
      <c r="T31" s="18">
        <v>0</v>
      </c>
      <c r="V31" s="19">
        <v>0</v>
      </c>
      <c r="W31" s="17">
        <v>0</v>
      </c>
      <c r="X31" s="17">
        <v>0</v>
      </c>
      <c r="Y31" s="19">
        <v>0</v>
      </c>
      <c r="Z31" s="17">
        <v>0</v>
      </c>
      <c r="AA31" s="17">
        <v>0</v>
      </c>
      <c r="AB31" s="17">
        <v>0</v>
      </c>
      <c r="AC31" s="17">
        <v>0</v>
      </c>
      <c r="AD31" s="18">
        <v>0</v>
      </c>
    </row>
    <row r="32" spans="2:30" x14ac:dyDescent="0.25">
      <c r="B32" s="19">
        <v>0</v>
      </c>
      <c r="C32" s="17">
        <v>0.13957163280096699</v>
      </c>
      <c r="D32" s="17">
        <v>0</v>
      </c>
      <c r="E32" s="19">
        <v>0</v>
      </c>
      <c r="F32" s="17">
        <v>0</v>
      </c>
      <c r="G32" s="17">
        <v>0</v>
      </c>
      <c r="H32" s="17">
        <v>0</v>
      </c>
      <c r="I32" s="17">
        <v>1</v>
      </c>
      <c r="J32" s="18">
        <v>0</v>
      </c>
      <c r="L32" s="19">
        <v>0</v>
      </c>
      <c r="M32" s="17">
        <v>0</v>
      </c>
      <c r="N32" s="17">
        <v>3.5987663180976098E-2</v>
      </c>
      <c r="O32" s="19">
        <v>0</v>
      </c>
      <c r="P32" s="17">
        <v>0</v>
      </c>
      <c r="Q32" s="17">
        <v>0</v>
      </c>
      <c r="R32" s="17">
        <v>0</v>
      </c>
      <c r="S32" s="17">
        <v>0</v>
      </c>
      <c r="T32" s="18">
        <v>0</v>
      </c>
      <c r="V32" s="19">
        <v>0</v>
      </c>
      <c r="W32" s="17">
        <v>0</v>
      </c>
      <c r="X32" s="17">
        <v>0</v>
      </c>
      <c r="Y32" s="19">
        <v>1.20390416117381E-2</v>
      </c>
      <c r="Z32" s="17">
        <v>0</v>
      </c>
      <c r="AA32" s="17">
        <v>1.20390416117381E-2</v>
      </c>
      <c r="AB32" s="17">
        <v>0</v>
      </c>
      <c r="AC32" s="17">
        <v>0</v>
      </c>
      <c r="AD32" s="18">
        <v>1.0055496074248001E-2</v>
      </c>
    </row>
    <row r="33" spans="2:30" ht="15.75" thickBot="1" x14ac:dyDescent="0.3">
      <c r="B33" s="20">
        <v>0</v>
      </c>
      <c r="C33" s="21">
        <v>0.110773658218838</v>
      </c>
      <c r="D33" s="21">
        <v>0</v>
      </c>
      <c r="E33" s="20">
        <v>0</v>
      </c>
      <c r="F33" s="21">
        <v>0</v>
      </c>
      <c r="G33" s="21">
        <v>0</v>
      </c>
      <c r="H33" s="21">
        <v>0</v>
      </c>
      <c r="I33" s="21">
        <v>0</v>
      </c>
      <c r="J33" s="22">
        <v>1</v>
      </c>
      <c r="L33" s="20">
        <v>0</v>
      </c>
      <c r="M33" s="21">
        <v>0</v>
      </c>
      <c r="N33" s="21">
        <v>1.4937480990987E-3</v>
      </c>
      <c r="O33" s="20">
        <v>0</v>
      </c>
      <c r="P33" s="21">
        <v>0</v>
      </c>
      <c r="Q33" s="21">
        <v>0</v>
      </c>
      <c r="R33" s="21">
        <v>0</v>
      </c>
      <c r="S33" s="21">
        <v>0</v>
      </c>
      <c r="T33" s="22">
        <v>0</v>
      </c>
      <c r="V33" s="20">
        <v>0</v>
      </c>
      <c r="W33" s="21">
        <v>0</v>
      </c>
      <c r="X33" s="21">
        <v>0</v>
      </c>
      <c r="Y33" s="20">
        <v>-3.6917805517260802E-2</v>
      </c>
      <c r="Z33" s="21">
        <v>0</v>
      </c>
      <c r="AA33" s="21">
        <v>-3.6917805517260802E-2</v>
      </c>
      <c r="AB33" s="21">
        <v>0</v>
      </c>
      <c r="AC33" s="21">
        <v>0</v>
      </c>
      <c r="AD33" s="22">
        <v>6.1192330181922099E-2</v>
      </c>
    </row>
    <row r="35" spans="2:30" ht="15.75" thickBot="1" x14ac:dyDescent="0.3"/>
    <row r="36" spans="2:30" x14ac:dyDescent="0.25">
      <c r="B36" s="8">
        <f t="array" ref="B36:J44">MMULT(MINVERSE(B25:J33),L25:T33)</f>
        <v>0.35487581506175297</v>
      </c>
      <c r="C36" s="8">
        <v>0.29221163267996803</v>
      </c>
      <c r="D36" s="8">
        <v>1.2902907286693099E-3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L36" s="29">
        <v>0.35487581506175297</v>
      </c>
      <c r="M36" s="30">
        <v>0.29221163267996803</v>
      </c>
      <c r="N36" s="31">
        <v>1.2902907286693099E-3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4">
        <v>0</v>
      </c>
      <c r="V36" s="2">
        <f t="array" ref="V36:AD44">MMULT(MINVERSE(B25:J33),V25:AD33)</f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2:30" x14ac:dyDescent="0.25">
      <c r="B37" s="8">
        <v>2.9329311771439898E-2</v>
      </c>
      <c r="C37" s="8">
        <v>0.40601964119693001</v>
      </c>
      <c r="D37" s="8">
        <v>2.3520101990557499E-2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L37" s="32">
        <v>2.9329311771439898E-2</v>
      </c>
      <c r="M37" s="33">
        <v>0.40601964119693001</v>
      </c>
      <c r="N37" s="34">
        <v>2.3520101990557499E-2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8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2:30" ht="15.75" thickBot="1" x14ac:dyDescent="0.3">
      <c r="B38" s="8">
        <v>-4.2597601158579097E-3</v>
      </c>
      <c r="C38" s="8">
        <v>-4.0047959337022997E-3</v>
      </c>
      <c r="D38" s="8">
        <v>0.452892709226835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L38" s="35">
        <v>-4.2597601158579097E-3</v>
      </c>
      <c r="M38" s="36">
        <v>-4.0047959337022997E-3</v>
      </c>
      <c r="N38" s="37">
        <v>0.452892709226835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8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2:30" x14ac:dyDescent="0.25">
      <c r="B39" s="2">
        <v>-5.8872197839150604E-2</v>
      </c>
      <c r="C39" s="2">
        <v>-4.4903044592622648E-2</v>
      </c>
      <c r="D39" s="2">
        <v>5.0460030188825128E-6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L39" s="19">
        <v>5.8872197839150903E-2</v>
      </c>
      <c r="M39" s="17">
        <v>4.4903044592622898E-2</v>
      </c>
      <c r="N39" s="17">
        <v>-5.0460030188811796E-6</v>
      </c>
      <c r="O39" s="28">
        <v>0</v>
      </c>
      <c r="P39" s="13">
        <v>0</v>
      </c>
      <c r="Q39" s="13">
        <v>0</v>
      </c>
      <c r="R39" s="13">
        <v>0</v>
      </c>
      <c r="S39" s="13">
        <v>0</v>
      </c>
      <c r="T39" s="14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2:30" x14ac:dyDescent="0.25">
      <c r="B40" s="2">
        <v>-2.8940373788737326E-3</v>
      </c>
      <c r="C40" s="2">
        <v>-5.7109648022620835E-2</v>
      </c>
      <c r="D40" s="2">
        <v>-3.3659641285031581E-3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L40" s="19">
        <v>2.89403737887375E-3</v>
      </c>
      <c r="M40" s="17">
        <v>5.7109648022620897E-2</v>
      </c>
      <c r="N40" s="17">
        <v>3.3659641285031698E-3</v>
      </c>
      <c r="O40" s="19">
        <v>0</v>
      </c>
      <c r="P40" s="17">
        <v>0</v>
      </c>
      <c r="Q40" s="17">
        <v>0</v>
      </c>
      <c r="R40" s="17">
        <v>0</v>
      </c>
      <c r="S40" s="17">
        <v>0</v>
      </c>
      <c r="T40" s="18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2:30" x14ac:dyDescent="0.25">
      <c r="B41" s="2">
        <v>2.9552353905459797E-2</v>
      </c>
      <c r="C41" s="2">
        <v>1.9608092954297988E-2</v>
      </c>
      <c r="D41" s="2">
        <v>-7.9435534102893834E-2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L41" s="19">
        <v>-2.9552353905459801E-2</v>
      </c>
      <c r="M41" s="17">
        <v>-1.9608092954297999E-2</v>
      </c>
      <c r="N41" s="17">
        <v>7.9435534102894001E-2</v>
      </c>
      <c r="O41" s="19">
        <v>0</v>
      </c>
      <c r="P41" s="17">
        <v>0</v>
      </c>
      <c r="Q41" s="17">
        <v>0</v>
      </c>
      <c r="R41" s="17">
        <v>0</v>
      </c>
      <c r="S41" s="17">
        <v>0</v>
      </c>
      <c r="T41" s="18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2:30" x14ac:dyDescent="0.25">
      <c r="B42" s="2">
        <v>2.1106475015701235E-2</v>
      </c>
      <c r="C42" s="2">
        <v>-3.1719613527866349E-2</v>
      </c>
      <c r="D42" s="2">
        <v>-6.5567910365051975E-3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L42" s="19">
        <v>-2.11064750157012E-2</v>
      </c>
      <c r="M42" s="17">
        <v>3.1719613527866397E-2</v>
      </c>
      <c r="N42" s="17">
        <v>6.55679103650522E-3</v>
      </c>
      <c r="O42" s="19">
        <v>0</v>
      </c>
      <c r="P42" s="17">
        <v>0</v>
      </c>
      <c r="Q42" s="17">
        <v>0</v>
      </c>
      <c r="R42" s="17">
        <v>0</v>
      </c>
      <c r="S42" s="17">
        <v>0</v>
      </c>
      <c r="T42" s="18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2:30" x14ac:dyDescent="0.25">
      <c r="B43" s="2">
        <v>-4.0935399328684884E-3</v>
      </c>
      <c r="C43" s="2">
        <v>-5.6668824271118287E-2</v>
      </c>
      <c r="D43" s="2">
        <v>3.2704924142508716E-2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L43" s="19">
        <v>4.0935399328684997E-3</v>
      </c>
      <c r="M43" s="17">
        <v>5.6668824271118398E-2</v>
      </c>
      <c r="N43" s="17">
        <v>3.9270402219443501E-2</v>
      </c>
      <c r="O43" s="19">
        <v>0</v>
      </c>
      <c r="P43" s="17">
        <v>0</v>
      </c>
      <c r="Q43" s="17">
        <v>0</v>
      </c>
      <c r="R43" s="17">
        <v>0</v>
      </c>
      <c r="S43" s="17">
        <v>0</v>
      </c>
      <c r="T43" s="18">
        <v>0</v>
      </c>
      <c r="V43" s="2">
        <v>0</v>
      </c>
      <c r="W43" s="2">
        <v>0</v>
      </c>
      <c r="X43" s="2">
        <v>0</v>
      </c>
      <c r="Y43" s="2">
        <v>1.20390416117381E-2</v>
      </c>
      <c r="Z43" s="2">
        <v>0</v>
      </c>
      <c r="AA43" s="2">
        <v>1.20390416117381E-2</v>
      </c>
      <c r="AB43" s="2">
        <v>0</v>
      </c>
      <c r="AC43" s="2">
        <v>0</v>
      </c>
      <c r="AD43" s="2">
        <v>1.0055496074248001E-2</v>
      </c>
    </row>
    <row r="44" spans="2:30" ht="15.75" thickBot="1" x14ac:dyDescent="0.3">
      <c r="B44" s="2">
        <v>-3.2489151579632256E-3</v>
      </c>
      <c r="C44" s="2">
        <v>-4.4976280964083966E-2</v>
      </c>
      <c r="D44" s="2">
        <v>-1.1116596400755276E-3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L44" s="20">
        <v>3.2489151579632399E-3</v>
      </c>
      <c r="M44" s="21">
        <v>4.4976280964084001E-2</v>
      </c>
      <c r="N44" s="21">
        <v>4.0991558382729399E-3</v>
      </c>
      <c r="O44" s="20">
        <v>0</v>
      </c>
      <c r="P44" s="21">
        <v>0</v>
      </c>
      <c r="Q44" s="21">
        <v>0</v>
      </c>
      <c r="R44" s="21">
        <v>0</v>
      </c>
      <c r="S44" s="21">
        <v>0</v>
      </c>
      <c r="T44" s="22">
        <v>0</v>
      </c>
      <c r="V44" s="2">
        <v>0</v>
      </c>
      <c r="W44" s="2">
        <v>0</v>
      </c>
      <c r="X44" s="2">
        <v>0</v>
      </c>
      <c r="Y44" s="2">
        <v>-3.6917805517260802E-2</v>
      </c>
      <c r="Z44" s="2">
        <v>0</v>
      </c>
      <c r="AA44" s="2">
        <v>-3.6917805517260802E-2</v>
      </c>
      <c r="AB44" s="2">
        <v>0</v>
      </c>
      <c r="AC44" s="2">
        <v>0</v>
      </c>
      <c r="AD44" s="2">
        <v>6.1192330181922099E-2</v>
      </c>
    </row>
    <row r="45" spans="2:30" x14ac:dyDescent="0.25">
      <c r="L45" s="1"/>
      <c r="M45" s="1"/>
      <c r="N45" s="1"/>
      <c r="O45" s="1"/>
      <c r="P45" s="1"/>
      <c r="Q45" s="1"/>
      <c r="R45" s="1"/>
      <c r="S45" s="1"/>
      <c r="T45" s="1"/>
    </row>
    <row r="46" spans="2:30" x14ac:dyDescent="0.25">
      <c r="B46" s="2"/>
      <c r="C46" s="2"/>
      <c r="D46" s="2"/>
      <c r="E46" s="2"/>
      <c r="F46" s="2"/>
      <c r="G46" s="2"/>
      <c r="H46" s="2"/>
      <c r="I46" s="2"/>
      <c r="J46" s="2"/>
      <c r="L46" s="1"/>
      <c r="M46" s="1"/>
      <c r="N46" s="1"/>
      <c r="O46" s="1"/>
      <c r="P46" s="1"/>
      <c r="Q46" s="1"/>
      <c r="R46" s="1"/>
      <c r="S46" s="1"/>
      <c r="T46" s="1"/>
    </row>
    <row r="47" spans="2:30" x14ac:dyDescent="0.25">
      <c r="B47" s="2"/>
      <c r="C47" s="2"/>
      <c r="D47" s="2"/>
      <c r="E47" s="2"/>
      <c r="F47" s="2"/>
      <c r="G47" s="2"/>
      <c r="H47" s="2"/>
      <c r="I47" s="2"/>
      <c r="J47" s="2"/>
      <c r="L47" s="1"/>
      <c r="M47" s="1"/>
      <c r="N47" s="1"/>
      <c r="O47" s="1"/>
      <c r="P47" s="1"/>
      <c r="Q47" s="1"/>
      <c r="R47" s="1"/>
      <c r="S47" s="1"/>
      <c r="T47" s="1"/>
    </row>
    <row r="48" spans="2:30" x14ac:dyDescent="0.25">
      <c r="B48" s="2"/>
      <c r="C48" s="2"/>
      <c r="D48" s="2"/>
      <c r="E48" s="2"/>
      <c r="F48" s="2"/>
      <c r="G48" s="2"/>
      <c r="H48" s="2"/>
      <c r="I48" s="2"/>
      <c r="J48" s="2"/>
      <c r="L48" s="1"/>
      <c r="M48" s="1"/>
      <c r="N48" s="1"/>
      <c r="O48" s="1"/>
      <c r="P48" s="1"/>
      <c r="Q48" s="1"/>
      <c r="R48" s="1"/>
      <c r="S48" s="1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x14ac:dyDescent="0.25">
      <c r="B49" s="2"/>
      <c r="C49" s="2"/>
      <c r="D49" s="2"/>
      <c r="E49" s="2"/>
      <c r="F49" s="2"/>
      <c r="G49" s="2"/>
      <c r="H49" s="2"/>
      <c r="I49" s="2"/>
      <c r="J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x14ac:dyDescent="0.25">
      <c r="B50" s="2"/>
      <c r="C50" s="2"/>
      <c r="D50" s="2"/>
      <c r="E50" s="2"/>
      <c r="F50" s="2"/>
      <c r="G50" s="2"/>
      <c r="H50" s="2"/>
      <c r="I50" s="2"/>
      <c r="J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x14ac:dyDescent="0.25">
      <c r="B51" s="2"/>
      <c r="C51" s="2"/>
      <c r="D51" s="2"/>
      <c r="E51" s="2"/>
      <c r="F51" s="2"/>
      <c r="G51" s="2"/>
      <c r="H51" s="2"/>
      <c r="I51" s="2"/>
      <c r="J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x14ac:dyDescent="0.25">
      <c r="B52" s="2"/>
      <c r="C52" s="2"/>
      <c r="D52" s="2"/>
      <c r="E52" s="2"/>
      <c r="F52" s="2"/>
      <c r="G52" s="2"/>
      <c r="H52" s="2"/>
      <c r="I52" s="2"/>
      <c r="J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x14ac:dyDescent="0.25">
      <c r="B53" s="2"/>
      <c r="C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x14ac:dyDescent="0.25">
      <c r="B54" s="2"/>
      <c r="C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x14ac:dyDescent="0.25"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x14ac:dyDescent="0.25"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x14ac:dyDescent="0.25">
      <c r="U57" s="2"/>
      <c r="V57" s="2"/>
      <c r="W57" s="2"/>
      <c r="X57" s="2"/>
      <c r="Y57" s="2"/>
      <c r="Z57" s="2"/>
      <c r="AA57" s="2"/>
      <c r="AB57" s="2"/>
      <c r="AC57" s="2"/>
      <c r="AD57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83EA-FD65-4A66-AA81-373A3FCB9677}">
  <dimension ref="A1:FT62"/>
  <sheetViews>
    <sheetView tabSelected="1" topLeftCell="A37" zoomScale="85" zoomScaleNormal="85" workbookViewId="0">
      <selection activeCell="K54" sqref="K54"/>
    </sheetView>
  </sheetViews>
  <sheetFormatPr defaultRowHeight="15" x14ac:dyDescent="0.25"/>
  <sheetData>
    <row r="1" spans="1:176" x14ac:dyDescent="0.25">
      <c r="C1">
        <f>B1+1</f>
        <v>1</v>
      </c>
      <c r="D1">
        <f t="shared" ref="D1:AC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v>1</v>
      </c>
      <c r="M1">
        <f t="shared" si="0"/>
        <v>2</v>
      </c>
      <c r="N1">
        <f t="shared" si="0"/>
        <v>3</v>
      </c>
      <c r="O1">
        <f t="shared" si="0"/>
        <v>4</v>
      </c>
      <c r="P1">
        <f t="shared" si="0"/>
        <v>5</v>
      </c>
      <c r="Q1">
        <f t="shared" si="0"/>
        <v>6</v>
      </c>
      <c r="R1">
        <f t="shared" si="0"/>
        <v>7</v>
      </c>
      <c r="S1">
        <f t="shared" si="0"/>
        <v>8</v>
      </c>
      <c r="T1">
        <f t="shared" si="0"/>
        <v>9</v>
      </c>
      <c r="U1">
        <v>1</v>
      </c>
      <c r="V1">
        <f t="shared" si="0"/>
        <v>2</v>
      </c>
      <c r="W1">
        <f t="shared" si="0"/>
        <v>3</v>
      </c>
      <c r="X1">
        <f t="shared" si="0"/>
        <v>4</v>
      </c>
      <c r="Y1">
        <f t="shared" si="0"/>
        <v>5</v>
      </c>
      <c r="Z1">
        <f t="shared" si="0"/>
        <v>6</v>
      </c>
      <c r="AA1">
        <f t="shared" si="0"/>
        <v>7</v>
      </c>
      <c r="AB1">
        <f t="shared" si="0"/>
        <v>8</v>
      </c>
      <c r="AC1">
        <f t="shared" si="0"/>
        <v>9</v>
      </c>
    </row>
    <row r="2" spans="1:176" ht="15.75" thickBot="1" x14ac:dyDescent="0.3"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</row>
    <row r="3" spans="1:176" x14ac:dyDescent="0.25">
      <c r="A3">
        <f>A2+1</f>
        <v>1</v>
      </c>
      <c r="B3" t="s">
        <v>29</v>
      </c>
      <c r="C3" s="11">
        <f>Planilha3!L14</f>
        <v>0.29999999999999899</v>
      </c>
      <c r="D3" s="12">
        <f>Planilha3!M14</f>
        <v>0.25</v>
      </c>
      <c r="E3" s="23">
        <f>Planilha3!N14</f>
        <v>0</v>
      </c>
      <c r="F3" s="13">
        <f>Planilha3!O14</f>
        <v>0</v>
      </c>
      <c r="G3" s="13">
        <f>Planilha3!P14</f>
        <v>0</v>
      </c>
      <c r="H3" s="13">
        <f>Planilha3!Q14</f>
        <v>0</v>
      </c>
      <c r="I3" s="13">
        <f>Planilha3!R14</f>
        <v>0</v>
      </c>
      <c r="J3" s="13">
        <f>Planilha3!S14</f>
        <v>0</v>
      </c>
      <c r="K3" s="14">
        <f>Planilha3!T14</f>
        <v>0</v>
      </c>
      <c r="L3" s="11">
        <f>Planilha3!V14</f>
        <v>0</v>
      </c>
      <c r="M3" s="12">
        <f>Planilha3!W14</f>
        <v>0</v>
      </c>
      <c r="N3" s="23">
        <f>Planilha3!X14</f>
        <v>0</v>
      </c>
      <c r="O3" s="13">
        <f>Planilha3!Y14</f>
        <v>0</v>
      </c>
      <c r="P3" s="13">
        <f>Planilha3!Z14</f>
        <v>0</v>
      </c>
      <c r="Q3" s="13">
        <f>Planilha3!AA14</f>
        <v>0</v>
      </c>
      <c r="R3" s="13">
        <f>Planilha3!AB14</f>
        <v>0</v>
      </c>
      <c r="S3" s="13">
        <f>Planilha3!AC14</f>
        <v>0</v>
      </c>
      <c r="T3" s="14">
        <f>Planilha3!AD14</f>
        <v>0</v>
      </c>
      <c r="U3" s="11">
        <v>0</v>
      </c>
      <c r="V3" s="12">
        <v>0</v>
      </c>
      <c r="W3" s="12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4">
        <v>0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</row>
    <row r="4" spans="1:176" x14ac:dyDescent="0.25">
      <c r="A4">
        <f t="shared" ref="A4:A29" si="1">A3+1</f>
        <v>2</v>
      </c>
      <c r="B4" t="s">
        <v>29</v>
      </c>
      <c r="C4" s="15">
        <f>Planilha3!L15</f>
        <v>0</v>
      </c>
      <c r="D4" s="16">
        <f>Planilha3!M15</f>
        <v>0.4</v>
      </c>
      <c r="E4" s="24">
        <f>Planilha3!N15</f>
        <v>0</v>
      </c>
      <c r="F4" s="17">
        <f>Planilha3!O15</f>
        <v>0</v>
      </c>
      <c r="G4" s="17">
        <f>Planilha3!P15</f>
        <v>0</v>
      </c>
      <c r="H4" s="17">
        <f>Planilha3!Q15</f>
        <v>0</v>
      </c>
      <c r="I4" s="17">
        <f>Planilha3!R15</f>
        <v>0</v>
      </c>
      <c r="J4" s="17">
        <f>Planilha3!S15</f>
        <v>0</v>
      </c>
      <c r="K4" s="18">
        <f>Planilha3!T15</f>
        <v>0</v>
      </c>
      <c r="L4" s="15">
        <f>Planilha3!V15</f>
        <v>0</v>
      </c>
      <c r="M4" s="16">
        <f>Planilha3!W15</f>
        <v>0</v>
      </c>
      <c r="N4" s="24">
        <f>Planilha3!X15</f>
        <v>0</v>
      </c>
      <c r="O4" s="17">
        <f>Planilha3!Y15</f>
        <v>0</v>
      </c>
      <c r="P4" s="17">
        <f>Planilha3!Z15</f>
        <v>0</v>
      </c>
      <c r="Q4" s="17">
        <f>Planilha3!AA15</f>
        <v>0</v>
      </c>
      <c r="R4" s="17">
        <f>Planilha3!AB15</f>
        <v>0</v>
      </c>
      <c r="S4" s="17">
        <f>Planilha3!AC15</f>
        <v>0</v>
      </c>
      <c r="T4" s="18">
        <f>Planilha3!AD15</f>
        <v>0</v>
      </c>
      <c r="U4" s="15">
        <v>0</v>
      </c>
      <c r="V4" s="16">
        <v>0</v>
      </c>
      <c r="W4" s="16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8">
        <v>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</row>
    <row r="5" spans="1:176" ht="15.75" thickBot="1" x14ac:dyDescent="0.3">
      <c r="A5">
        <f t="shared" si="1"/>
        <v>3</v>
      </c>
      <c r="B5" t="s">
        <v>29</v>
      </c>
      <c r="C5" s="25">
        <f>Planilha3!L16</f>
        <v>0</v>
      </c>
      <c r="D5" s="26">
        <f>Planilha3!M16</f>
        <v>0</v>
      </c>
      <c r="E5" s="27">
        <f>Planilha3!N16</f>
        <v>0.5</v>
      </c>
      <c r="F5" s="17">
        <f>Planilha3!O16</f>
        <v>0</v>
      </c>
      <c r="G5" s="17">
        <f>Planilha3!P16</f>
        <v>0</v>
      </c>
      <c r="H5" s="17">
        <f>Planilha3!Q16</f>
        <v>0</v>
      </c>
      <c r="I5" s="17">
        <f>Planilha3!R16</f>
        <v>0</v>
      </c>
      <c r="J5" s="17">
        <f>Planilha3!S16</f>
        <v>0</v>
      </c>
      <c r="K5" s="18">
        <f>Planilha3!T16</f>
        <v>0</v>
      </c>
      <c r="L5" s="25">
        <f>Planilha3!V16</f>
        <v>0</v>
      </c>
      <c r="M5" s="26">
        <f>Planilha3!W16</f>
        <v>0</v>
      </c>
      <c r="N5" s="27">
        <f>Planilha3!X16</f>
        <v>0</v>
      </c>
      <c r="O5" s="17">
        <f>Planilha3!Y16</f>
        <v>0</v>
      </c>
      <c r="P5" s="17">
        <f>Planilha3!Z16</f>
        <v>0</v>
      </c>
      <c r="Q5" s="17">
        <f>Planilha3!AA16</f>
        <v>0</v>
      </c>
      <c r="R5" s="17">
        <f>Planilha3!AB16</f>
        <v>0</v>
      </c>
      <c r="S5" s="17">
        <f>Planilha3!AC16</f>
        <v>0</v>
      </c>
      <c r="T5" s="18">
        <f>Planilha3!AD16</f>
        <v>0</v>
      </c>
      <c r="U5" s="15">
        <v>0</v>
      </c>
      <c r="V5" s="16">
        <v>0</v>
      </c>
      <c r="W5" s="16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8">
        <v>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</row>
    <row r="6" spans="1:176" x14ac:dyDescent="0.25">
      <c r="A6">
        <f t="shared" si="1"/>
        <v>4</v>
      </c>
      <c r="B6" t="s">
        <v>29</v>
      </c>
      <c r="C6" s="19">
        <f>Planilha3!L17</f>
        <v>2.9999999999999902E-2</v>
      </c>
      <c r="D6" s="17">
        <f>Planilha3!M17</f>
        <v>2.5000000000000001E-2</v>
      </c>
      <c r="E6" s="17">
        <f>Planilha3!N17</f>
        <v>0</v>
      </c>
      <c r="F6" s="28">
        <f>Planilha3!O17</f>
        <v>0</v>
      </c>
      <c r="G6" s="13">
        <f>Planilha3!P17</f>
        <v>0</v>
      </c>
      <c r="H6" s="13">
        <f>Planilha3!Q17</f>
        <v>0</v>
      </c>
      <c r="I6" s="13">
        <f>Planilha3!R17</f>
        <v>0</v>
      </c>
      <c r="J6" s="13">
        <f>Planilha3!S17</f>
        <v>0</v>
      </c>
      <c r="K6" s="14">
        <f>Planilha3!T17</f>
        <v>0</v>
      </c>
      <c r="L6" s="19">
        <f>Planilha3!V17</f>
        <v>0</v>
      </c>
      <c r="M6" s="17">
        <f>Planilha3!W17</f>
        <v>0</v>
      </c>
      <c r="N6" s="17">
        <f>Planilha3!X17</f>
        <v>0</v>
      </c>
      <c r="O6" s="28">
        <f>Planilha3!Y17</f>
        <v>0</v>
      </c>
      <c r="P6" s="13">
        <f>Planilha3!Z17</f>
        <v>0</v>
      </c>
      <c r="Q6" s="13">
        <f>Planilha3!AA17</f>
        <v>0</v>
      </c>
      <c r="R6" s="13">
        <f>Planilha3!AB17</f>
        <v>0</v>
      </c>
      <c r="S6" s="13">
        <f>Planilha3!AC17</f>
        <v>0</v>
      </c>
      <c r="T6" s="14">
        <f>Planilha3!AD17</f>
        <v>0</v>
      </c>
      <c r="U6" s="19">
        <v>0</v>
      </c>
      <c r="V6" s="17">
        <v>0</v>
      </c>
      <c r="W6" s="17">
        <v>0</v>
      </c>
      <c r="X6" s="53">
        <f>'Alpha Beta'!O3</f>
        <v>-0.5</v>
      </c>
      <c r="Y6" s="53">
        <f>'Alpha Beta'!P3</f>
        <v>0.5</v>
      </c>
      <c r="Z6" s="53">
        <f>'Alpha Beta'!Q3</f>
        <v>0</v>
      </c>
      <c r="AA6" s="53">
        <f>'Alpha Beta'!R3</f>
        <v>0</v>
      </c>
      <c r="AB6" s="53">
        <f>'Alpha Beta'!S3</f>
        <v>0</v>
      </c>
      <c r="AC6" s="54">
        <f>'Alpha Beta'!T3</f>
        <v>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</row>
    <row r="7" spans="1:176" x14ac:dyDescent="0.25">
      <c r="A7">
        <f t="shared" si="1"/>
        <v>5</v>
      </c>
      <c r="B7" t="s">
        <v>29</v>
      </c>
      <c r="C7" s="19">
        <f>Planilha3!L18</f>
        <v>0</v>
      </c>
      <c r="D7" s="17">
        <f>Planilha3!M18</f>
        <v>5.9999999999999602E-2</v>
      </c>
      <c r="E7" s="17">
        <f>Planilha3!N18</f>
        <v>0</v>
      </c>
      <c r="F7" s="19">
        <f>Planilha3!O18</f>
        <v>0</v>
      </c>
      <c r="G7" s="17">
        <f>Planilha3!P18</f>
        <v>0</v>
      </c>
      <c r="H7" s="17">
        <f>Planilha3!Q18</f>
        <v>0</v>
      </c>
      <c r="I7" s="17">
        <f>Planilha3!R18</f>
        <v>0</v>
      </c>
      <c r="J7" s="17">
        <f>Planilha3!S18</f>
        <v>0</v>
      </c>
      <c r="K7" s="18">
        <f>Planilha3!T18</f>
        <v>0</v>
      </c>
      <c r="L7" s="19">
        <f>Planilha3!V18</f>
        <v>0</v>
      </c>
      <c r="M7" s="17">
        <f>Planilha3!W18</f>
        <v>0</v>
      </c>
      <c r="N7" s="17">
        <f>Planilha3!X18</f>
        <v>0</v>
      </c>
      <c r="O7" s="19">
        <f>Planilha3!Y18</f>
        <v>0</v>
      </c>
      <c r="P7" s="17">
        <f>Planilha3!Z18</f>
        <v>0</v>
      </c>
      <c r="Q7" s="17">
        <f>Planilha3!AA18</f>
        <v>0</v>
      </c>
      <c r="R7" s="17">
        <f>Planilha3!AB18</f>
        <v>0</v>
      </c>
      <c r="S7" s="17">
        <f>Planilha3!AC18</f>
        <v>0</v>
      </c>
      <c r="T7" s="18">
        <f>Planilha3!AD18</f>
        <v>0</v>
      </c>
      <c r="U7" s="19">
        <v>0</v>
      </c>
      <c r="V7" s="17">
        <v>0</v>
      </c>
      <c r="W7" s="17">
        <v>0</v>
      </c>
      <c r="X7" s="53">
        <f>'Alpha Beta'!O4</f>
        <v>0</v>
      </c>
      <c r="Y7" s="53">
        <f>'Alpha Beta'!P4</f>
        <v>0</v>
      </c>
      <c r="Z7" s="53">
        <f>'Alpha Beta'!Q4</f>
        <v>0</v>
      </c>
      <c r="AA7" s="53">
        <f>'Alpha Beta'!R4</f>
        <v>0</v>
      </c>
      <c r="AB7" s="53">
        <f>'Alpha Beta'!S4</f>
        <v>0</v>
      </c>
      <c r="AC7" s="54">
        <f>'Alpha Beta'!T4</f>
        <v>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</row>
    <row r="8" spans="1:176" x14ac:dyDescent="0.25">
      <c r="A8">
        <f t="shared" si="1"/>
        <v>6</v>
      </c>
      <c r="B8" t="s">
        <v>29</v>
      </c>
      <c r="C8" s="19">
        <f>Planilha3!L19</f>
        <v>-2.9999999999999902E-2</v>
      </c>
      <c r="D8" s="17">
        <f>Planilha3!M19</f>
        <v>-2.5000000000000001E-2</v>
      </c>
      <c r="E8" s="17">
        <f>Planilha3!N19</f>
        <v>0.1</v>
      </c>
      <c r="F8" s="19">
        <f>Planilha3!O19</f>
        <v>0</v>
      </c>
      <c r="G8" s="17">
        <f>Planilha3!P19</f>
        <v>0</v>
      </c>
      <c r="H8" s="17">
        <f>Planilha3!Q19</f>
        <v>0</v>
      </c>
      <c r="I8" s="17">
        <f>Planilha3!R19</f>
        <v>0</v>
      </c>
      <c r="J8" s="17">
        <f>Planilha3!S19</f>
        <v>0</v>
      </c>
      <c r="K8" s="18">
        <f>Planilha3!T19</f>
        <v>0</v>
      </c>
      <c r="L8" s="19">
        <f>Planilha3!V19</f>
        <v>0</v>
      </c>
      <c r="M8" s="17">
        <f>Planilha3!W19</f>
        <v>0</v>
      </c>
      <c r="N8" s="17">
        <f>Planilha3!X19</f>
        <v>0</v>
      </c>
      <c r="O8" s="19">
        <f>Planilha3!Y19</f>
        <v>0</v>
      </c>
      <c r="P8" s="17">
        <f>Planilha3!Z19</f>
        <v>0</v>
      </c>
      <c r="Q8" s="17">
        <f>Planilha3!AA19</f>
        <v>0</v>
      </c>
      <c r="R8" s="17">
        <f>Planilha3!AB19</f>
        <v>0</v>
      </c>
      <c r="S8" s="17">
        <f>Planilha3!AC19</f>
        <v>0</v>
      </c>
      <c r="T8" s="18">
        <f>Planilha3!AD19</f>
        <v>0</v>
      </c>
      <c r="U8" s="19">
        <v>0</v>
      </c>
      <c r="V8" s="17">
        <v>0</v>
      </c>
      <c r="W8" s="17">
        <v>0</v>
      </c>
      <c r="X8" s="53">
        <f>'Alpha Beta'!O10</f>
        <v>0</v>
      </c>
      <c r="Y8" s="53">
        <f>'Alpha Beta'!P10</f>
        <v>0</v>
      </c>
      <c r="Z8" s="53">
        <f>'Alpha Beta'!Q10</f>
        <v>-0.5</v>
      </c>
      <c r="AA8" s="53">
        <f>'Alpha Beta'!R10</f>
        <v>0.5</v>
      </c>
      <c r="AB8" s="53">
        <f>'Alpha Beta'!S10</f>
        <v>0</v>
      </c>
      <c r="AC8" s="54">
        <f>'Alpha Beta'!T10</f>
        <v>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</row>
    <row r="9" spans="1:176" x14ac:dyDescent="0.25">
      <c r="A9">
        <f t="shared" si="1"/>
        <v>7</v>
      </c>
      <c r="B9" t="s">
        <v>29</v>
      </c>
      <c r="C9" s="19">
        <f>Planilha3!L20</f>
        <v>0</v>
      </c>
      <c r="D9" s="17">
        <f>Planilha3!M20</f>
        <v>5.9999999999999602E-2</v>
      </c>
      <c r="E9" s="17">
        <f>Planilha3!N20</f>
        <v>0</v>
      </c>
      <c r="F9" s="19">
        <f>Planilha3!O20</f>
        <v>0</v>
      </c>
      <c r="G9" s="17">
        <f>Planilha3!P20</f>
        <v>0</v>
      </c>
      <c r="H9" s="17">
        <f>Planilha3!Q20</f>
        <v>0</v>
      </c>
      <c r="I9" s="17">
        <f>Planilha3!R20</f>
        <v>0</v>
      </c>
      <c r="J9" s="17">
        <f>Planilha3!S20</f>
        <v>0</v>
      </c>
      <c r="K9" s="18">
        <f>Planilha3!T20</f>
        <v>0</v>
      </c>
      <c r="L9" s="19">
        <f>Planilha3!V20</f>
        <v>0</v>
      </c>
      <c r="M9" s="17">
        <f>Planilha3!W20</f>
        <v>0</v>
      </c>
      <c r="N9" s="17">
        <f>Planilha3!X20</f>
        <v>0</v>
      </c>
      <c r="O9" s="19">
        <f>Planilha3!Y20</f>
        <v>0</v>
      </c>
      <c r="P9" s="17">
        <f>Planilha3!Z20</f>
        <v>0</v>
      </c>
      <c r="Q9" s="17">
        <f>Planilha3!AA20</f>
        <v>0</v>
      </c>
      <c r="R9" s="17">
        <f>Planilha3!AB20</f>
        <v>0</v>
      </c>
      <c r="S9" s="17">
        <f>Planilha3!AC20</f>
        <v>0</v>
      </c>
      <c r="T9" s="18">
        <f>Planilha3!AD20</f>
        <v>0</v>
      </c>
      <c r="U9" s="19">
        <v>0</v>
      </c>
      <c r="V9" s="17">
        <v>0</v>
      </c>
      <c r="W9" s="17">
        <v>0</v>
      </c>
      <c r="X9" s="53">
        <f>'Alpha Beta'!O11</f>
        <v>0</v>
      </c>
      <c r="Y9" s="53">
        <f>'Alpha Beta'!P11</f>
        <v>0</v>
      </c>
      <c r="Z9" s="53">
        <f>'Alpha Beta'!Q11</f>
        <v>0</v>
      </c>
      <c r="AA9" s="53">
        <f>'Alpha Beta'!R11</f>
        <v>0</v>
      </c>
      <c r="AB9" s="53">
        <f>'Alpha Beta'!S11</f>
        <v>0</v>
      </c>
      <c r="AC9" s="54">
        <f>'Alpha Beta'!T11</f>
        <v>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</row>
    <row r="10" spans="1:176" x14ac:dyDescent="0.25">
      <c r="A10">
        <f t="shared" si="1"/>
        <v>8</v>
      </c>
      <c r="B10" t="s">
        <v>29</v>
      </c>
      <c r="C10" s="19">
        <f>Planilha3!L21</f>
        <v>0</v>
      </c>
      <c r="D10" s="17">
        <f>Planilha3!M21</f>
        <v>4.0000000000000008E-2</v>
      </c>
      <c r="E10" s="17">
        <f>Planilha3!N21</f>
        <v>0</v>
      </c>
      <c r="F10" s="19">
        <f>Planilha3!O21</f>
        <v>0</v>
      </c>
      <c r="G10" s="17">
        <f>Planilha3!P21</f>
        <v>0</v>
      </c>
      <c r="H10" s="17">
        <f>Planilha3!Q21</f>
        <v>0</v>
      </c>
      <c r="I10" s="17">
        <f>Planilha3!R21</f>
        <v>0</v>
      </c>
      <c r="J10" s="17">
        <f>Planilha3!S21</f>
        <v>0</v>
      </c>
      <c r="K10" s="18">
        <f>Planilha3!T21</f>
        <v>0</v>
      </c>
      <c r="L10" s="19">
        <f>Planilha3!V21</f>
        <v>0</v>
      </c>
      <c r="M10" s="17">
        <f>Planilha3!W21</f>
        <v>0</v>
      </c>
      <c r="N10" s="17">
        <f>Planilha3!X21</f>
        <v>0</v>
      </c>
      <c r="O10" s="19">
        <f>Planilha3!Y21</f>
        <v>0</v>
      </c>
      <c r="P10" s="17">
        <f>Planilha3!Z21</f>
        <v>0</v>
      </c>
      <c r="Q10" s="17">
        <f>Planilha3!AA21</f>
        <v>0</v>
      </c>
      <c r="R10" s="17">
        <f>Planilha3!AB21</f>
        <v>0</v>
      </c>
      <c r="S10" s="17">
        <f>Planilha3!AC21</f>
        <v>0</v>
      </c>
      <c r="T10" s="18">
        <f>Planilha3!AD21</f>
        <v>0</v>
      </c>
      <c r="U10" s="19">
        <v>0</v>
      </c>
      <c r="V10" s="17">
        <v>0</v>
      </c>
      <c r="W10" s="17">
        <v>0</v>
      </c>
      <c r="X10" s="53">
        <f>'Alpha Beta'!O17</f>
        <v>0.25</v>
      </c>
      <c r="Y10" s="53">
        <f>'Alpha Beta'!P17</f>
        <v>0</v>
      </c>
      <c r="Z10" s="53">
        <f>'Alpha Beta'!Q17</f>
        <v>0.25</v>
      </c>
      <c r="AA10" s="53">
        <f>'Alpha Beta'!R17</f>
        <v>0</v>
      </c>
      <c r="AB10" s="53">
        <f>'Alpha Beta'!S17</f>
        <v>-0.5</v>
      </c>
      <c r="AC10" s="54">
        <f>'Alpha Beta'!T17</f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</row>
    <row r="11" spans="1:176" ht="15.75" thickBot="1" x14ac:dyDescent="0.3">
      <c r="A11">
        <f t="shared" si="1"/>
        <v>9</v>
      </c>
      <c r="B11" t="s">
        <v>29</v>
      </c>
      <c r="C11" s="20">
        <f>Planilha3!L22</f>
        <v>0</v>
      </c>
      <c r="D11" s="21">
        <f>Planilha3!M22</f>
        <v>5.9999999999999602E-2</v>
      </c>
      <c r="E11" s="21">
        <f>Planilha3!N22</f>
        <v>0</v>
      </c>
      <c r="F11" s="20">
        <f>Planilha3!O22</f>
        <v>0</v>
      </c>
      <c r="G11" s="21">
        <f>Planilha3!P22</f>
        <v>0</v>
      </c>
      <c r="H11" s="21">
        <f>Planilha3!Q22</f>
        <v>0</v>
      </c>
      <c r="I11" s="21">
        <f>Planilha3!R22</f>
        <v>0</v>
      </c>
      <c r="J11" s="21">
        <f>Planilha3!S22</f>
        <v>0</v>
      </c>
      <c r="K11" s="22">
        <f>Planilha3!T22</f>
        <v>0</v>
      </c>
      <c r="L11" s="20">
        <f>Planilha3!V22</f>
        <v>0</v>
      </c>
      <c r="M11" s="21">
        <f>Planilha3!W22</f>
        <v>0</v>
      </c>
      <c r="N11" s="21">
        <f>Planilha3!X22</f>
        <v>0</v>
      </c>
      <c r="O11" s="20">
        <f>Planilha3!Y22</f>
        <v>0</v>
      </c>
      <c r="P11" s="21">
        <f>Planilha3!Z22</f>
        <v>0</v>
      </c>
      <c r="Q11" s="21">
        <f>Planilha3!AA22</f>
        <v>0</v>
      </c>
      <c r="R11" s="21">
        <f>Planilha3!AB22</f>
        <v>0</v>
      </c>
      <c r="S11" s="21">
        <f>Planilha3!AC22</f>
        <v>0</v>
      </c>
      <c r="T11" s="22">
        <f>Planilha3!AD22</f>
        <v>0</v>
      </c>
      <c r="U11" s="20">
        <v>0</v>
      </c>
      <c r="V11" s="21">
        <v>0</v>
      </c>
      <c r="W11" s="21">
        <v>0</v>
      </c>
      <c r="X11" s="55">
        <f>'Alpha Beta'!O18</f>
        <v>0</v>
      </c>
      <c r="Y11" s="55">
        <f>'Alpha Beta'!P18</f>
        <v>0</v>
      </c>
      <c r="Z11" s="55">
        <f>'Alpha Beta'!Q18</f>
        <v>0</v>
      </c>
      <c r="AA11" s="55">
        <f>'Alpha Beta'!R18</f>
        <v>0</v>
      </c>
      <c r="AB11" s="55">
        <f>'Alpha Beta'!S18</f>
        <v>0</v>
      </c>
      <c r="AC11" s="56">
        <f>'Alpha Beta'!T18</f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</row>
    <row r="12" spans="1:176" x14ac:dyDescent="0.25">
      <c r="A12">
        <v>1</v>
      </c>
      <c r="B12" t="s">
        <v>30</v>
      </c>
      <c r="C12" s="11">
        <v>1</v>
      </c>
      <c r="D12" s="12">
        <v>0</v>
      </c>
      <c r="E12" s="2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0</v>
      </c>
      <c r="L12" s="11">
        <v>0</v>
      </c>
      <c r="M12" s="12">
        <v>0</v>
      </c>
      <c r="N12" s="2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4">
        <v>0</v>
      </c>
      <c r="U12" s="11">
        <v>0</v>
      </c>
      <c r="V12" s="12">
        <v>0</v>
      </c>
      <c r="W12" s="12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4">
        <v>0</v>
      </c>
    </row>
    <row r="13" spans="1:176" x14ac:dyDescent="0.25">
      <c r="A13">
        <f t="shared" si="1"/>
        <v>2</v>
      </c>
      <c r="B13" t="s">
        <v>30</v>
      </c>
      <c r="C13" s="15">
        <v>0</v>
      </c>
      <c r="D13" s="16">
        <v>1</v>
      </c>
      <c r="E13" s="24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8">
        <v>0</v>
      </c>
      <c r="L13" s="15">
        <v>0</v>
      </c>
      <c r="M13" s="16">
        <v>0</v>
      </c>
      <c r="N13" s="24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8">
        <v>0</v>
      </c>
      <c r="U13" s="15">
        <v>0</v>
      </c>
      <c r="V13" s="16">
        <v>0</v>
      </c>
      <c r="W13" s="16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8">
        <v>0</v>
      </c>
    </row>
    <row r="14" spans="1:176" ht="15.75" thickBot="1" x14ac:dyDescent="0.3">
      <c r="A14">
        <f t="shared" si="1"/>
        <v>3</v>
      </c>
      <c r="B14" t="s">
        <v>30</v>
      </c>
      <c r="C14" s="25">
        <v>0</v>
      </c>
      <c r="D14" s="26">
        <v>0</v>
      </c>
      <c r="E14" s="27">
        <v>1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8">
        <v>0</v>
      </c>
      <c r="L14" s="25">
        <v>0</v>
      </c>
      <c r="M14" s="26">
        <v>0</v>
      </c>
      <c r="N14" s="2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8">
        <v>0</v>
      </c>
      <c r="U14" s="15">
        <v>0</v>
      </c>
      <c r="V14" s="16">
        <v>0</v>
      </c>
      <c r="W14" s="16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8">
        <v>0</v>
      </c>
    </row>
    <row r="15" spans="1:176" x14ac:dyDescent="0.25">
      <c r="A15">
        <f t="shared" si="1"/>
        <v>4</v>
      </c>
      <c r="B15" t="s">
        <v>30</v>
      </c>
      <c r="C15" s="19">
        <v>0</v>
      </c>
      <c r="D15" s="17">
        <v>0</v>
      </c>
      <c r="E15" s="17">
        <v>0</v>
      </c>
      <c r="F15" s="28">
        <v>1</v>
      </c>
      <c r="G15" s="13">
        <v>0</v>
      </c>
      <c r="H15" s="13">
        <v>0</v>
      </c>
      <c r="I15" s="13">
        <v>0</v>
      </c>
      <c r="J15" s="13">
        <v>0</v>
      </c>
      <c r="K15" s="14">
        <v>0</v>
      </c>
      <c r="L15" s="19">
        <v>0</v>
      </c>
      <c r="M15" s="17">
        <v>0</v>
      </c>
      <c r="N15" s="17">
        <v>0</v>
      </c>
      <c r="O15" s="28">
        <v>0</v>
      </c>
      <c r="P15" s="13">
        <v>0</v>
      </c>
      <c r="Q15" s="13">
        <v>0</v>
      </c>
      <c r="R15" s="13">
        <v>0</v>
      </c>
      <c r="S15" s="13">
        <v>0</v>
      </c>
      <c r="T15" s="14">
        <v>0</v>
      </c>
      <c r="U15" s="19">
        <v>0</v>
      </c>
      <c r="V15" s="17">
        <v>0</v>
      </c>
      <c r="W15" s="17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4">
        <v>0</v>
      </c>
    </row>
    <row r="16" spans="1:176" x14ac:dyDescent="0.25">
      <c r="A16">
        <f t="shared" si="1"/>
        <v>5</v>
      </c>
      <c r="B16" t="s">
        <v>30</v>
      </c>
      <c r="C16" s="19">
        <v>0</v>
      </c>
      <c r="D16" s="17">
        <v>0</v>
      </c>
      <c r="E16" s="17">
        <v>0</v>
      </c>
      <c r="F16" s="19">
        <v>0</v>
      </c>
      <c r="G16" s="17">
        <v>1</v>
      </c>
      <c r="H16" s="17">
        <v>0</v>
      </c>
      <c r="I16" s="17">
        <v>0</v>
      </c>
      <c r="J16" s="17">
        <v>0</v>
      </c>
      <c r="K16" s="18">
        <v>0</v>
      </c>
      <c r="L16" s="19">
        <v>0</v>
      </c>
      <c r="M16" s="17">
        <v>0</v>
      </c>
      <c r="N16" s="17">
        <v>0</v>
      </c>
      <c r="O16" s="19">
        <v>0</v>
      </c>
      <c r="P16" s="17">
        <v>0</v>
      </c>
      <c r="Q16" s="17">
        <v>0</v>
      </c>
      <c r="R16" s="17">
        <v>0</v>
      </c>
      <c r="S16" s="17">
        <v>0</v>
      </c>
      <c r="T16" s="18">
        <v>0</v>
      </c>
      <c r="U16" s="19">
        <v>0</v>
      </c>
      <c r="V16" s="17">
        <v>0</v>
      </c>
      <c r="W16" s="17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4">
        <v>0</v>
      </c>
    </row>
    <row r="17" spans="1:40" x14ac:dyDescent="0.25">
      <c r="A17">
        <f t="shared" si="1"/>
        <v>6</v>
      </c>
      <c r="B17" t="s">
        <v>30</v>
      </c>
      <c r="C17" s="19">
        <v>0</v>
      </c>
      <c r="D17" s="17">
        <v>0</v>
      </c>
      <c r="E17" s="17">
        <v>0</v>
      </c>
      <c r="F17" s="19">
        <v>0</v>
      </c>
      <c r="G17" s="17">
        <v>0</v>
      </c>
      <c r="H17" s="17">
        <v>1</v>
      </c>
      <c r="I17" s="17">
        <v>0</v>
      </c>
      <c r="J17" s="17">
        <v>0</v>
      </c>
      <c r="K17" s="18">
        <v>0</v>
      </c>
      <c r="L17" s="19">
        <v>0</v>
      </c>
      <c r="M17" s="17">
        <v>0</v>
      </c>
      <c r="N17" s="17">
        <v>0</v>
      </c>
      <c r="O17" s="19">
        <v>0</v>
      </c>
      <c r="P17" s="17">
        <v>0</v>
      </c>
      <c r="Q17" s="17">
        <v>0</v>
      </c>
      <c r="R17" s="17">
        <v>0</v>
      </c>
      <c r="S17" s="17">
        <v>0</v>
      </c>
      <c r="T17" s="18">
        <v>0</v>
      </c>
      <c r="U17" s="19">
        <v>0</v>
      </c>
      <c r="V17" s="17">
        <v>0</v>
      </c>
      <c r="W17" s="17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4">
        <v>0</v>
      </c>
    </row>
    <row r="18" spans="1:40" x14ac:dyDescent="0.25">
      <c r="A18">
        <f t="shared" si="1"/>
        <v>7</v>
      </c>
      <c r="B18" t="s">
        <v>30</v>
      </c>
      <c r="C18" s="19">
        <v>0</v>
      </c>
      <c r="D18" s="17">
        <v>0</v>
      </c>
      <c r="E18" s="17">
        <v>0</v>
      </c>
      <c r="F18" s="19">
        <v>0</v>
      </c>
      <c r="G18" s="17">
        <v>0</v>
      </c>
      <c r="H18" s="17">
        <v>0</v>
      </c>
      <c r="I18" s="17">
        <v>1</v>
      </c>
      <c r="J18" s="17">
        <v>0</v>
      </c>
      <c r="K18" s="18">
        <v>0</v>
      </c>
      <c r="L18" s="19">
        <v>0</v>
      </c>
      <c r="M18" s="17">
        <v>0</v>
      </c>
      <c r="N18" s="17">
        <v>0</v>
      </c>
      <c r="O18" s="19">
        <v>0</v>
      </c>
      <c r="P18" s="17">
        <v>0</v>
      </c>
      <c r="Q18" s="17">
        <v>0</v>
      </c>
      <c r="R18" s="17">
        <v>0</v>
      </c>
      <c r="S18" s="17">
        <v>0</v>
      </c>
      <c r="T18" s="18">
        <v>0</v>
      </c>
      <c r="U18" s="19">
        <v>0</v>
      </c>
      <c r="V18" s="17">
        <v>0</v>
      </c>
      <c r="W18" s="17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4">
        <v>0</v>
      </c>
    </row>
    <row r="19" spans="1:40" x14ac:dyDescent="0.25">
      <c r="A19">
        <f t="shared" si="1"/>
        <v>8</v>
      </c>
      <c r="B19" t="s">
        <v>30</v>
      </c>
      <c r="C19" s="19">
        <v>0</v>
      </c>
      <c r="D19" s="17">
        <v>0</v>
      </c>
      <c r="E19" s="17">
        <v>0</v>
      </c>
      <c r="F19" s="19">
        <v>0</v>
      </c>
      <c r="G19" s="17">
        <v>0</v>
      </c>
      <c r="H19" s="17">
        <v>0</v>
      </c>
      <c r="I19" s="17">
        <v>0</v>
      </c>
      <c r="J19" s="17">
        <v>1</v>
      </c>
      <c r="K19" s="18">
        <v>0</v>
      </c>
      <c r="L19" s="19">
        <v>0</v>
      </c>
      <c r="M19" s="17">
        <v>0</v>
      </c>
      <c r="N19" s="17">
        <v>0</v>
      </c>
      <c r="O19" s="19">
        <v>0</v>
      </c>
      <c r="P19" s="17">
        <v>0</v>
      </c>
      <c r="Q19" s="17">
        <v>0</v>
      </c>
      <c r="R19" s="17">
        <v>0</v>
      </c>
      <c r="S19" s="17">
        <v>0</v>
      </c>
      <c r="T19" s="18">
        <v>0</v>
      </c>
      <c r="U19" s="19">
        <v>0</v>
      </c>
      <c r="V19" s="17">
        <v>0</v>
      </c>
      <c r="W19" s="17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4">
        <v>0</v>
      </c>
    </row>
    <row r="20" spans="1:40" ht="15.75" thickBot="1" x14ac:dyDescent="0.3">
      <c r="A20">
        <f t="shared" si="1"/>
        <v>9</v>
      </c>
      <c r="B20" t="s">
        <v>30</v>
      </c>
      <c r="C20" s="20">
        <v>0</v>
      </c>
      <c r="D20" s="21">
        <v>0</v>
      </c>
      <c r="E20" s="21">
        <v>0</v>
      </c>
      <c r="F20" s="20">
        <v>0</v>
      </c>
      <c r="G20" s="21">
        <v>0</v>
      </c>
      <c r="H20" s="21">
        <v>0</v>
      </c>
      <c r="I20" s="21">
        <v>0</v>
      </c>
      <c r="J20" s="21">
        <v>0</v>
      </c>
      <c r="K20" s="22">
        <v>1</v>
      </c>
      <c r="L20" s="20">
        <v>0</v>
      </c>
      <c r="M20" s="21">
        <v>0</v>
      </c>
      <c r="N20" s="21">
        <v>0</v>
      </c>
      <c r="O20" s="20">
        <v>0</v>
      </c>
      <c r="P20" s="21">
        <v>0</v>
      </c>
      <c r="Q20" s="21">
        <v>0</v>
      </c>
      <c r="R20" s="21">
        <v>0</v>
      </c>
      <c r="S20" s="21">
        <v>0</v>
      </c>
      <c r="T20" s="22">
        <v>0</v>
      </c>
      <c r="U20" s="20">
        <v>0</v>
      </c>
      <c r="V20" s="21">
        <v>0</v>
      </c>
      <c r="W20" s="21">
        <v>0</v>
      </c>
      <c r="X20" s="55">
        <v>0</v>
      </c>
      <c r="Y20" s="55">
        <v>0</v>
      </c>
      <c r="Z20" s="55">
        <v>0</v>
      </c>
      <c r="AA20" s="55">
        <v>0</v>
      </c>
      <c r="AB20" s="55">
        <v>0</v>
      </c>
      <c r="AC20" s="56">
        <v>0</v>
      </c>
    </row>
    <row r="21" spans="1:40" x14ac:dyDescent="0.25">
      <c r="A21">
        <v>1</v>
      </c>
      <c r="B21" t="s">
        <v>28</v>
      </c>
      <c r="C21" s="11">
        <f>C3</f>
        <v>0.29999999999999899</v>
      </c>
      <c r="D21" s="12">
        <f>D3</f>
        <v>0.25</v>
      </c>
      <c r="E21" s="23">
        <f>E3</f>
        <v>0</v>
      </c>
      <c r="F21" s="13">
        <f>F3</f>
        <v>0</v>
      </c>
      <c r="G21" s="13">
        <f>G3</f>
        <v>0</v>
      </c>
      <c r="H21" s="13">
        <f>H3</f>
        <v>0</v>
      </c>
      <c r="I21" s="13">
        <f>I3</f>
        <v>0</v>
      </c>
      <c r="J21" s="13">
        <f>J3</f>
        <v>0</v>
      </c>
      <c r="K21" s="14">
        <f>K3</f>
        <v>0</v>
      </c>
      <c r="L21" s="11">
        <f>L3</f>
        <v>0</v>
      </c>
      <c r="M21" s="12">
        <f>M3</f>
        <v>0</v>
      </c>
      <c r="N21" s="23">
        <f>N3</f>
        <v>0</v>
      </c>
      <c r="O21" s="13">
        <f>O3</f>
        <v>0</v>
      </c>
      <c r="P21" s="13">
        <f>P3</f>
        <v>0</v>
      </c>
      <c r="Q21" s="13">
        <f>Q3</f>
        <v>0</v>
      </c>
      <c r="R21" s="13">
        <f>R3</f>
        <v>0</v>
      </c>
      <c r="S21" s="13">
        <f>S3</f>
        <v>0</v>
      </c>
      <c r="T21" s="14">
        <f>T3</f>
        <v>0</v>
      </c>
      <c r="U21" s="11">
        <f>U3+AF21</f>
        <v>1</v>
      </c>
      <c r="V21" s="12">
        <f>V3+AG21</f>
        <v>0</v>
      </c>
      <c r="W21" s="12">
        <f>W3+AH21</f>
        <v>0</v>
      </c>
      <c r="X21" s="13">
        <f>X3+AI21</f>
        <v>0</v>
      </c>
      <c r="Y21" s="13">
        <f>Y3+AJ21</f>
        <v>0</v>
      </c>
      <c r="Z21" s="13">
        <f>Z3+AK21</f>
        <v>0</v>
      </c>
      <c r="AA21" s="13">
        <f>AA3+AL21</f>
        <v>0</v>
      </c>
      <c r="AB21" s="13">
        <f>AB3+AM21</f>
        <v>0</v>
      </c>
      <c r="AC21" s="14">
        <f>AC3+AN21</f>
        <v>0</v>
      </c>
      <c r="AF21" s="57">
        <v>1</v>
      </c>
      <c r="AG21" s="57">
        <v>0</v>
      </c>
      <c r="AH21" s="57">
        <v>0</v>
      </c>
      <c r="AI21" s="57">
        <v>0</v>
      </c>
      <c r="AJ21" s="57">
        <v>0</v>
      </c>
      <c r="AK21" s="57">
        <v>0</v>
      </c>
      <c r="AL21" s="57">
        <v>0</v>
      </c>
      <c r="AM21" s="57">
        <v>0</v>
      </c>
      <c r="AN21" s="57">
        <v>0</v>
      </c>
    </row>
    <row r="22" spans="1:40" x14ac:dyDescent="0.25">
      <c r="A22">
        <f t="shared" si="1"/>
        <v>2</v>
      </c>
      <c r="B22" t="s">
        <v>28</v>
      </c>
      <c r="C22" s="15">
        <f>C4</f>
        <v>0</v>
      </c>
      <c r="D22" s="16">
        <f>D4</f>
        <v>0.4</v>
      </c>
      <c r="E22" s="24">
        <f>E4</f>
        <v>0</v>
      </c>
      <c r="F22" s="17">
        <f>F4</f>
        <v>0</v>
      </c>
      <c r="G22" s="17">
        <f>G4</f>
        <v>0</v>
      </c>
      <c r="H22" s="17">
        <f>H4</f>
        <v>0</v>
      </c>
      <c r="I22" s="17">
        <f>I4</f>
        <v>0</v>
      </c>
      <c r="J22" s="17">
        <f>J4</f>
        <v>0</v>
      </c>
      <c r="K22" s="18">
        <f>K4</f>
        <v>0</v>
      </c>
      <c r="L22" s="15">
        <f>L4</f>
        <v>0</v>
      </c>
      <c r="M22" s="16">
        <f>M4</f>
        <v>0</v>
      </c>
      <c r="N22" s="24">
        <f>N4</f>
        <v>0</v>
      </c>
      <c r="O22" s="17">
        <f>O4</f>
        <v>0</v>
      </c>
      <c r="P22" s="17">
        <f>P4</f>
        <v>0</v>
      </c>
      <c r="Q22" s="17">
        <f>Q4</f>
        <v>0</v>
      </c>
      <c r="R22" s="17">
        <f>R4</f>
        <v>0</v>
      </c>
      <c r="S22" s="17">
        <f>S4</f>
        <v>0</v>
      </c>
      <c r="T22" s="18">
        <f>T4</f>
        <v>0</v>
      </c>
      <c r="U22" s="15">
        <f>U4+AF22</f>
        <v>0</v>
      </c>
      <c r="V22" s="16">
        <f>V4+AG22</f>
        <v>1</v>
      </c>
      <c r="W22" s="16">
        <f>W4+AH22</f>
        <v>0</v>
      </c>
      <c r="X22" s="17">
        <f>X4+AI22</f>
        <v>0</v>
      </c>
      <c r="Y22" s="17">
        <f>Y4+AJ22</f>
        <v>0</v>
      </c>
      <c r="Z22" s="17">
        <f>Z4+AK22</f>
        <v>0</v>
      </c>
      <c r="AA22" s="17">
        <f>AA4+AL22</f>
        <v>0</v>
      </c>
      <c r="AB22" s="17">
        <f>AB4+AM22</f>
        <v>0</v>
      </c>
      <c r="AC22" s="18">
        <f>AC4+AN22</f>
        <v>0</v>
      </c>
      <c r="AF22" s="57">
        <v>0</v>
      </c>
      <c r="AG22" s="57">
        <v>1</v>
      </c>
      <c r="AH22" s="57">
        <v>0</v>
      </c>
      <c r="AI22" s="57">
        <v>0</v>
      </c>
      <c r="AJ22" s="57">
        <v>0</v>
      </c>
      <c r="AK22" s="57">
        <v>0</v>
      </c>
      <c r="AL22" s="57">
        <v>0</v>
      </c>
      <c r="AM22" s="57">
        <v>0</v>
      </c>
      <c r="AN22" s="57">
        <v>0</v>
      </c>
    </row>
    <row r="23" spans="1:40" ht="15.75" thickBot="1" x14ac:dyDescent="0.3">
      <c r="A23">
        <f t="shared" si="1"/>
        <v>3</v>
      </c>
      <c r="B23" t="s">
        <v>28</v>
      </c>
      <c r="C23" s="25">
        <f>C5</f>
        <v>0</v>
      </c>
      <c r="D23" s="26">
        <f>D5</f>
        <v>0</v>
      </c>
      <c r="E23" s="27">
        <f>E5</f>
        <v>0.5</v>
      </c>
      <c r="F23" s="17">
        <f>F5</f>
        <v>0</v>
      </c>
      <c r="G23" s="17">
        <f>G5</f>
        <v>0</v>
      </c>
      <c r="H23" s="17">
        <f>H5</f>
        <v>0</v>
      </c>
      <c r="I23" s="17">
        <f>I5</f>
        <v>0</v>
      </c>
      <c r="J23" s="17">
        <f>J5</f>
        <v>0</v>
      </c>
      <c r="K23" s="18">
        <f>K5</f>
        <v>0</v>
      </c>
      <c r="L23" s="25">
        <f>L5</f>
        <v>0</v>
      </c>
      <c r="M23" s="26">
        <f>M5</f>
        <v>0</v>
      </c>
      <c r="N23" s="27">
        <f>N5</f>
        <v>0</v>
      </c>
      <c r="O23" s="17">
        <f>O5</f>
        <v>0</v>
      </c>
      <c r="P23" s="17">
        <f>P5</f>
        <v>0</v>
      </c>
      <c r="Q23" s="17">
        <f>Q5</f>
        <v>0</v>
      </c>
      <c r="R23" s="17">
        <f>R5</f>
        <v>0</v>
      </c>
      <c r="S23" s="17">
        <f>S5</f>
        <v>0</v>
      </c>
      <c r="T23" s="18">
        <f>T5</f>
        <v>0</v>
      </c>
      <c r="U23" s="15">
        <f>U5+AF23</f>
        <v>0</v>
      </c>
      <c r="V23" s="16">
        <f>V5+AG23</f>
        <v>0</v>
      </c>
      <c r="W23" s="16">
        <f>W5+AH23</f>
        <v>1</v>
      </c>
      <c r="X23" s="17">
        <f>X5+AI23</f>
        <v>0</v>
      </c>
      <c r="Y23" s="17">
        <f>Y5+AJ23</f>
        <v>0</v>
      </c>
      <c r="Z23" s="17">
        <f>Z5+AK23</f>
        <v>0</v>
      </c>
      <c r="AA23" s="17">
        <f>AA5+AL23</f>
        <v>0</v>
      </c>
      <c r="AB23" s="17">
        <f>AB5+AM23</f>
        <v>0</v>
      </c>
      <c r="AC23" s="18">
        <f>AC5+AN23</f>
        <v>0</v>
      </c>
      <c r="AF23" s="57">
        <v>0</v>
      </c>
      <c r="AG23" s="57">
        <v>0</v>
      </c>
      <c r="AH23" s="57">
        <v>1</v>
      </c>
      <c r="AI23" s="57">
        <v>0</v>
      </c>
      <c r="AJ23" s="57">
        <v>0</v>
      </c>
      <c r="AK23" s="57">
        <v>0</v>
      </c>
      <c r="AL23" s="57">
        <v>0</v>
      </c>
      <c r="AM23" s="57">
        <v>0</v>
      </c>
      <c r="AN23" s="57">
        <v>0</v>
      </c>
    </row>
    <row r="24" spans="1:40" x14ac:dyDescent="0.25">
      <c r="A24">
        <f t="shared" si="1"/>
        <v>4</v>
      </c>
      <c r="B24" t="s">
        <v>28</v>
      </c>
      <c r="C24" s="19">
        <f>C6</f>
        <v>2.9999999999999902E-2</v>
      </c>
      <c r="D24" s="17">
        <f>D6</f>
        <v>2.5000000000000001E-2</v>
      </c>
      <c r="E24" s="17">
        <f>E6</f>
        <v>0</v>
      </c>
      <c r="F24" s="28">
        <f>F6</f>
        <v>0</v>
      </c>
      <c r="G24" s="13">
        <f>G6</f>
        <v>0</v>
      </c>
      <c r="H24" s="13">
        <f>H6</f>
        <v>0</v>
      </c>
      <c r="I24" s="13">
        <f>I6</f>
        <v>0</v>
      </c>
      <c r="J24" s="13">
        <f>J6</f>
        <v>0</v>
      </c>
      <c r="K24" s="14">
        <f>K6</f>
        <v>0</v>
      </c>
      <c r="L24" s="19">
        <f>L6</f>
        <v>0</v>
      </c>
      <c r="M24" s="17">
        <f>M6</f>
        <v>0</v>
      </c>
      <c r="N24" s="17">
        <f>N6</f>
        <v>0</v>
      </c>
      <c r="O24" s="28">
        <f>O6</f>
        <v>0</v>
      </c>
      <c r="P24" s="13">
        <f>P6</f>
        <v>0</v>
      </c>
      <c r="Q24" s="13">
        <f>Q6</f>
        <v>0</v>
      </c>
      <c r="R24" s="13">
        <f>R6</f>
        <v>0</v>
      </c>
      <c r="S24" s="13">
        <f>S6</f>
        <v>0</v>
      </c>
      <c r="T24" s="14">
        <f>T6</f>
        <v>0</v>
      </c>
      <c r="U24" s="19">
        <f>U6+AF24</f>
        <v>0</v>
      </c>
      <c r="V24" s="17">
        <f>V6+AG24</f>
        <v>0</v>
      </c>
      <c r="W24" s="17">
        <f>W6+AH24</f>
        <v>0</v>
      </c>
      <c r="X24" s="53">
        <f>X6+AI24</f>
        <v>0.5</v>
      </c>
      <c r="Y24" s="53">
        <f>Y6+AJ24</f>
        <v>0.5</v>
      </c>
      <c r="Z24" s="53">
        <f>Z6+AK24</f>
        <v>0</v>
      </c>
      <c r="AA24" s="53">
        <f>AA6+AL24</f>
        <v>0</v>
      </c>
      <c r="AB24" s="53">
        <f>AB6+AM24</f>
        <v>0</v>
      </c>
      <c r="AC24" s="54">
        <f>AC6+AN24</f>
        <v>0</v>
      </c>
      <c r="AF24" s="57">
        <v>0</v>
      </c>
      <c r="AG24" s="57">
        <v>0</v>
      </c>
      <c r="AH24" s="57">
        <v>0</v>
      </c>
      <c r="AI24" s="57">
        <v>1</v>
      </c>
      <c r="AJ24" s="57">
        <v>0</v>
      </c>
      <c r="AK24" s="57">
        <v>0</v>
      </c>
      <c r="AL24" s="57">
        <v>0</v>
      </c>
      <c r="AM24" s="57">
        <v>0</v>
      </c>
      <c r="AN24" s="57">
        <v>0</v>
      </c>
    </row>
    <row r="25" spans="1:40" x14ac:dyDescent="0.25">
      <c r="A25">
        <f t="shared" si="1"/>
        <v>5</v>
      </c>
      <c r="B25" t="s">
        <v>28</v>
      </c>
      <c r="C25" s="19">
        <f>C7</f>
        <v>0</v>
      </c>
      <c r="D25" s="17">
        <f>D7</f>
        <v>5.9999999999999602E-2</v>
      </c>
      <c r="E25" s="17">
        <f>E7</f>
        <v>0</v>
      </c>
      <c r="F25" s="19">
        <f>F7</f>
        <v>0</v>
      </c>
      <c r="G25" s="17">
        <f>G7</f>
        <v>0</v>
      </c>
      <c r="H25" s="17">
        <f>H7</f>
        <v>0</v>
      </c>
      <c r="I25" s="17">
        <f>I7</f>
        <v>0</v>
      </c>
      <c r="J25" s="17">
        <f>J7</f>
        <v>0</v>
      </c>
      <c r="K25" s="18">
        <f>K7</f>
        <v>0</v>
      </c>
      <c r="L25" s="19">
        <f>L7</f>
        <v>0</v>
      </c>
      <c r="M25" s="17">
        <f>M7</f>
        <v>0</v>
      </c>
      <c r="N25" s="17">
        <f>N7</f>
        <v>0</v>
      </c>
      <c r="O25" s="19">
        <f>O7</f>
        <v>0</v>
      </c>
      <c r="P25" s="17">
        <f>P7</f>
        <v>0</v>
      </c>
      <c r="Q25" s="17">
        <f>Q7</f>
        <v>0</v>
      </c>
      <c r="R25" s="17">
        <f>R7</f>
        <v>0</v>
      </c>
      <c r="S25" s="17">
        <f>S7</f>
        <v>0</v>
      </c>
      <c r="T25" s="18">
        <f>T7</f>
        <v>0</v>
      </c>
      <c r="U25" s="19">
        <f>U7+AF25</f>
        <v>0</v>
      </c>
      <c r="V25" s="17">
        <f>V7+AG25</f>
        <v>0</v>
      </c>
      <c r="W25" s="17">
        <f>W7+AH25</f>
        <v>0</v>
      </c>
      <c r="X25" s="53">
        <f>X7+AI25</f>
        <v>0</v>
      </c>
      <c r="Y25" s="53">
        <f>Y7+AJ25</f>
        <v>1</v>
      </c>
      <c r="Z25" s="53">
        <f>Z7+AK25</f>
        <v>0</v>
      </c>
      <c r="AA25" s="53">
        <f>AA7+AL25</f>
        <v>0</v>
      </c>
      <c r="AB25" s="53">
        <f>AB7+AM25</f>
        <v>0</v>
      </c>
      <c r="AC25" s="54">
        <f>AC7+AN25</f>
        <v>0</v>
      </c>
      <c r="AF25" s="57">
        <v>0</v>
      </c>
      <c r="AG25" s="57">
        <v>0</v>
      </c>
      <c r="AH25" s="57">
        <v>0</v>
      </c>
      <c r="AI25" s="57">
        <v>0</v>
      </c>
      <c r="AJ25" s="57">
        <v>1</v>
      </c>
      <c r="AK25" s="57">
        <v>0</v>
      </c>
      <c r="AL25" s="57">
        <v>0</v>
      </c>
      <c r="AM25" s="57">
        <v>0</v>
      </c>
      <c r="AN25" s="57">
        <v>0</v>
      </c>
    </row>
    <row r="26" spans="1:40" x14ac:dyDescent="0.25">
      <c r="A26">
        <f t="shared" si="1"/>
        <v>6</v>
      </c>
      <c r="B26" t="s">
        <v>28</v>
      </c>
      <c r="C26" s="19">
        <f>C8</f>
        <v>-2.9999999999999902E-2</v>
      </c>
      <c r="D26" s="17">
        <f>D8</f>
        <v>-2.5000000000000001E-2</v>
      </c>
      <c r="E26" s="17">
        <f>E8</f>
        <v>0.1</v>
      </c>
      <c r="F26" s="19">
        <f>F8</f>
        <v>0</v>
      </c>
      <c r="G26" s="17">
        <f>G8</f>
        <v>0</v>
      </c>
      <c r="H26" s="17">
        <f>H8</f>
        <v>0</v>
      </c>
      <c r="I26" s="17">
        <f>I8</f>
        <v>0</v>
      </c>
      <c r="J26" s="17">
        <f>J8</f>
        <v>0</v>
      </c>
      <c r="K26" s="18">
        <f>K8</f>
        <v>0</v>
      </c>
      <c r="L26" s="19">
        <f>L8</f>
        <v>0</v>
      </c>
      <c r="M26" s="17">
        <f>M8</f>
        <v>0</v>
      </c>
      <c r="N26" s="17">
        <f>N8</f>
        <v>0</v>
      </c>
      <c r="O26" s="19">
        <f>O8</f>
        <v>0</v>
      </c>
      <c r="P26" s="17">
        <f>P8</f>
        <v>0</v>
      </c>
      <c r="Q26" s="17">
        <f>Q8</f>
        <v>0</v>
      </c>
      <c r="R26" s="17">
        <f>R8</f>
        <v>0</v>
      </c>
      <c r="S26" s="17">
        <f>S8</f>
        <v>0</v>
      </c>
      <c r="T26" s="18">
        <f>T8</f>
        <v>0</v>
      </c>
      <c r="U26" s="19">
        <f>U8+AF26</f>
        <v>0</v>
      </c>
      <c r="V26" s="17">
        <f>V8+AG26</f>
        <v>0</v>
      </c>
      <c r="W26" s="17">
        <f>W8+AH26</f>
        <v>0</v>
      </c>
      <c r="X26" s="53">
        <f>X8+AI26</f>
        <v>0</v>
      </c>
      <c r="Y26" s="53">
        <f>Y8+AJ26</f>
        <v>0</v>
      </c>
      <c r="Z26" s="53">
        <f>Z8+AK26</f>
        <v>0.5</v>
      </c>
      <c r="AA26" s="53">
        <f>AA8+AL26</f>
        <v>0.5</v>
      </c>
      <c r="AB26" s="53">
        <f>AB8+AM26</f>
        <v>0</v>
      </c>
      <c r="AC26" s="54">
        <f>AC8+AN26</f>
        <v>0</v>
      </c>
      <c r="AF26" s="57">
        <v>0</v>
      </c>
      <c r="AG26" s="57">
        <v>0</v>
      </c>
      <c r="AH26" s="57">
        <v>0</v>
      </c>
      <c r="AI26" s="57">
        <v>0</v>
      </c>
      <c r="AJ26" s="57">
        <v>0</v>
      </c>
      <c r="AK26" s="57">
        <v>1</v>
      </c>
      <c r="AL26" s="57">
        <v>0</v>
      </c>
      <c r="AM26" s="57">
        <v>0</v>
      </c>
      <c r="AN26" s="57">
        <v>0</v>
      </c>
    </row>
    <row r="27" spans="1:40" x14ac:dyDescent="0.25">
      <c r="A27">
        <f t="shared" si="1"/>
        <v>7</v>
      </c>
      <c r="B27" t="s">
        <v>28</v>
      </c>
      <c r="C27" s="19">
        <f>C9</f>
        <v>0</v>
      </c>
      <c r="D27" s="17">
        <f>D9</f>
        <v>5.9999999999999602E-2</v>
      </c>
      <c r="E27" s="17">
        <f>E9</f>
        <v>0</v>
      </c>
      <c r="F27" s="19">
        <f>F9</f>
        <v>0</v>
      </c>
      <c r="G27" s="17">
        <f>G9</f>
        <v>0</v>
      </c>
      <c r="H27" s="17">
        <f>H9</f>
        <v>0</v>
      </c>
      <c r="I27" s="17">
        <f>I9</f>
        <v>0</v>
      </c>
      <c r="J27" s="17">
        <f>J9</f>
        <v>0</v>
      </c>
      <c r="K27" s="18">
        <f>K9</f>
        <v>0</v>
      </c>
      <c r="L27" s="19">
        <f>L9</f>
        <v>0</v>
      </c>
      <c r="M27" s="17">
        <f>M9</f>
        <v>0</v>
      </c>
      <c r="N27" s="17">
        <f>N9</f>
        <v>0</v>
      </c>
      <c r="O27" s="19">
        <f>O9</f>
        <v>0</v>
      </c>
      <c r="P27" s="17">
        <f>P9</f>
        <v>0</v>
      </c>
      <c r="Q27" s="17">
        <f>Q9</f>
        <v>0</v>
      </c>
      <c r="R27" s="17">
        <f>R9</f>
        <v>0</v>
      </c>
      <c r="S27" s="17">
        <f>S9</f>
        <v>0</v>
      </c>
      <c r="T27" s="18">
        <f>T9</f>
        <v>0</v>
      </c>
      <c r="U27" s="19">
        <f>U9+AF27</f>
        <v>0</v>
      </c>
      <c r="V27" s="17">
        <f>V9+AG27</f>
        <v>0</v>
      </c>
      <c r="W27" s="17">
        <f>W9+AH27</f>
        <v>0</v>
      </c>
      <c r="X27" s="53">
        <f>X9+AI27</f>
        <v>0</v>
      </c>
      <c r="Y27" s="53">
        <f>Y9+AJ27</f>
        <v>0</v>
      </c>
      <c r="Z27" s="53">
        <f>Z9+AK27</f>
        <v>0</v>
      </c>
      <c r="AA27" s="53">
        <f>AA9+AL27</f>
        <v>1</v>
      </c>
      <c r="AB27" s="53">
        <f>AB9+AM27</f>
        <v>0</v>
      </c>
      <c r="AC27" s="54">
        <f>AC9+AN27</f>
        <v>0</v>
      </c>
      <c r="AF27" s="57">
        <v>0</v>
      </c>
      <c r="AG27" s="57">
        <v>0</v>
      </c>
      <c r="AH27" s="57">
        <v>0</v>
      </c>
      <c r="AI27" s="57">
        <v>0</v>
      </c>
      <c r="AJ27" s="57">
        <v>0</v>
      </c>
      <c r="AK27" s="57">
        <v>0</v>
      </c>
      <c r="AL27" s="57">
        <v>1</v>
      </c>
      <c r="AM27" s="57">
        <v>0</v>
      </c>
      <c r="AN27" s="57">
        <v>0</v>
      </c>
    </row>
    <row r="28" spans="1:40" x14ac:dyDescent="0.25">
      <c r="A28">
        <f t="shared" si="1"/>
        <v>8</v>
      </c>
      <c r="B28" t="s">
        <v>28</v>
      </c>
      <c r="C28" s="19">
        <f>C10</f>
        <v>0</v>
      </c>
      <c r="D28" s="17">
        <f>D10</f>
        <v>4.0000000000000008E-2</v>
      </c>
      <c r="E28" s="17">
        <f>E10</f>
        <v>0</v>
      </c>
      <c r="F28" s="19">
        <f>F10</f>
        <v>0</v>
      </c>
      <c r="G28" s="17">
        <f>G10</f>
        <v>0</v>
      </c>
      <c r="H28" s="17">
        <f>H10</f>
        <v>0</v>
      </c>
      <c r="I28" s="17">
        <f>I10</f>
        <v>0</v>
      </c>
      <c r="J28" s="17">
        <f>J10</f>
        <v>0</v>
      </c>
      <c r="K28" s="18">
        <f>K10</f>
        <v>0</v>
      </c>
      <c r="L28" s="19">
        <f>L10</f>
        <v>0</v>
      </c>
      <c r="M28" s="17">
        <f>M10</f>
        <v>0</v>
      </c>
      <c r="N28" s="17">
        <f>N10</f>
        <v>0</v>
      </c>
      <c r="O28" s="19">
        <f>O10</f>
        <v>0</v>
      </c>
      <c r="P28" s="17">
        <f>P10</f>
        <v>0</v>
      </c>
      <c r="Q28" s="17">
        <f>Q10</f>
        <v>0</v>
      </c>
      <c r="R28" s="17">
        <f>R10</f>
        <v>0</v>
      </c>
      <c r="S28" s="17">
        <f>S10</f>
        <v>0</v>
      </c>
      <c r="T28" s="18">
        <f>T10</f>
        <v>0</v>
      </c>
      <c r="U28" s="19">
        <f>U10+AF28</f>
        <v>0</v>
      </c>
      <c r="V28" s="17">
        <f>V10+AG28</f>
        <v>0</v>
      </c>
      <c r="W28" s="17">
        <f>W10+AH28</f>
        <v>0</v>
      </c>
      <c r="X28" s="53">
        <f>X10+AI28</f>
        <v>0.25</v>
      </c>
      <c r="Y28" s="53">
        <f>Y10+AJ28</f>
        <v>0</v>
      </c>
      <c r="Z28" s="53">
        <f>Z10+AK28</f>
        <v>0.25</v>
      </c>
      <c r="AA28" s="53">
        <f>AA10+AL28</f>
        <v>0</v>
      </c>
      <c r="AB28" s="53">
        <f>AB10+AM28</f>
        <v>0.5</v>
      </c>
      <c r="AC28" s="54">
        <f>AC10+AN28</f>
        <v>0</v>
      </c>
      <c r="AF28" s="57">
        <v>0</v>
      </c>
      <c r="AG28" s="57">
        <v>0</v>
      </c>
      <c r="AH28" s="57">
        <v>0</v>
      </c>
      <c r="AI28" s="57">
        <v>0</v>
      </c>
      <c r="AJ28" s="57">
        <v>0</v>
      </c>
      <c r="AK28" s="57">
        <v>0</v>
      </c>
      <c r="AL28" s="57">
        <v>0</v>
      </c>
      <c r="AM28" s="57">
        <v>1</v>
      </c>
      <c r="AN28" s="57">
        <v>0</v>
      </c>
    </row>
    <row r="29" spans="1:40" ht="15.75" thickBot="1" x14ac:dyDescent="0.3">
      <c r="A29">
        <f t="shared" si="1"/>
        <v>9</v>
      </c>
      <c r="B29" t="s">
        <v>28</v>
      </c>
      <c r="C29" s="20">
        <f>C11</f>
        <v>0</v>
      </c>
      <c r="D29" s="21">
        <f>D11</f>
        <v>5.9999999999999602E-2</v>
      </c>
      <c r="E29" s="21">
        <f>E11</f>
        <v>0</v>
      </c>
      <c r="F29" s="20">
        <f>F11</f>
        <v>0</v>
      </c>
      <c r="G29" s="21">
        <f>G11</f>
        <v>0</v>
      </c>
      <c r="H29" s="21">
        <f>H11</f>
        <v>0</v>
      </c>
      <c r="I29" s="21">
        <f>I11</f>
        <v>0</v>
      </c>
      <c r="J29" s="21">
        <f>J11</f>
        <v>0</v>
      </c>
      <c r="K29" s="22">
        <f>K11</f>
        <v>0</v>
      </c>
      <c r="L29" s="20">
        <f>L11</f>
        <v>0</v>
      </c>
      <c r="M29" s="21">
        <f>M11</f>
        <v>0</v>
      </c>
      <c r="N29" s="21">
        <f>N11</f>
        <v>0</v>
      </c>
      <c r="O29" s="20">
        <f>O11</f>
        <v>0</v>
      </c>
      <c r="P29" s="21">
        <f>P11</f>
        <v>0</v>
      </c>
      <c r="Q29" s="21">
        <f>Q11</f>
        <v>0</v>
      </c>
      <c r="R29" s="21">
        <f>R11</f>
        <v>0</v>
      </c>
      <c r="S29" s="21">
        <f>S11</f>
        <v>0</v>
      </c>
      <c r="T29" s="22">
        <f>T11</f>
        <v>0</v>
      </c>
      <c r="U29" s="20">
        <f>U11+AF29</f>
        <v>0</v>
      </c>
      <c r="V29" s="21">
        <f>V11+AG29</f>
        <v>0</v>
      </c>
      <c r="W29" s="21">
        <f>W11+AH29</f>
        <v>0</v>
      </c>
      <c r="X29" s="55">
        <f>X11+AI29</f>
        <v>0</v>
      </c>
      <c r="Y29" s="55">
        <f>Y11+AJ29</f>
        <v>0</v>
      </c>
      <c r="Z29" s="55">
        <f>Z11+AK29</f>
        <v>0</v>
      </c>
      <c r="AA29" s="55">
        <f>AA11+AL29</f>
        <v>0</v>
      </c>
      <c r="AB29" s="55">
        <f>AB11+AM29</f>
        <v>0</v>
      </c>
      <c r="AC29" s="56">
        <f>AC11+AN29</f>
        <v>1</v>
      </c>
      <c r="AF29" s="57">
        <v>0</v>
      </c>
      <c r="AG29" s="57">
        <v>0</v>
      </c>
      <c r="AH29" s="57">
        <v>0</v>
      </c>
      <c r="AI29" s="57">
        <v>0</v>
      </c>
      <c r="AJ29" s="57">
        <v>0</v>
      </c>
      <c r="AK29" s="57">
        <v>0</v>
      </c>
      <c r="AL29" s="57">
        <v>0</v>
      </c>
      <c r="AM29" s="57">
        <v>0</v>
      </c>
      <c r="AN29" s="57">
        <v>1</v>
      </c>
    </row>
    <row r="34" spans="1:29" x14ac:dyDescent="0.25">
      <c r="C34">
        <f>B34+1</f>
        <v>1</v>
      </c>
      <c r="D34">
        <f t="shared" ref="D34:AC34" si="2">C34+1</f>
        <v>2</v>
      </c>
      <c r="E34">
        <f t="shared" si="2"/>
        <v>3</v>
      </c>
      <c r="F34">
        <f t="shared" si="2"/>
        <v>4</v>
      </c>
      <c r="G34">
        <f t="shared" si="2"/>
        <v>5</v>
      </c>
      <c r="H34">
        <f t="shared" si="2"/>
        <v>6</v>
      </c>
      <c r="I34">
        <f t="shared" si="2"/>
        <v>7</v>
      </c>
      <c r="J34">
        <f t="shared" si="2"/>
        <v>8</v>
      </c>
      <c r="K34">
        <f t="shared" si="2"/>
        <v>9</v>
      </c>
      <c r="L34">
        <f t="shared" si="2"/>
        <v>10</v>
      </c>
      <c r="M34">
        <f t="shared" si="2"/>
        <v>11</v>
      </c>
      <c r="N34">
        <f t="shared" si="2"/>
        <v>12</v>
      </c>
      <c r="O34">
        <f t="shared" si="2"/>
        <v>13</v>
      </c>
      <c r="P34">
        <f t="shared" si="2"/>
        <v>14</v>
      </c>
      <c r="Q34">
        <f t="shared" si="2"/>
        <v>15</v>
      </c>
      <c r="R34">
        <f t="shared" si="2"/>
        <v>16</v>
      </c>
      <c r="S34">
        <f t="shared" si="2"/>
        <v>17</v>
      </c>
      <c r="T34">
        <f t="shared" si="2"/>
        <v>18</v>
      </c>
      <c r="U34">
        <f t="shared" si="2"/>
        <v>19</v>
      </c>
      <c r="V34">
        <f t="shared" si="2"/>
        <v>20</v>
      </c>
      <c r="W34">
        <f t="shared" si="2"/>
        <v>21</v>
      </c>
      <c r="X34">
        <f t="shared" si="2"/>
        <v>22</v>
      </c>
      <c r="Y34">
        <f t="shared" si="2"/>
        <v>23</v>
      </c>
      <c r="Z34">
        <f t="shared" si="2"/>
        <v>24</v>
      </c>
      <c r="AA34">
        <f t="shared" si="2"/>
        <v>25</v>
      </c>
      <c r="AB34">
        <f t="shared" si="2"/>
        <v>26</v>
      </c>
      <c r="AC34">
        <f t="shared" si="2"/>
        <v>27</v>
      </c>
    </row>
    <row r="36" spans="1:29" x14ac:dyDescent="0.25">
      <c r="A36" t="s">
        <v>31</v>
      </c>
      <c r="C36" s="2">
        <v>0.35487581506175297</v>
      </c>
      <c r="D36" s="2">
        <v>0.29221163267996803</v>
      </c>
      <c r="E36" s="2">
        <v>1.2902907286693099E-3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25">
      <c r="A37">
        <f>2</f>
        <v>2</v>
      </c>
      <c r="C37" s="2">
        <v>2.9329311771439898E-2</v>
      </c>
      <c r="D37" s="2">
        <v>0.40601964119693001</v>
      </c>
      <c r="E37" s="2">
        <v>2.3520101990557499E-2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x14ac:dyDescent="0.25">
      <c r="A38">
        <f>A37+1</f>
        <v>3</v>
      </c>
      <c r="C38" s="2">
        <v>-4.2597601158579097E-3</v>
      </c>
      <c r="D38" s="2">
        <v>-4.0047959337022997E-3</v>
      </c>
      <c r="E38" s="2">
        <v>0.452892709226835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x14ac:dyDescent="0.25">
      <c r="A39">
        <f t="shared" ref="A39:A62" si="3">A38+1</f>
        <v>4</v>
      </c>
      <c r="C39" s="2">
        <v>5.8872197839150903E-2</v>
      </c>
      <c r="D39" s="2">
        <v>4.4903044592622898E-2</v>
      </c>
      <c r="E39" s="2">
        <v>-5.0460030188811796E-6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-0.48604880384101901</v>
      </c>
      <c r="Y39" s="2">
        <v>0.48604880384101901</v>
      </c>
      <c r="Z39" s="2">
        <v>0</v>
      </c>
      <c r="AA39" s="2">
        <v>0</v>
      </c>
      <c r="AB39" s="2">
        <v>0</v>
      </c>
      <c r="AC39" s="2">
        <v>0</v>
      </c>
    </row>
    <row r="40" spans="1:29" x14ac:dyDescent="0.25">
      <c r="A40">
        <f t="shared" si="3"/>
        <v>5</v>
      </c>
      <c r="C40" s="2">
        <v>2.89403737887375E-3</v>
      </c>
      <c r="D40" s="2">
        <v>5.7109648022620897E-2</v>
      </c>
      <c r="E40" s="2">
        <v>3.3659641285031698E-3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3.5952573348714402E-3</v>
      </c>
      <c r="Y40" s="2">
        <v>-3.5952573348714402E-3</v>
      </c>
      <c r="Z40" s="2">
        <v>0</v>
      </c>
      <c r="AA40" s="2">
        <v>0</v>
      </c>
      <c r="AB40" s="2">
        <v>0</v>
      </c>
      <c r="AC40" s="2">
        <v>0</v>
      </c>
    </row>
    <row r="41" spans="1:29" x14ac:dyDescent="0.25">
      <c r="A41">
        <f t="shared" si="3"/>
        <v>6</v>
      </c>
      <c r="C41" s="2">
        <v>-2.9552353905459801E-2</v>
      </c>
      <c r="D41" s="2">
        <v>-1.9608092954297999E-2</v>
      </c>
      <c r="E41" s="2">
        <v>7.9435534102894001E-2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-0.50231344335191097</v>
      </c>
      <c r="AA41" s="2">
        <v>0.50231344335191097</v>
      </c>
      <c r="AB41" s="2">
        <v>0</v>
      </c>
      <c r="AC41" s="2">
        <v>0</v>
      </c>
    </row>
    <row r="42" spans="1:29" x14ac:dyDescent="0.25">
      <c r="A42">
        <f t="shared" si="3"/>
        <v>7</v>
      </c>
      <c r="C42" s="2">
        <v>-2.11064750157012E-2</v>
      </c>
      <c r="D42" s="2">
        <v>3.1719613527866397E-2</v>
      </c>
      <c r="E42" s="2">
        <v>6.55679103650522E-3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2.6894998151567899E-3</v>
      </c>
      <c r="AA42" s="2">
        <v>-2.6894998151567899E-3</v>
      </c>
      <c r="AB42" s="2">
        <v>0</v>
      </c>
      <c r="AC42" s="2">
        <v>0</v>
      </c>
    </row>
    <row r="43" spans="1:29" x14ac:dyDescent="0.25">
      <c r="A43">
        <f t="shared" si="3"/>
        <v>8</v>
      </c>
      <c r="C43" s="2">
        <v>4.0935399328684997E-3</v>
      </c>
      <c r="D43" s="2">
        <v>5.6668824271118398E-2</v>
      </c>
      <c r="E43" s="2">
        <v>3.9270402219443501E-2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0.25963577318898001</v>
      </c>
      <c r="Y43" s="2">
        <v>0</v>
      </c>
      <c r="Z43" s="2">
        <v>0.25963577318898001</v>
      </c>
      <c r="AA43" s="2">
        <v>0</v>
      </c>
      <c r="AB43" s="2">
        <v>-0.51927154637796102</v>
      </c>
      <c r="AC43" s="2">
        <v>0</v>
      </c>
    </row>
    <row r="44" spans="1:29" x14ac:dyDescent="0.25">
      <c r="A44">
        <f t="shared" si="3"/>
        <v>9</v>
      </c>
      <c r="C44" s="2">
        <v>3.2489151579632399E-3</v>
      </c>
      <c r="D44" s="2">
        <v>4.4976280964084001E-2</v>
      </c>
      <c r="E44" s="2">
        <v>4.0991558382729399E-3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-8.9253012226487398E-3</v>
      </c>
      <c r="Y44" s="2">
        <v>0</v>
      </c>
      <c r="Z44" s="2">
        <v>-8.9253012226487398E-3</v>
      </c>
      <c r="AA44" s="2">
        <v>0</v>
      </c>
      <c r="AB44" s="2">
        <v>1.78506024452974E-2</v>
      </c>
      <c r="AC44" s="2">
        <v>0</v>
      </c>
    </row>
    <row r="45" spans="1:29" x14ac:dyDescent="0.25">
      <c r="A45">
        <f t="shared" si="3"/>
        <v>10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</row>
    <row r="46" spans="1:29" x14ac:dyDescent="0.25">
      <c r="A46">
        <f t="shared" si="3"/>
        <v>11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</row>
    <row r="47" spans="1:29" x14ac:dyDescent="0.25">
      <c r="A47">
        <f t="shared" si="3"/>
        <v>12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</row>
    <row r="48" spans="1:29" x14ac:dyDescent="0.25">
      <c r="A48">
        <f t="shared" si="3"/>
        <v>13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</row>
    <row r="49" spans="1:29" x14ac:dyDescent="0.25">
      <c r="A49">
        <f t="shared" si="3"/>
        <v>14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</row>
    <row r="50" spans="1:29" x14ac:dyDescent="0.25">
      <c r="A50">
        <f t="shared" si="3"/>
        <v>15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</row>
    <row r="51" spans="1:29" x14ac:dyDescent="0.25">
      <c r="A51">
        <f t="shared" si="3"/>
        <v>16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</row>
    <row r="52" spans="1:29" x14ac:dyDescent="0.25">
      <c r="A52">
        <f t="shared" si="3"/>
        <v>17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</row>
    <row r="53" spans="1:29" x14ac:dyDescent="0.25">
      <c r="A53">
        <f t="shared" si="3"/>
        <v>18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</row>
    <row r="54" spans="1:29" x14ac:dyDescent="0.25">
      <c r="A54">
        <f t="shared" si="3"/>
        <v>19</v>
      </c>
      <c r="C54" s="2">
        <v>0.35487581506175297</v>
      </c>
      <c r="D54" s="2">
        <v>0.29221163267996803</v>
      </c>
      <c r="E54" s="2">
        <v>1.2902907286693099E-3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 x14ac:dyDescent="0.25">
      <c r="A55">
        <f t="shared" si="3"/>
        <v>20</v>
      </c>
      <c r="C55" s="2">
        <v>2.9329311771439898E-2</v>
      </c>
      <c r="D55" s="2">
        <v>0.40601964119693001</v>
      </c>
      <c r="E55" s="2">
        <v>2.3520101990557499E-2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</row>
    <row r="56" spans="1:29" x14ac:dyDescent="0.25">
      <c r="A56">
        <f t="shared" si="3"/>
        <v>21</v>
      </c>
      <c r="C56" s="2">
        <v>-4.2597601158579097E-3</v>
      </c>
      <c r="D56" s="2">
        <v>-4.0047959337022997E-3</v>
      </c>
      <c r="E56" s="2">
        <v>0.452892709226835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</row>
    <row r="57" spans="1:29" x14ac:dyDescent="0.25">
      <c r="A57">
        <f t="shared" si="3"/>
        <v>22</v>
      </c>
      <c r="C57" s="2">
        <v>5.8872197839150903E-2</v>
      </c>
      <c r="D57" s="2">
        <v>4.4903044592622898E-2</v>
      </c>
      <c r="E57" s="2">
        <v>-5.0460030188811796E-6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0.51395119615897999</v>
      </c>
      <c r="Y57" s="2">
        <v>0.48604880384101901</v>
      </c>
      <c r="Z57" s="2">
        <v>0</v>
      </c>
      <c r="AA57" s="2">
        <v>0</v>
      </c>
      <c r="AB57" s="2">
        <v>0</v>
      </c>
      <c r="AC57" s="2">
        <v>0</v>
      </c>
    </row>
    <row r="58" spans="1:29" x14ac:dyDescent="0.25">
      <c r="A58">
        <f t="shared" si="3"/>
        <v>23</v>
      </c>
      <c r="C58" s="2">
        <v>2.89403737887375E-3</v>
      </c>
      <c r="D58" s="2">
        <v>5.7109648022620897E-2</v>
      </c>
      <c r="E58" s="2">
        <v>3.3659641285031698E-3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3.5952573348714402E-3</v>
      </c>
      <c r="Y58" s="2">
        <v>0.99640474266512802</v>
      </c>
      <c r="Z58" s="2">
        <v>0</v>
      </c>
      <c r="AA58" s="2">
        <v>0</v>
      </c>
      <c r="AB58" s="2">
        <v>0</v>
      </c>
      <c r="AC58" s="2">
        <v>0</v>
      </c>
    </row>
    <row r="59" spans="1:29" x14ac:dyDescent="0.25">
      <c r="A59">
        <f t="shared" si="3"/>
        <v>24</v>
      </c>
      <c r="C59" s="2">
        <v>-2.9552353905459801E-2</v>
      </c>
      <c r="D59" s="2">
        <v>-1.9608092954297999E-2</v>
      </c>
      <c r="E59" s="2">
        <v>7.9435534102894001E-2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0.49768655664808797</v>
      </c>
      <c r="AA59" s="2">
        <v>0.50231344335191097</v>
      </c>
      <c r="AB59" s="2">
        <v>0</v>
      </c>
      <c r="AC59" s="2">
        <v>0</v>
      </c>
    </row>
    <row r="60" spans="1:29" x14ac:dyDescent="0.25">
      <c r="A60">
        <f t="shared" si="3"/>
        <v>25</v>
      </c>
      <c r="C60" s="2">
        <v>-2.11064750157012E-2</v>
      </c>
      <c r="D60" s="2">
        <v>3.1719613527866397E-2</v>
      </c>
      <c r="E60" s="2">
        <v>6.55679103650522E-3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2.6894998151567899E-3</v>
      </c>
      <c r="AA60" s="2">
        <v>0.99731050018484302</v>
      </c>
      <c r="AB60" s="2">
        <v>0</v>
      </c>
      <c r="AC60" s="2">
        <v>0</v>
      </c>
    </row>
    <row r="61" spans="1:29" x14ac:dyDescent="0.25">
      <c r="A61">
        <f t="shared" si="3"/>
        <v>26</v>
      </c>
      <c r="C61" s="2">
        <v>4.0935399328684997E-3</v>
      </c>
      <c r="D61" s="2">
        <v>5.6668824271118398E-2</v>
      </c>
      <c r="E61" s="2">
        <v>3.9270402219443501E-2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0.25963577318898001</v>
      </c>
      <c r="Y61" s="2">
        <v>0</v>
      </c>
      <c r="Z61" s="2">
        <v>0.25963577318898001</v>
      </c>
      <c r="AA61" s="2">
        <v>0</v>
      </c>
      <c r="AB61" s="2">
        <v>0.48072845362203798</v>
      </c>
      <c r="AC61" s="2">
        <v>0</v>
      </c>
    </row>
    <row r="62" spans="1:29" x14ac:dyDescent="0.25">
      <c r="A62">
        <f t="shared" si="3"/>
        <v>27</v>
      </c>
      <c r="C62" s="2">
        <v>3.2489151579632399E-3</v>
      </c>
      <c r="D62" s="2">
        <v>4.4976280964084001E-2</v>
      </c>
      <c r="E62" s="2">
        <v>4.0991558382729399E-3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-8.9253012226487398E-3</v>
      </c>
      <c r="Y62" s="2">
        <v>0</v>
      </c>
      <c r="Z62" s="2">
        <v>-8.9253012226487398E-3</v>
      </c>
      <c r="AA62" s="2">
        <v>0</v>
      </c>
      <c r="AB62" s="2">
        <v>1.78506024452974E-2</v>
      </c>
      <c r="AC62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Contante e IIS</vt:lpstr>
      <vt:lpstr>Planilha1</vt:lpstr>
      <vt:lpstr>Alpha Beta</vt:lpstr>
      <vt:lpstr>Planilha3</vt:lpstr>
      <vt:lpstr>VAR_Previsao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Tebaldi</dc:creator>
  <cp:lastModifiedBy>Tebaldi</cp:lastModifiedBy>
  <dcterms:created xsi:type="dcterms:W3CDTF">2019-07-29T16:01:30Z</dcterms:created>
  <dcterms:modified xsi:type="dcterms:W3CDTF">2019-07-30T22:16:01Z</dcterms:modified>
</cp:coreProperties>
</file>